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PPrA\Dostopnost\"/>
    </mc:Choice>
  </mc:AlternateContent>
  <xr:revisionPtr revIDLastSave="0" documentId="13_ncr:1_{8AAD9918-34CA-4316-89DA-3D054A3E187C}" xr6:coauthVersionLast="47" xr6:coauthVersionMax="47" xr10:uidLastSave="{00000000-0000-0000-0000-000000000000}"/>
  <bookViews>
    <workbookView xWindow="-108" yWindow="-108" windowWidth="23256" windowHeight="14016" activeTab="4" xr2:uid="{00000000-000D-0000-FFFF-FFFF00000000}"/>
  </bookViews>
  <sheets>
    <sheet name="Račun financiranja" sheetId="1" r:id="rId1"/>
    <sheet name="Račun finančnih terjatev" sheetId="2" r:id="rId2"/>
    <sheet name="Odhodki po občinah" sheetId="3" r:id="rId3"/>
    <sheet name="Prihodki po občinah" sheetId="4" r:id="rId4"/>
    <sheet name="Zbirnik" sheetId="5" r:id="rId5"/>
  </sheets>
  <definedNames>
    <definedName name="besedilo">#REF!</definedName>
    <definedName name="formula">#REF!</definedName>
    <definedName name="GLAVA">#N/A</definedName>
    <definedName name="ODH">#N/A</definedName>
    <definedName name="_xlnm.Print_Area" localSheetId="4">Zbirnik!$A$1:$D$228</definedName>
    <definedName name="PRIH">#N/A</definedName>
    <definedName name="PRVA">#N/A</definedName>
    <definedName name="SHEMA">#N/A</definedName>
    <definedName name="_xlnm.Print_Titles" localSheetId="2">'Odhodki po občinah'!$A:$C,'Odhodki po občinah'!$1:$6</definedName>
    <definedName name="_xlnm.Print_Titles" localSheetId="3">'Prihodki po občinah'!$A:$C,'Prihodki po občinah'!$1:$6</definedName>
    <definedName name="_xlnm.Print_Titles" localSheetId="0">'Račun financiranja'!$A:$C,'Račun financiranja'!$1:$6</definedName>
    <definedName name="_xlnm.Print_Titles" localSheetId="1">'Račun finančnih terjatev'!$A:$C,'Račun finančnih terjatev'!$1:$6</definedName>
    <definedName name="_xlnm.Print_Titles" localSheetId="4">Zbirnik!$2:$3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Y219" i="4" l="1"/>
  <c r="BX219" i="4"/>
  <c r="BW219" i="4"/>
  <c r="BV219" i="4"/>
  <c r="BU219" i="4"/>
  <c r="BT219" i="4"/>
  <c r="BS219" i="4"/>
  <c r="BR219" i="4"/>
  <c r="BQ219" i="4"/>
  <c r="BP219" i="4"/>
  <c r="BO219" i="4"/>
  <c r="BN219" i="4"/>
  <c r="BM219" i="4"/>
  <c r="BL219" i="4"/>
  <c r="BK219" i="4"/>
  <c r="BJ219" i="4"/>
  <c r="BI219" i="4"/>
  <c r="BH219" i="4"/>
  <c r="BG219" i="4"/>
  <c r="BF219" i="4"/>
  <c r="BE219" i="4"/>
  <c r="BD219" i="4"/>
  <c r="BC219" i="4"/>
  <c r="BB219" i="4"/>
  <c r="BA219" i="4"/>
  <c r="AZ219" i="4"/>
  <c r="AY219" i="4"/>
  <c r="AX219" i="4"/>
  <c r="AW219" i="4"/>
  <c r="AV219" i="4"/>
  <c r="AU219" i="4"/>
  <c r="AT219" i="4"/>
  <c r="AS219" i="4"/>
  <c r="AR219" i="4"/>
  <c r="AQ219" i="4"/>
  <c r="AP219" i="4"/>
  <c r="AO219" i="4"/>
  <c r="AN219" i="4"/>
  <c r="AM219" i="4"/>
  <c r="AL219" i="4"/>
  <c r="AK219" i="4"/>
  <c r="AJ219" i="4"/>
  <c r="AI219" i="4"/>
  <c r="AH219" i="4"/>
  <c r="AG219" i="4"/>
  <c r="AF219" i="4"/>
  <c r="AE219" i="4"/>
  <c r="AD219" i="4"/>
  <c r="AC219" i="4"/>
  <c r="AB219" i="4"/>
  <c r="AA219" i="4"/>
  <c r="Z219" i="4"/>
  <c r="Y219" i="4"/>
  <c r="X219" i="4"/>
  <c r="W219" i="4"/>
  <c r="V219" i="4"/>
  <c r="U219" i="4"/>
  <c r="T219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R219" i="3"/>
  <c r="CQ219" i="3"/>
  <c r="CP219" i="3"/>
  <c r="CO219" i="3"/>
  <c r="CN219" i="3"/>
  <c r="CM219" i="3"/>
  <c r="CL219" i="3"/>
  <c r="CK219" i="3"/>
  <c r="CJ219" i="3"/>
  <c r="CI219" i="3"/>
  <c r="CH219" i="3"/>
  <c r="CG219" i="3"/>
  <c r="CF219" i="3"/>
  <c r="CE219" i="3"/>
  <c r="CD219" i="3"/>
  <c r="CC219" i="3"/>
  <c r="CB219" i="3"/>
  <c r="CA219" i="3"/>
  <c r="BZ219" i="3"/>
  <c r="BY219" i="3"/>
  <c r="BX219" i="3"/>
  <c r="BW219" i="3"/>
  <c r="BV219" i="3"/>
  <c r="BU219" i="3"/>
  <c r="BT219" i="3"/>
  <c r="BS219" i="3"/>
  <c r="BR219" i="3"/>
  <c r="BQ219" i="3"/>
  <c r="BP219" i="3"/>
  <c r="BO219" i="3"/>
  <c r="BN219" i="3"/>
  <c r="BM219" i="3"/>
  <c r="BL219" i="3"/>
  <c r="BK219" i="3"/>
  <c r="BJ219" i="3"/>
  <c r="BI219" i="3"/>
  <c r="BH219" i="3"/>
  <c r="BG219" i="3"/>
  <c r="BF219" i="3"/>
  <c r="BE219" i="3"/>
  <c r="BD219" i="3"/>
  <c r="BC219" i="3"/>
  <c r="BB219" i="3"/>
  <c r="BA219" i="3"/>
  <c r="AZ219" i="3"/>
  <c r="AY219" i="3"/>
  <c r="AX219" i="3"/>
  <c r="AW219" i="3"/>
  <c r="AV219" i="3"/>
  <c r="AU219" i="3"/>
  <c r="AT219" i="3"/>
  <c r="AS219" i="3"/>
  <c r="AR219" i="3"/>
  <c r="AQ219" i="3"/>
  <c r="AP219" i="3"/>
  <c r="AO219" i="3"/>
  <c r="AN219" i="3"/>
  <c r="AM219" i="3"/>
  <c r="AL219" i="3"/>
  <c r="AK219" i="3"/>
  <c r="AJ219" i="3"/>
  <c r="AI219" i="3"/>
  <c r="AH219" i="3"/>
  <c r="AG219" i="3"/>
  <c r="AF219" i="3"/>
  <c r="AE219" i="3"/>
  <c r="AD219" i="3"/>
  <c r="AC219" i="3"/>
  <c r="AB219" i="3"/>
  <c r="AA219" i="3"/>
  <c r="Z219" i="3"/>
  <c r="Y219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AP219" i="2"/>
  <c r="AO219" i="2"/>
  <c r="AN219" i="2"/>
  <c r="AM219" i="2"/>
  <c r="AL219" i="2"/>
  <c r="AK219" i="2"/>
  <c r="AJ219" i="2"/>
  <c r="AI219" i="2"/>
  <c r="AH219" i="2"/>
  <c r="AG219" i="2"/>
  <c r="AF219" i="2"/>
  <c r="AE219" i="2"/>
  <c r="AD219" i="2"/>
  <c r="AC219" i="2"/>
  <c r="AB219" i="2"/>
  <c r="AA219" i="2"/>
  <c r="Z219" i="2"/>
  <c r="Y219" i="2"/>
  <c r="X219" i="2"/>
  <c r="W219" i="2"/>
  <c r="V219" i="2"/>
  <c r="U219" i="2"/>
  <c r="T219" i="2"/>
  <c r="S219" i="2"/>
  <c r="R219" i="2"/>
  <c r="Q219" i="2"/>
  <c r="P219" i="2"/>
  <c r="O219" i="2"/>
  <c r="N219" i="2"/>
  <c r="M219" i="2"/>
  <c r="L219" i="2"/>
  <c r="K219" i="2"/>
  <c r="J219" i="2"/>
  <c r="I219" i="2"/>
  <c r="H219" i="2"/>
  <c r="G219" i="2"/>
  <c r="F219" i="2"/>
  <c r="E219" i="2"/>
  <c r="D219" i="2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E219" i="1"/>
  <c r="D219" i="1"/>
</calcChain>
</file>

<file path=xl/sharedStrings.xml><?xml version="1.0" encoding="utf-8"?>
<sst xmlns="http://schemas.openxmlformats.org/spreadsheetml/2006/main" count="1770" uniqueCount="520">
  <si>
    <t>- V EUR</t>
  </si>
  <si>
    <t>IX.</t>
  </si>
  <si>
    <t>X.</t>
  </si>
  <si>
    <t>XI.</t>
  </si>
  <si>
    <t>XII.</t>
  </si>
  <si>
    <t>ZADOLŽEVANJE</t>
  </si>
  <si>
    <t>ODPLAČILA DOLGA</t>
  </si>
  <si>
    <t>SPREMEMBA STANJA SREDSTEV NA RAČUNIH</t>
  </si>
  <si>
    <t>NETO ZADOLŽEVANJE</t>
  </si>
  <si>
    <t>NETO FINANCIRANJE</t>
  </si>
  <si>
    <t>STANJE SREDSTEV NA RAČUNIH DNE 31. 12. PRETEKLEGA LETA</t>
  </si>
  <si>
    <t>DOMAČE ZADOLŽEVANJE</t>
  </si>
  <si>
    <t>ODPLAČILA DOMAČEGA DOLGA</t>
  </si>
  <si>
    <t>(I.+IV.+VII.-II.-V.-VIII.)</t>
  </si>
  <si>
    <t>(VII.-VIII.)</t>
  </si>
  <si>
    <t>(VI.+X.-IX.=-III)</t>
  </si>
  <si>
    <t>Zap.
št.</t>
  </si>
  <si>
    <t>ID</t>
  </si>
  <si>
    <t>OBČINA</t>
  </si>
  <si>
    <t>Najeti krediti pri poslovnih bankah</t>
  </si>
  <si>
    <t>Najeti krediti pri drugih finančnih institucijah</t>
  </si>
  <si>
    <t>Najeti krediti pri drugih domačih kreditodajalcih</t>
  </si>
  <si>
    <t>Odplačila kreditov poslovnim bankam</t>
  </si>
  <si>
    <t>Odplačila kreditov drugim finančnim institucijam</t>
  </si>
  <si>
    <t>Odplačila kreditov drugim domačim kreditodajalcem</t>
  </si>
  <si>
    <t>Odplačila dolga tujim poslovnim bankam in finančnim institucijam</t>
  </si>
  <si>
    <t>OBČINA AJDOVŠČINA</t>
  </si>
  <si>
    <t>OBČINA ANKARAN</t>
  </si>
  <si>
    <t>OBČINA APAČE</t>
  </si>
  <si>
    <t>OBČINA BELTINCI</t>
  </si>
  <si>
    <t>OBČINA BENEDIKT</t>
  </si>
  <si>
    <t>OBČINA BISTRICA OB SOTLI</t>
  </si>
  <si>
    <t>OBČINA BLED</t>
  </si>
  <si>
    <t>OBČINA BLOKE</t>
  </si>
  <si>
    <t>OBČINA BOHINJ</t>
  </si>
  <si>
    <t>OBČINA BOROVNICA</t>
  </si>
  <si>
    <t>OBČINA BOVEC</t>
  </si>
  <si>
    <t>OBČINA BRASLOVČE</t>
  </si>
  <si>
    <t>OBČINA BRDA</t>
  </si>
  <si>
    <t>OBČINA BREZOVICA</t>
  </si>
  <si>
    <t>OBČINA BREŽICE</t>
  </si>
  <si>
    <t>OBČINA CANKOVA</t>
  </si>
  <si>
    <t>MESTNA OBČINA CELJE</t>
  </si>
  <si>
    <t>OBČINA CERKLJE NA GORENJSKEM</t>
  </si>
  <si>
    <t>OBČINA CERKNICA</t>
  </si>
  <si>
    <t>OBČINA CERKNO</t>
  </si>
  <si>
    <t>OBČINA CERKVENJAK</t>
  </si>
  <si>
    <t>OBČINA CIRKULANE</t>
  </si>
  <si>
    <t>OBČINA ČRENŠOVCI</t>
  </si>
  <si>
    <t>OBČINA ČRNA NA KOROŠKEM</t>
  </si>
  <si>
    <t>OBČINA ČRNOMELJ</t>
  </si>
  <si>
    <t>OBČINA DESTRNIK</t>
  </si>
  <si>
    <t>OBČINA DIVAČA</t>
  </si>
  <si>
    <t>OBČINA DOBJE</t>
  </si>
  <si>
    <t>OBČINA DOBREPOLJE</t>
  </si>
  <si>
    <t>OBČINA DOBRNA</t>
  </si>
  <si>
    <t>OBČINA DOBROVA-POLHOV GRADEC</t>
  </si>
  <si>
    <t>OBČINA DOBROVNIK</t>
  </si>
  <si>
    <t>OBČINA DOL PRI LJUBLJANI</t>
  </si>
  <si>
    <t>OBČINA DOLENJSKE TOPLICE</t>
  </si>
  <si>
    <t>OBČINA DOMŽALE</t>
  </si>
  <si>
    <t>OBČINA DORNAVA</t>
  </si>
  <si>
    <t>OBČINA DRAVOGRAD</t>
  </si>
  <si>
    <t>OBČINA DUPLEK</t>
  </si>
  <si>
    <t>OBČINA GORENJA VAS-POLJANE</t>
  </si>
  <si>
    <t>OBČINA GORIŠNICA</t>
  </si>
  <si>
    <t>OBČINA GORJE</t>
  </si>
  <si>
    <t>OBČINA GORNJA RADGONA</t>
  </si>
  <si>
    <t>OBČINA GORNJI GRAD</t>
  </si>
  <si>
    <t>OBČINA GORNJI PETROVCI</t>
  </si>
  <si>
    <t>OBČINA GRAD</t>
  </si>
  <si>
    <t>OBČINA GROSUPLJE</t>
  </si>
  <si>
    <t>OBČINA HAJDINA</t>
  </si>
  <si>
    <t>OBČINA HOČE-SLIVNICA</t>
  </si>
  <si>
    <t>OBČINA HODOŠ</t>
  </si>
  <si>
    <t>OBČINA HORJUL</t>
  </si>
  <si>
    <t>OBČINA HRASTNIK</t>
  </si>
  <si>
    <t>OBČINA HRPELJE-KOZINA</t>
  </si>
  <si>
    <t>OBČINA IDRIJA</t>
  </si>
  <si>
    <t>OBČINA IG</t>
  </si>
  <si>
    <t>OBČINA ILIRSKA BISTRICA</t>
  </si>
  <si>
    <t>OBČINA IVANČNA GORICA</t>
  </si>
  <si>
    <t>OBČINA IZOLA</t>
  </si>
  <si>
    <t>OBČINA JESENICE</t>
  </si>
  <si>
    <t>OBČINA JEZERSKO</t>
  </si>
  <si>
    <t>OBČINA JURŠINCI</t>
  </si>
  <si>
    <t>OBČINA KAMNIK</t>
  </si>
  <si>
    <t>OBČINA KANAL</t>
  </si>
  <si>
    <t>OBČINA KIDRIČEVO</t>
  </si>
  <si>
    <t>OBČINA KOBARID</t>
  </si>
  <si>
    <t>OBČINA KOBILJE</t>
  </si>
  <si>
    <t>OBČINA KOČEVJE</t>
  </si>
  <si>
    <t>OBČINA KOMEN</t>
  </si>
  <si>
    <t>OBČINA KOMENDA</t>
  </si>
  <si>
    <t>MESTNA OBČINA KOPER</t>
  </si>
  <si>
    <t>OBČINA KOSTANJEVICA NA KRKI</t>
  </si>
  <si>
    <t>OBČINA KOSTEL</t>
  </si>
  <si>
    <t>OBČINA KOZJE</t>
  </si>
  <si>
    <t>MESTNA OBČINA KRANJ</t>
  </si>
  <si>
    <t>OBČINA KRANJSKA GORA</t>
  </si>
  <si>
    <t>OBČINA KRIŽEVCI</t>
  </si>
  <si>
    <t>OBČINA KRŠKO</t>
  </si>
  <si>
    <t>OBČINA KUNGOTA</t>
  </si>
  <si>
    <t>OBČINA KUZMA</t>
  </si>
  <si>
    <t>OBČINA LAŠKO</t>
  </si>
  <si>
    <t>OBČINA LENART</t>
  </si>
  <si>
    <t>OBČINA LENDAVA</t>
  </si>
  <si>
    <t>OBČINA LITIJA</t>
  </si>
  <si>
    <t>MESTNA OBČINA LJUBLJANA</t>
  </si>
  <si>
    <t>OBČINA LJUBNO</t>
  </si>
  <si>
    <t>OBČINA LJUTOMER</t>
  </si>
  <si>
    <t>OBČINA LOGATEC</t>
  </si>
  <si>
    <t>OBČINA LOG-DRAGOMER</t>
  </si>
  <si>
    <t>OBČINA LOŠKA DOLINA</t>
  </si>
  <si>
    <t>OBČINA LOŠKI POTOK</t>
  </si>
  <si>
    <t>OBČINA LOVRENC NA POHORJU</t>
  </si>
  <si>
    <t>OBČINA LUČE</t>
  </si>
  <si>
    <t>OBČINA LUKOVICA</t>
  </si>
  <si>
    <t>OBČINA MAJŠPERK</t>
  </si>
  <si>
    <t>OBČINA MAKOLE</t>
  </si>
  <si>
    <t>MESTNA OBČINA MARIBOR</t>
  </si>
  <si>
    <t>OBČINA MARKOVCI</t>
  </si>
  <si>
    <t>OBČINA MEDVODE</t>
  </si>
  <si>
    <t>OBČINA MENGEŠ</t>
  </si>
  <si>
    <t>OBČINA METLIKA</t>
  </si>
  <si>
    <t>OBČINA MEŽICA</t>
  </si>
  <si>
    <t>OBČINA MIKLAVŽ NA DRAVSKEM POLJU</t>
  </si>
  <si>
    <t>OBČINA MIREN-KOSTANJEVICA</t>
  </si>
  <si>
    <t>OBČINA MIRNA</t>
  </si>
  <si>
    <t>OBČINA MIRNA PEČ</t>
  </si>
  <si>
    <t>OBČINA MISLINJA</t>
  </si>
  <si>
    <t>OBČINA MOKRONOG-TREBELNO</t>
  </si>
  <si>
    <t>OBČINA MORAVČE</t>
  </si>
  <si>
    <t>OBČINA MORAVSKE TOPLICE</t>
  </si>
  <si>
    <t>OBČINA MOZIRJE</t>
  </si>
  <si>
    <t>MESTNA OBČINA MURSKA SOBOTA</t>
  </si>
  <si>
    <t>OBČINA MUTA</t>
  </si>
  <si>
    <t>OBČINA NAKLO</t>
  </si>
  <si>
    <t>OBČINA NAZARJE</t>
  </si>
  <si>
    <t>MESTNA OBČINA NOVA GORICA</t>
  </si>
  <si>
    <t>MESTNA OBČINA NOVO MESTO</t>
  </si>
  <si>
    <t>OBČINA ODRANCI</t>
  </si>
  <si>
    <t>OBČINA OPLOTNICA</t>
  </si>
  <si>
    <t>OBČINA ORMOŽ</t>
  </si>
  <si>
    <t>OBČINA OSILNICA</t>
  </si>
  <si>
    <t>OBČINA PESNICA</t>
  </si>
  <si>
    <t>OBČINA PIRAN</t>
  </si>
  <si>
    <t>OBČINA PIVKA</t>
  </si>
  <si>
    <t>OBČINA PODČETRTEK</t>
  </si>
  <si>
    <t>OBČINA PODLEHNIK</t>
  </si>
  <si>
    <t>OBČINA PODVELKA</t>
  </si>
  <si>
    <t>OBČINA POLJČANE</t>
  </si>
  <si>
    <t>OBČINA POLZELA</t>
  </si>
  <si>
    <t>OBČINA POSTOJNA</t>
  </si>
  <si>
    <t>OBČINA PREBOLD</t>
  </si>
  <si>
    <t>OBČINA PREDDVOR</t>
  </si>
  <si>
    <t>OBČINA PREVALJE</t>
  </si>
  <si>
    <t>MESTNA OBČINA PTUJ</t>
  </si>
  <si>
    <t>OBČINA PUCONCI</t>
  </si>
  <si>
    <t>OBČINA RAČE-FRAM</t>
  </si>
  <si>
    <t>OBČINA RADEČE</t>
  </si>
  <si>
    <t>OBČINA RADENCI</t>
  </si>
  <si>
    <t>OBČINA RADLJE OB DRAVI</t>
  </si>
  <si>
    <t>OBČINA RADOVLJICA</t>
  </si>
  <si>
    <t>OBČINA RAVNE NA KOROŠKEM</t>
  </si>
  <si>
    <t>OBČINA RAZKRIŽJE</t>
  </si>
  <si>
    <t>OBČINA REČICA OB SAVINJI</t>
  </si>
  <si>
    <t>OBČINA RENČE-VOGRSKO</t>
  </si>
  <si>
    <t>OBČINA RIBNICA</t>
  </si>
  <si>
    <t>OBČINA RIBNICA NA POHORJU</t>
  </si>
  <si>
    <t>OBČINA ROGAŠKA SLATINA</t>
  </si>
  <si>
    <t>OBČINA ROGAŠOVCI</t>
  </si>
  <si>
    <t>OBČINA ROGATEC</t>
  </si>
  <si>
    <t>OBČINA RUŠE</t>
  </si>
  <si>
    <t>OBČINA SELNICA OB DRAVI</t>
  </si>
  <si>
    <t>OBČINA SEMIČ</t>
  </si>
  <si>
    <t>OBČINA SEVNICA</t>
  </si>
  <si>
    <t>OBČINA SEŽANA</t>
  </si>
  <si>
    <t>MESTNA OBČINA SLOVENJ GRADEC</t>
  </si>
  <si>
    <t>OBČINA SLOVENSKA BISTRICA</t>
  </si>
  <si>
    <t>OBČINA SLOVENSKE KONJICE</t>
  </si>
  <si>
    <t>OBČINA SODRAŽICA</t>
  </si>
  <si>
    <t>OBČINA SOLČAVA</t>
  </si>
  <si>
    <t>OBČINA SREDIŠČE OB DRAVI</t>
  </si>
  <si>
    <t>OBČINA STARŠE</t>
  </si>
  <si>
    <t>OBČINA STRAŽA</t>
  </si>
  <si>
    <t>OBČINA SVETA ANA</t>
  </si>
  <si>
    <t>OBČINA SVETA TROJICA V SLOVENSKIH GORICAH</t>
  </si>
  <si>
    <t>OBČINA SVETI ANDRAŽ V SLOVENSKIH GORICAH</t>
  </si>
  <si>
    <t>OBČINA SVETI JURIJ OB ŠČAVNICI</t>
  </si>
  <si>
    <t>OBČINA SVETI JURIJ V SLOVENSKIH GORICAH</t>
  </si>
  <si>
    <t>OBČINA SVETI TOMAŽ</t>
  </si>
  <si>
    <t>OBČINA ŠALOVCI</t>
  </si>
  <si>
    <t>OBČINA ŠEMPETER-VRTOJBA</t>
  </si>
  <si>
    <t>OBČINA ŠENČUR</t>
  </si>
  <si>
    <t>OBČINA ŠENTILJ</t>
  </si>
  <si>
    <t>OBČINA ŠENTJERNEJ</t>
  </si>
  <si>
    <t>OBČINA ŠENTJUR</t>
  </si>
  <si>
    <t>OBČINA ŠENTRUPERT</t>
  </si>
  <si>
    <t>OBČINA ŠKOCJAN</t>
  </si>
  <si>
    <t>OBČINA ŠKOFJA LOKA</t>
  </si>
  <si>
    <t>OBČINA ŠKOFLJICA</t>
  </si>
  <si>
    <t>OBČINA ŠMARJE PRI JELŠAH</t>
  </si>
  <si>
    <t>OBČINA ŠMARJEŠKE TOPLICE</t>
  </si>
  <si>
    <t>OBČINA ŠMARTNO OB PAKI</t>
  </si>
  <si>
    <t>OBČINA ŠMARTNO PRI LITIJI</t>
  </si>
  <si>
    <t>OBČINA ŠOŠTANJ</t>
  </si>
  <si>
    <t>OBČINA ŠTORE</t>
  </si>
  <si>
    <t>OBČINA TABOR</t>
  </si>
  <si>
    <t>OBČINA TIŠINA</t>
  </si>
  <si>
    <t>OBČINA TOLMIN</t>
  </si>
  <si>
    <t>OBČINA TRBOVLJE</t>
  </si>
  <si>
    <t>OBČINA TREBNJE</t>
  </si>
  <si>
    <t>OBČINA TRNOVSKA VAS</t>
  </si>
  <si>
    <t>OBČINA TRZIN</t>
  </si>
  <si>
    <t>OBČINA TRŽIČ</t>
  </si>
  <si>
    <t>OBČINA TURNIŠČE</t>
  </si>
  <si>
    <t>MESTNA OBČINA VELENJE</t>
  </si>
  <si>
    <t>OBČINA VELIKA POLANA</t>
  </si>
  <si>
    <t>OBČINA VELIKE LAŠČE</t>
  </si>
  <si>
    <t>OBČINA VERŽEJ</t>
  </si>
  <si>
    <t>OBČINA VIDEM</t>
  </si>
  <si>
    <t>OBČINA VIPAVA</t>
  </si>
  <si>
    <t>OBČINA VITANJE</t>
  </si>
  <si>
    <t>OBČINA VODICE</t>
  </si>
  <si>
    <t>OBČINA VOJNIK</t>
  </si>
  <si>
    <t>OBČINA VRANSKO</t>
  </si>
  <si>
    <t>OBČINA VRHNIKA</t>
  </si>
  <si>
    <t>OBČINA VUZENICA</t>
  </si>
  <si>
    <t>OBČINA ZAGORJE OB SAVI</t>
  </si>
  <si>
    <t>OBČINA ZAVRČ</t>
  </si>
  <si>
    <t>OBČINA ZREČE</t>
  </si>
  <si>
    <t>OBČINA ŽALEC</t>
  </si>
  <si>
    <t>OBČINA ŽELEZNIKI</t>
  </si>
  <si>
    <t>OBČINA ŽETALE</t>
  </si>
  <si>
    <t>OBČINA ŽIRI</t>
  </si>
  <si>
    <t>OBČINA ŽIROVNICA</t>
  </si>
  <si>
    <t>212.</t>
  </si>
  <si>
    <t>OBČINA ŽUŽEMBERK</t>
  </si>
  <si>
    <t>SKUPAJ VSE OBČINE</t>
  </si>
  <si>
    <t>VI.</t>
  </si>
  <si>
    <t>PREJETA VRAČILA DANIH POSOJIL IN PRODAJA KAPITALSKIH DELEŽEV</t>
  </si>
  <si>
    <t>DANA POSOJILA IN POVEČANJE KAPITALSKIH DELEŽEV</t>
  </si>
  <si>
    <t>PREJETA MINUS DANA POSOJILA IN SPREMEMBE KAPITALSKIH DELEŽEV
(IV. - V.)</t>
  </si>
  <si>
    <t>750+751+752</t>
  </si>
  <si>
    <t>PREJETA VRAČILA DANIH POSOJIL</t>
  </si>
  <si>
    <t>PRODAJA KAPITALSKIH DELEŽEV</t>
  </si>
  <si>
    <t>KUPNINE IZ NASLOVA PRIVATIZACIJE</t>
  </si>
  <si>
    <t>440+441+442+443</t>
  </si>
  <si>
    <t>DANA POSOJILA</t>
  </si>
  <si>
    <t>POVEČANJE KAPITALSKIH DELEŽEV IN FINANČNIH NALOŽB</t>
  </si>
  <si>
    <t>PORABA SREDSTEV KUPNIN IZ NASLOVA PRIVATIZACIJE</t>
  </si>
  <si>
    <t>POVEČANJE NAMENSKEGA PREMOŽ. V JAV. SKLADIH IN DRUGIH PRAV. OSEBAH JAV. PRAVA, KI IMAJO PREMOŽENJE V SVOJI LASTI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</si>
  <si>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</si>
  <si>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</si>
  <si>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</si>
  <si>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</si>
  <si>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</si>
  <si>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- državnemu proračunu</t>
  </si>
  <si>
    <t>Prejeta vračila plačanih poroštev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</si>
  <si>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</si>
  <si>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</si>
  <si>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</si>
  <si>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Sredstva, pridobljena s prodajo drugih kapitalskih deležev</t>
  </si>
  <si>
    <t>Prejeta vračila namenskega premoženja</t>
  </si>
  <si>
    <t>Sredstva kupnin iz naslova privatizacije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</si>
  <si>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</si>
  <si>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</si>
  <si>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</si>
  <si>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</si>
  <si>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</si>
  <si>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Dana posojila državnemu proračunu</t>
  </si>
  <si>
    <t>Plačila zapadlih poroštev</t>
  </si>
  <si>
    <t>Povečanje kapitalskih deležev v javnih podjetjih in družbah, ki so v lasti države ali občin</t>
  </si>
  <si>
    <t>Povečanje kapitalskih deležev v finančnih institucijah</t>
  </si>
  <si>
    <t>Povečanje kapitalskih deležev v privatnih podjetjih</t>
  </si>
  <si>
    <t>Skupna vlaganja (joint ventures)</t>
  </si>
  <si>
    <t>Povečanje drugih finančnih naložb</t>
  </si>
  <si>
    <t>Dana posojila iz sredstev kupnin</t>
  </si>
  <si>
    <t>Sredstva kupnin, razporejena v javne sklade in agencije</t>
  </si>
  <si>
    <t>Povečanje namenskega premoženja v javnih skladih</t>
  </si>
  <si>
    <t>Povečanje premoženja v drugih pravnih osebah javnega prava, ki je v njihovi lasti</t>
  </si>
  <si>
    <t>II.</t>
  </si>
  <si>
    <t>III.</t>
  </si>
  <si>
    <t>III/1.</t>
  </si>
  <si>
    <t>III/2.</t>
  </si>
  <si>
    <t>SKUPAJ ODHODKI</t>
  </si>
  <si>
    <t>40+41+42+43</t>
  </si>
  <si>
    <t>TEKOČI ODHODKI</t>
  </si>
  <si>
    <t>TEKOČI TRANSFERI</t>
  </si>
  <si>
    <t>INVESTICIJSKI ODHODKI</t>
  </si>
  <si>
    <t>INVESTICIJSKI TRANSFERI</t>
  </si>
  <si>
    <t>400+401+402
+403+405+409</t>
  </si>
  <si>
    <t>PLAČE IN DRUGI IZDATKI ZAPOSLENIM</t>
  </si>
  <si>
    <t>PRISPEVKI DELODAJALCEV ZA SOCIALNO VARNOST</t>
  </si>
  <si>
    <t xml:space="preserve">IZDATKI ZA BLAGO IN STORITVE </t>
  </si>
  <si>
    <t>PLAČILA DOMAČIH OBRESTI</t>
  </si>
  <si>
    <t>PRENOS PRORAČUNU PRIPADAJOČEGA DELA REZULTATA POSLOVANJA SISTEMA EZR PRETEKLEGA LETA</t>
  </si>
  <si>
    <t>REZERVE</t>
  </si>
  <si>
    <t>410+411+412
+413+414</t>
  </si>
  <si>
    <t>SUBVENCIJE</t>
  </si>
  <si>
    <t>TRANS. POSAMEZNIKOM IN GOSPODINJSTVOM</t>
  </si>
  <si>
    <t>TRANS. NEPROFIT. ORG. IN USTANOVAM</t>
  </si>
  <si>
    <t xml:space="preserve">DRUGI TEKOČI DOMAČI TRANSFERI </t>
  </si>
  <si>
    <t>TEKOČI TRANSFERI V TUJINO</t>
  </si>
  <si>
    <t>NAKUP IN GRADNJA OSNOVNIH SREDSTEV</t>
  </si>
  <si>
    <t>431+432</t>
  </si>
  <si>
    <t>INVEST. TRANS. PRAVNIM IN FIZIČNIM OS., KI NISO PRORAČUNSKI UPORABNIKI</t>
  </si>
  <si>
    <t>INVESTICIJSKI TRANSFERI PRORAČUNSKIM UPORABNIKOM</t>
  </si>
  <si>
    <t>(SKUPAJ PRIHODKI MINUS SKUPAJ ODHODKI)</t>
  </si>
  <si>
    <t>(SKUPAJ PRIHODKI BREZ PRIHODKOV OD OBRESTI MINUS SKUPAJ ODHODKI BREZ PLAČIL OBRESTI)</t>
  </si>
  <si>
    <t>(TEKOČI PRIHODKI MINUS TEKOČI ODHODKI IN TEKOČI TRANSFERI)</t>
  </si>
  <si>
    <t>Plače in dodatki</t>
  </si>
  <si>
    <t>Regres za letni dopust</t>
  </si>
  <si>
    <t>Povračila in nadomestila</t>
  </si>
  <si>
    <t>Sredstva za delovno uspešnost</t>
  </si>
  <si>
    <t>Sredstva za nadurno delo</t>
  </si>
  <si>
    <t>Plače za delo nerezidentov po pogodbi</t>
  </si>
  <si>
    <t>Drugi izdatki zaposlenim</t>
  </si>
  <si>
    <t>Prispevek za pokojninsko in invalidsko zavarovanje</t>
  </si>
  <si>
    <t>Prispevek za zdravstveno zavarovanje</t>
  </si>
  <si>
    <t>Prispevek za zaposlovanje</t>
  </si>
  <si>
    <t>Prispevek za starševsko varstvo</t>
  </si>
  <si>
    <t>Premije kolektivnega dodatnega pokojninskega zavarovanja, na podlagi ZKDPZJU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</si>
  <si>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</si>
  <si>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</si>
  <si>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</si>
  <si>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</si>
  <si>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</si>
  <si>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</si>
  <si>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</si>
  <si>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</si>
  <si>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Drugi operativni odhodki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</si>
  <si>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</si>
  <si>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</si>
  <si>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</si>
  <si>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subjektom, vključenim v sistem EZR</t>
  </si>
  <si>
    <t>Plačila obresti od kreditov - tujim poslovnim bankam in finančnim institucijam</t>
  </si>
  <si>
    <t>Prenos proračunu pripadajočega dela rezultata poslovanja sistema EZR preteklega leta</t>
  </si>
  <si>
    <t>Splošna proračunska rezervacija</t>
  </si>
  <si>
    <t>Proračunska rezerva</t>
  </si>
  <si>
    <t>Druge rezerve</t>
  </si>
  <si>
    <t>Sredstva za posebne namene</t>
  </si>
  <si>
    <t>Rezervacije za kreditna tveganja v javnih skladih</t>
  </si>
  <si>
    <t>Subvencije javnim podjetjem</t>
  </si>
  <si>
    <t>Subvencije finančnim institucijam</t>
  </si>
  <si>
    <t>Subvencije privatnim podjetjem in zasebnikom</t>
  </si>
  <si>
    <t>Transferi nezaposlenim</t>
  </si>
  <si>
    <t>Družinski prejemki in starševska nadomestila</t>
  </si>
  <si>
    <t>Transferi za zagotavljanje socialne varnosti</t>
  </si>
  <si>
    <t>Štipendije</t>
  </si>
  <si>
    <t>Drugi transferi posameznikom</t>
  </si>
  <si>
    <t>Tekoči transferi nepridobitnim organizacijam in ustanovam</t>
  </si>
  <si>
    <t>Tekoči transferi občinam</t>
  </si>
  <si>
    <t>Tekoči transferi v sklade socialnega zavarovanja</t>
  </si>
  <si>
    <t>Tekoči transferi v javne sklade</t>
  </si>
  <si>
    <t>Tekoči transferi v javne zavode</t>
  </si>
  <si>
    <t>Tekoča plačila drugim izvajalcem javnih služb, ki niso posredni proračunski uporabniki</t>
  </si>
  <si>
    <t>Tekoči transferi v javne agencije</t>
  </si>
  <si>
    <t>Tekoči transferi tujim vladam in vladnim institucijam</t>
  </si>
  <si>
    <t>Tekoči transferi neprofitnim organizacijam v tujini</t>
  </si>
  <si>
    <t>Drugi tekoči transferi v tujino</t>
  </si>
  <si>
    <t>Nakup zgradb in prostorov</t>
  </si>
  <si>
    <t>Nakup prevoznih sredstev</t>
  </si>
  <si>
    <t>Nakup opreme</t>
  </si>
  <si>
    <t>Nakup drugih osnovnih sredstev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</si>
  <si>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</si>
  <si>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</si>
  <si>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</si>
  <si>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</si>
  <si>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</si>
  <si>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Investicijski transferi nepridobitnim organizacijam in ustanovam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</si>
  <si>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</si>
  <si>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</si>
  <si>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</si>
  <si>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</si>
  <si>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</si>
  <si>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</si>
  <si>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občinam</t>
  </si>
  <si>
    <t>Investicijski transferi javnim skladom in agencijam</t>
  </si>
  <si>
    <t>Investicijski transferi v državni proračun</t>
  </si>
  <si>
    <t>Investicijski transferi javnim zavodom</t>
  </si>
  <si>
    <t>I.</t>
  </si>
  <si>
    <t>SKUPAJ PRIHODKI</t>
  </si>
  <si>
    <t>TEKOČI PRIHODKI</t>
  </si>
  <si>
    <t>70+71+72+73+74+78</t>
  </si>
  <si>
    <t>70+71</t>
  </si>
  <si>
    <t>DAVČNI PRIHODKI</t>
  </si>
  <si>
    <t>NEDAVČNI PRIHODKI</t>
  </si>
  <si>
    <t>KAPITALSKI
PRIHODKI</t>
  </si>
  <si>
    <t>PREJETE
DONACIJE</t>
  </si>
  <si>
    <t>TRANSFERNI
PRIHODKI</t>
  </si>
  <si>
    <t>PREJETA SREDSTVA IZ EVROPSKE UNIJE</t>
  </si>
  <si>
    <t>700+703+704
+706</t>
  </si>
  <si>
    <t>DAVKI NA DOHODEK IN
DOBIČEK</t>
  </si>
  <si>
    <t>DAVKI NA PREMOŽENJE</t>
  </si>
  <si>
    <t>DOMAČI DAVKI NA BLAGO IN STORITVE</t>
  </si>
  <si>
    <t>DRUGI DAVKI</t>
  </si>
  <si>
    <t>710+711+712
+713+714</t>
  </si>
  <si>
    <t xml:space="preserve">UDELEŽBA NA DOBIČKU IN DOHODKI OD PREMOŽENJA </t>
  </si>
  <si>
    <t>TAKSE IN PRISTOJBINE</t>
  </si>
  <si>
    <t xml:space="preserve">GLOBE IN DRUGE DENARNE KAZNI </t>
  </si>
  <si>
    <t>PRIHODKI OD PRODAJE BLAGA IN STORITEV</t>
  </si>
  <si>
    <t>DRUGI NEDAVČNI PRIHODKI</t>
  </si>
  <si>
    <t>720+721+722</t>
  </si>
  <si>
    <t>PRIHODKI OD PRODAJE OSNOVNIH SREDSTEV</t>
  </si>
  <si>
    <t>PRIHODKI OD PRODAJE ZALOG</t>
  </si>
  <si>
    <t>PRIHODKI OD PRODAJE ZEMLJIŠČ IN NEOPREDMET. DOLGOROČ. SREDSTEV</t>
  </si>
  <si>
    <t>730+731+732</t>
  </si>
  <si>
    <t xml:space="preserve">PREJETE DONACIJE IZ DOMAČIH VIROV </t>
  </si>
  <si>
    <t>PREJETE DONACIJE IZ TUJINE</t>
  </si>
  <si>
    <t>DONACIJE ZA ODPRAVO POSLEDIC NARAVNIH NESREČ</t>
  </si>
  <si>
    <t>740+741</t>
  </si>
  <si>
    <t>TRANSFERNI PRIH. IZ DRUGIH JAVNOFINANČNIH INSTITUCIJ</t>
  </si>
  <si>
    <t>PREJETA SREDSTVA IZ DRŽAVNEGA PRORAČUNA IZ SREDSTEV PRORAČUNA EVROPSKE UNIJE IN IZ DRUGIH DRŽAV</t>
  </si>
  <si>
    <t>782+786+787</t>
  </si>
  <si>
    <t>PREJETA SREDSTVA IZ PRORAČUNA EU IZ STRUKTURNIH SKLADOV</t>
  </si>
  <si>
    <t>PREJETA SREDSTVA OD DRUGIH EVROPSKIH INSTITUCIJ</t>
  </si>
  <si>
    <t>Dohodnina</t>
  </si>
  <si>
    <t>Davki na nepremičnine</t>
  </si>
  <si>
    <t>Davki na premičnine</t>
  </si>
  <si>
    <t>Davki na dediščine in darila</t>
  </si>
  <si>
    <t>Davki na promet nepremičnin in na finančno premoženje</t>
  </si>
  <si>
    <t>Davki na posebne storitve</t>
  </si>
  <si>
    <t>Dovoljenja za poslovanje in za opravljanje dejavnosti</t>
  </si>
  <si>
    <t>Drugi davki na uporabo blaga in storitev</t>
  </si>
  <si>
    <t>Drugi davki in prispevki</t>
  </si>
  <si>
    <t>Prihodki od udeležbe na dobičku in dividend ter presežkov prihodkov nad odhodki</t>
  </si>
  <si>
    <t>Prihodki od obresti</t>
  </si>
  <si>
    <t>Prihodki od premoženja</t>
  </si>
  <si>
    <t>Upravne takse in pristojbine</t>
  </si>
  <si>
    <t>Globe in druge denarne kazni</t>
  </si>
  <si>
    <t>Prihodki od prodaje blaga in storitev</t>
  </si>
  <si>
    <t>Drugi nedavčni prihodki</t>
  </si>
  <si>
    <t>Prihodki od prodaje zgradb in prostorov</t>
  </si>
  <si>
    <t>Prihodki od prodaje opreme</t>
  </si>
  <si>
    <t>Prihodki od prodaje drugih osnovnih sredstev</t>
  </si>
  <si>
    <t>Prihodki od prodaje blagovnih rezerv</t>
  </si>
  <si>
    <t>Prihodki od prodaje drugih zalog</t>
  </si>
  <si>
    <t>Prihodki od prodaje kmetijskih zemljišč in gozdov</t>
  </si>
  <si>
    <t>Prihodki od prodaje stavbnih zemljišč</t>
  </si>
  <si>
    <t>Prihodki od prodaje premoženjskih pravic in drugih neopredmetenih sredstev</t>
  </si>
  <si>
    <t>Prejete donacije in darila od domačih pravnih oseb</t>
  </si>
  <si>
    <t>Prejete donacije in darila od domačih fizičnih oseb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</si>
  <si>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</si>
  <si>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</si>
  <si>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</si>
  <si>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</si>
  <si>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</si>
  <si>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</si>
  <si>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</si>
  <si>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</si>
  <si>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</si>
  <si>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</si>
  <si>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predpristopnih in popristopnih pomoči Evropske unije</t>
  </si>
  <si>
    <t>Prejeta sredstva iz državnega proračuna iz sredstev proračuna Evropske unije za izvajanje skupne kmetijske in ribiške politike</t>
  </si>
  <si>
    <t>Prejeta sredstva iz državnega proračuna iz sredstev proračuna Evropske unije iz strukturnih skladov</t>
  </si>
  <si>
    <t>Prejeta sredstva iz državnega proračuna iz sredstev proračuna Evropske unije iz kohezijskega sklada</t>
  </si>
  <si>
    <t>Prejeta sredstva iz državnega proračuna iz sredstev proračuna Evropske unije za izvajanje centraliziranih in drugih programov EU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</si>
  <si>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</si>
  <si>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</si>
  <si>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iz državnega proračuna iz sredstev drugih evropskih institucij in iz drugih držav</t>
  </si>
  <si>
    <t>Ostala prejeta sredstva iz proračuna EU</t>
  </si>
  <si>
    <t>Prejeta sredstva od drugih evropskih institucij in iz drugih držav</t>
  </si>
  <si>
    <t>KONSOLIDIRANA REALIZACIJA PRORAČUNOV OBČIN ZA OBDOBJE
OD 1. 1. 2016 DO 31. 12. 2016</t>
  </si>
  <si>
    <t>K2/K3/
K4/K6</t>
  </si>
  <si>
    <t>NAZIV</t>
  </si>
  <si>
    <t xml:space="preserve"> REALIZACIJA OD
 1.1. DO 31. 12. 2016</t>
  </si>
  <si>
    <t>A. BILANCA PRIHODKOV IN ODHODKOV</t>
  </si>
  <si>
    <t>S K U P A J    P R I H O D K I (70+71+72+73+74+78)</t>
  </si>
  <si>
    <t>TEKOČI PRIHODKI (70+71)</t>
  </si>
  <si>
    <t xml:space="preserve">DAVČNI PRIHODKI  (700+703+704+706)     </t>
  </si>
  <si>
    <t>DAVKI NA DOHODEK IN DOBIČEK</t>
  </si>
  <si>
    <t>DRUGI DAVKI IN PRISPEVKI</t>
  </si>
  <si>
    <t>NEDAVČNI  PRIHODKI (710+711+712+713+714)</t>
  </si>
  <si>
    <t>KAPITALSKI PRIHODKI (720+721+722)</t>
  </si>
  <si>
    <t>Prihodki od prodaje prevoznih sredstev</t>
  </si>
  <si>
    <t>PRIHODKI OD PRODAJE ZEMLJIŠČ IN NEOPREDMETENIH DOLGOROČNIH SREDSTEV</t>
  </si>
  <si>
    <t>PREJETE DONACIJE (730+731+732)</t>
  </si>
  <si>
    <t xml:space="preserve">TRANSFERNI PRIHODKI (740+741)   </t>
  </si>
  <si>
    <t>TRANSFERNI PRIHODKI IZ DRUGIH JAVNOFINANČNIH INSTITUCIJ</t>
  </si>
  <si>
    <t xml:space="preserve"> </t>
  </si>
  <si>
    <t>PREJETA SREDSTVA IZ EVROPSKE UNIJE (782+787)</t>
  </si>
  <si>
    <t>OSTALA PREJETA SREDSTVA IZ EVROPSKE UNIJE</t>
  </si>
  <si>
    <t>S K U P A J    O D H O D K I  (40+41+42+43)</t>
  </si>
  <si>
    <t>TEKOČI ODHODKI  (400+401+402+403+405+409)</t>
  </si>
  <si>
    <t>PLAČILA TUJIH OBRESTI</t>
  </si>
  <si>
    <t>TEKOČI TRANSFERI (410+411+412+413+414)</t>
  </si>
  <si>
    <t>TRANSFERI POSAMEZNIKOM IN GOSPODINJSTVOM</t>
  </si>
  <si>
    <t>TRANSFERI NEPROFITNIM ORGANIZACIJAM IN USTANOVAM</t>
  </si>
  <si>
    <t>INVESTICIJSKI ODHODKI (420)</t>
  </si>
  <si>
    <t>INVESTICIJSKI TRANSFERI (431+432)</t>
  </si>
  <si>
    <t>INVESTICIJSKI TRANSFERI PRAVNIM IN FIZIČNIM OSEBAM, KI NISO PRORAČUNSKI UPORABNIKI</t>
  </si>
  <si>
    <t>PRORAČUNSKI PRESEŽEK (PRIMANJKLJAJ)
(I. - II.)
(SKUPAJ PRIHODKI MINUS SKUPAJ ODHODKI)</t>
  </si>
  <si>
    <t>PRIMARNI PRESEŽEK (PRIMANJKLJAJ)
(I. - 7102) - (II. - 403 - 404)
(SKUPAJ PRIHODKI BREZ PRIHODKOV OD OBRESTI MINUS SKUPAJ ODHODKI BREZ PLAČIL OBRESTI)</t>
  </si>
  <si>
    <t>TEKOČI PRESEŽEK (PRIMANJKLJAJ)
(70 + 71) - (40 + 41)
(TEKOČI PRIHODKI MINUS TEKOČI ODHODKI IN TEKOČI TRANSFERI)</t>
  </si>
  <si>
    <t>B. RAČUN FINANČNIH TERJATEV IN NALOŽB</t>
  </si>
  <si>
    <t>IV.</t>
  </si>
  <si>
    <t>PREJETA VRAČILA DANIH POSOJIL IN PRODAJA KAPITALSKIH DELEŽEV  (750+751+752)</t>
  </si>
  <si>
    <t xml:space="preserve">PREJETA VRAČILA DANIH POSOJIL </t>
  </si>
  <si>
    <t xml:space="preserve">PRODAJA KAPITALSKIH DELEŽEV </t>
  </si>
  <si>
    <t>V.</t>
  </si>
  <si>
    <t>DANA POSOJILA IN POVEČANJE KAPITALSKIH DELEŽEV   (440+441+442+443)</t>
  </si>
  <si>
    <t>PREJETA MINUS DANA POSOJILA IN SPREMEMBE KAPITALSKIH DELEŽEV (IV. - V.)</t>
  </si>
  <si>
    <t>C. RAČUN FINANCIRANJA</t>
  </si>
  <si>
    <t>VII.</t>
  </si>
  <si>
    <t>ZADOLŽEVANJE  (500)</t>
  </si>
  <si>
    <t>VIII.</t>
  </si>
  <si>
    <t>ODPLAČILA  DOLGA  (550)</t>
  </si>
  <si>
    <t xml:space="preserve">ODPLAČILA DOMAČEGA DOLGA </t>
  </si>
  <si>
    <t>ODPLAČILA DOLGA V TUJINO</t>
  </si>
  <si>
    <t>NETO ZADOLŽEVANJE (VII.-VIII.)</t>
  </si>
  <si>
    <t>NETO FINANCIRANJE (VI.+X.-IX=-III.)</t>
  </si>
  <si>
    <t>PRORAČUNSKI PRESEŽEK</t>
  </si>
  <si>
    <t>PRIMARNI PRESEŽEK</t>
  </si>
  <si>
    <t>TEKOČI PRESEŽEK</t>
  </si>
  <si>
    <t xml:space="preserve"> (PRIMANJKLJAJ)
(I. - II.)</t>
  </si>
  <si>
    <t xml:space="preserve"> (PRIMANJKLJAJ)
(I. - 7102) - (II. - 403 - 404)</t>
  </si>
  <si>
    <t>(PRIMANJKLJAJ)
(70 + 71) - (40 + 41)</t>
  </si>
  <si>
    <t>SPREMEMBA STANJA SREDSTEV NA RAČUNIH (I.+IV.+VII.-II.-V.-VIII.)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</si>
</sst>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\."/>
    <numFmt numFmtId="165" formatCode="General\ "/>
    <numFmt numFmtId="166" formatCode="#,##0.00_ ;[Red]\-#,##0.00\ "/>
    <numFmt numFmtId="167" formatCode="#,##0\ &quot;SIT&quot;;\-#,##0\ &quot;SIT&quot;"/>
  </numFmts>
  <fonts count="39" x14ac:knownFonts="1">
    <font>
      <sz val="11"/>
      <name val="Arial"/>
      <charset val="238"/>
    </font>
    <font>
      <sz val="10"/>
      <name val="Arial"/>
      <family val="2"/>
      <charset val="238"/>
    </font>
    <font>
      <sz val="10"/>
      <name val="Arial"/>
      <family val="2"/>
    </font>
    <font>
      <i/>
      <sz val="10"/>
      <name val="Arial CE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4"/>
      <name val="Times New Roman"/>
      <family val="1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Times New Roman"/>
      <family val="1"/>
    </font>
    <font>
      <b/>
      <sz val="13"/>
      <name val="Arial"/>
      <family val="2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7"/>
      <name val="Arial CE"/>
      <family val="2"/>
      <charset val="238"/>
    </font>
    <font>
      <sz val="12"/>
      <name val="Arial CE"/>
      <family val="2"/>
      <charset val="238"/>
    </font>
    <font>
      <sz val="12"/>
      <color indexed="9"/>
      <name val="Arial CE"/>
      <family val="2"/>
      <charset val="238"/>
    </font>
    <font>
      <sz val="13"/>
      <color indexed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color indexed="8"/>
      <name val="Arial CE"/>
      <family val="2"/>
      <charset val="238"/>
    </font>
    <font>
      <sz val="14"/>
      <color indexed="9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name val="Arial"/>
      <family val="2"/>
      <charset val="238"/>
    </font>
    <font>
      <sz val="10"/>
      <color indexed="10"/>
      <name val="Arial"/>
      <family val="2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2"/>
        <bgColor indexed="9"/>
      </patternFill>
    </fill>
    <fill>
      <patternFill patternType="solid">
        <fgColor indexed="45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13"/>
        <bgColor indexed="31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indexed="9"/>
      </patternFill>
    </fill>
    <fill>
      <patternFill patternType="solid">
        <fgColor theme="9" tint="0.39997558519241921"/>
        <bgColor indexed="9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60">
    <xf numFmtId="0" fontId="0" fillId="0" borderId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2" fillId="4" borderId="0" applyNumberFormat="0" applyBorder="0" applyAlignment="0" applyProtection="0"/>
    <xf numFmtId="2" fontId="1" fillId="0" borderId="0" applyFont="0" applyFill="0" applyBorder="0" applyAlignment="0" applyProtection="0"/>
    <xf numFmtId="0" fontId="33" fillId="0" borderId="0" applyNumberFormat="0" applyFont="0" applyFill="0" applyAlignment="0" applyProtection="0"/>
    <xf numFmtId="0" fontId="34" fillId="0" borderId="0" applyNumberFormat="0" applyFont="0" applyFill="0" applyAlignment="0" applyProtection="0"/>
    <xf numFmtId="0" fontId="35" fillId="16" borderId="1" applyNumberFormat="0" applyAlignment="0" applyProtection="0"/>
    <xf numFmtId="0" fontId="36" fillId="0" borderId="0" applyNumberFormat="0" applyFill="0" applyBorder="0" applyAlignment="0" applyProtection="0"/>
    <xf numFmtId="0" fontId="1" fillId="0" borderId="0">
      <alignment wrapText="1"/>
    </xf>
    <xf numFmtId="0" fontId="37" fillId="0" borderId="0"/>
    <xf numFmtId="0" fontId="37" fillId="0" borderId="0"/>
    <xf numFmtId="0" fontId="1" fillId="0" borderId="0">
      <alignment vertical="top"/>
    </xf>
    <xf numFmtId="0" fontId="1" fillId="0" borderId="0">
      <alignment vertical="top"/>
    </xf>
    <xf numFmtId="0" fontId="38" fillId="0" borderId="0" applyNumberFormat="0" applyFill="0" applyBorder="0" applyAlignment="0" applyProtection="0"/>
    <xf numFmtId="0" fontId="1" fillId="0" borderId="2" applyNumberFormat="0" applyFont="0" applyBorder="0" applyAlignment="0" applyProtection="0"/>
  </cellStyleXfs>
  <cellXfs count="204">
    <xf numFmtId="0" fontId="0" fillId="0" borderId="0" xfId="0"/>
    <xf numFmtId="0" fontId="1" fillId="0" borderId="0" xfId="56" applyFill="1" applyBorder="1" applyProtection="1">
      <alignment vertical="top"/>
    </xf>
    <xf numFmtId="0" fontId="1" fillId="0" borderId="0" xfId="56" applyBorder="1" applyProtection="1">
      <alignment vertical="top"/>
    </xf>
    <xf numFmtId="0" fontId="2" fillId="0" borderId="3" xfId="56" applyFont="1" applyBorder="1" applyAlignment="1" applyProtection="1">
      <alignment horizontal="center"/>
    </xf>
    <xf numFmtId="0" fontId="1" fillId="0" borderId="3" xfId="56" applyBorder="1" applyAlignment="1" applyProtection="1">
      <alignment horizontal="center"/>
    </xf>
    <xf numFmtId="0" fontId="3" fillId="0" borderId="3" xfId="57" quotePrefix="1" applyFont="1" applyBorder="1" applyAlignment="1" applyProtection="1">
      <alignment horizontal="right"/>
    </xf>
    <xf numFmtId="0" fontId="0" fillId="0" borderId="0" xfId="0" applyProtection="1"/>
    <xf numFmtId="0" fontId="1" fillId="0" borderId="4" xfId="56" applyBorder="1" applyProtection="1">
      <alignment vertical="top"/>
    </xf>
    <xf numFmtId="0" fontId="2" fillId="0" borderId="5" xfId="56" applyFont="1" applyBorder="1" applyAlignment="1" applyProtection="1">
      <alignment horizontal="center"/>
    </xf>
    <xf numFmtId="0" fontId="1" fillId="0" borderId="5" xfId="56" applyBorder="1" applyAlignment="1" applyProtection="1">
      <alignment horizontal="center"/>
    </xf>
    <xf numFmtId="0" fontId="2" fillId="0" borderId="6" xfId="56" applyFont="1" applyBorder="1" applyAlignment="1" applyProtection="1">
      <alignment horizontal="center"/>
    </xf>
    <xf numFmtId="0" fontId="1" fillId="0" borderId="7" xfId="56" applyBorder="1" applyAlignment="1" applyProtection="1">
      <alignment horizontal="center"/>
    </xf>
    <xf numFmtId="0" fontId="1" fillId="0" borderId="0" xfId="56" applyFont="1" applyFill="1" applyBorder="1" applyAlignment="1" applyProtection="1">
      <alignment horizontal="center"/>
    </xf>
    <xf numFmtId="0" fontId="1" fillId="0" borderId="4" xfId="56" applyFont="1" applyBorder="1" applyAlignment="1" applyProtection="1">
      <alignment horizontal="center"/>
    </xf>
    <xf numFmtId="0" fontId="4" fillId="17" borderId="8" xfId="56" applyFont="1" applyFill="1" applyBorder="1" applyAlignment="1" applyProtection="1">
      <alignment horizontal="center" wrapText="1"/>
    </xf>
    <xf numFmtId="0" fontId="6" fillId="0" borderId="0" xfId="56" applyFont="1" applyFill="1" applyBorder="1" applyAlignment="1" applyProtection="1">
      <alignment horizontal="left"/>
    </xf>
    <xf numFmtId="0" fontId="6" fillId="0" borderId="4" xfId="56" applyFont="1" applyBorder="1" applyAlignment="1" applyProtection="1">
      <alignment horizontal="left"/>
    </xf>
    <xf numFmtId="0" fontId="4" fillId="17" borderId="11" xfId="56" applyFont="1" applyFill="1" applyBorder="1" applyAlignment="1" applyProtection="1">
      <alignment horizontal="center" wrapText="1"/>
    </xf>
    <xf numFmtId="0" fontId="1" fillId="0" borderId="0" xfId="56" applyFill="1" applyBorder="1" applyAlignment="1" applyProtection="1">
      <alignment wrapText="1"/>
    </xf>
    <xf numFmtId="0" fontId="7" fillId="0" borderId="4" xfId="56" applyFont="1" applyBorder="1" applyAlignment="1" applyProtection="1">
      <alignment vertical="top" wrapText="1"/>
    </xf>
    <xf numFmtId="0" fontId="8" fillId="0" borderId="5" xfId="56" applyFont="1" applyFill="1" applyBorder="1" applyAlignment="1" applyProtection="1">
      <alignment horizontal="center" vertical="top" wrapText="1"/>
    </xf>
    <xf numFmtId="0" fontId="9" fillId="0" borderId="11" xfId="56" applyFont="1" applyFill="1" applyBorder="1" applyAlignment="1" applyProtection="1">
      <alignment horizontal="center" wrapText="1"/>
    </xf>
    <xf numFmtId="0" fontId="8" fillId="0" borderId="6" xfId="56" applyFont="1" applyFill="1" applyBorder="1" applyAlignment="1" applyProtection="1">
      <alignment horizontal="center" vertical="top" wrapText="1"/>
    </xf>
    <xf numFmtId="0" fontId="10" fillId="0" borderId="10" xfId="56" applyFont="1" applyBorder="1" applyAlignment="1" applyProtection="1">
      <alignment horizontal="center" wrapText="1"/>
    </xf>
    <xf numFmtId="0" fontId="9" fillId="0" borderId="5" xfId="56" applyFont="1" applyFill="1" applyBorder="1" applyAlignment="1" applyProtection="1">
      <alignment horizontal="center" wrapText="1"/>
    </xf>
    <xf numFmtId="0" fontId="11" fillId="19" borderId="5" xfId="56" applyFont="1" applyFill="1" applyBorder="1" applyAlignment="1" applyProtection="1">
      <alignment horizontal="center"/>
    </xf>
    <xf numFmtId="0" fontId="12" fillId="0" borderId="11" xfId="56" applyFont="1" applyBorder="1" applyProtection="1">
      <alignment vertical="top"/>
    </xf>
    <xf numFmtId="0" fontId="10" fillId="0" borderId="11" xfId="56" applyFont="1" applyBorder="1" applyProtection="1">
      <alignment vertical="top"/>
    </xf>
    <xf numFmtId="0" fontId="13" fillId="0" borderId="5" xfId="56" applyFont="1" applyBorder="1" applyAlignment="1" applyProtection="1">
      <alignment horizontal="center" wrapText="1"/>
    </xf>
    <xf numFmtId="0" fontId="13" fillId="0" borderId="6" xfId="56" applyFont="1" applyBorder="1" applyAlignment="1" applyProtection="1">
      <alignment horizontal="center" wrapText="1"/>
    </xf>
    <xf numFmtId="0" fontId="13" fillId="0" borderId="13" xfId="56" applyFont="1" applyBorder="1" applyAlignment="1" applyProtection="1">
      <alignment horizontal="center" wrapText="1"/>
    </xf>
    <xf numFmtId="164" fontId="14" fillId="0" borderId="14" xfId="56" applyNumberFormat="1" applyFont="1" applyFill="1" applyBorder="1" applyAlignment="1" applyProtection="1">
      <alignment horizontal="right" vertical="center"/>
    </xf>
    <xf numFmtId="165" fontId="14" fillId="0" borderId="14" xfId="56" applyNumberFormat="1" applyFont="1" applyFill="1" applyBorder="1" applyAlignment="1" applyProtection="1">
      <alignment horizontal="right" vertical="center"/>
    </xf>
    <xf numFmtId="0" fontId="14" fillId="0" borderId="14" xfId="56" applyFont="1" applyBorder="1" applyProtection="1">
      <alignment vertical="top"/>
    </xf>
    <xf numFmtId="166" fontId="12" fillId="0" borderId="14" xfId="43" applyNumberFormat="1" applyFont="1" applyBorder="1" applyAlignment="1" applyProtection="1">
      <alignment horizontal="right"/>
    </xf>
    <xf numFmtId="166" fontId="1" fillId="0" borderId="14" xfId="43" applyNumberFormat="1" applyFont="1" applyBorder="1" applyAlignment="1" applyProtection="1">
      <alignment horizontal="right"/>
    </xf>
    <xf numFmtId="166" fontId="12" fillId="0" borderId="15" xfId="43" applyNumberFormat="1" applyFont="1" applyBorder="1" applyAlignment="1" applyProtection="1">
      <alignment horizontal="right"/>
    </xf>
    <xf numFmtId="166" fontId="12" fillId="0" borderId="16" xfId="43" applyNumberFormat="1" applyFont="1" applyBorder="1" applyAlignment="1" applyProtection="1">
      <alignment horizontal="right"/>
    </xf>
    <xf numFmtId="0" fontId="14" fillId="0" borderId="17" xfId="56" applyFont="1" applyBorder="1" applyProtection="1">
      <alignment vertical="top"/>
    </xf>
    <xf numFmtId="166" fontId="12" fillId="0" borderId="17" xfId="43" applyNumberFormat="1" applyFont="1" applyBorder="1" applyAlignment="1" applyProtection="1">
      <alignment horizontal="right"/>
    </xf>
    <xf numFmtId="166" fontId="1" fillId="0" borderId="17" xfId="43" applyNumberFormat="1" applyFont="1" applyBorder="1" applyAlignment="1" applyProtection="1">
      <alignment horizontal="right"/>
    </xf>
    <xf numFmtId="166" fontId="12" fillId="0" borderId="18" xfId="43" applyNumberFormat="1" applyFont="1" applyBorder="1" applyAlignment="1" applyProtection="1">
      <alignment horizontal="right"/>
    </xf>
    <xf numFmtId="166" fontId="12" fillId="0" borderId="19" xfId="43" applyNumberFormat="1" applyFont="1" applyBorder="1" applyAlignment="1" applyProtection="1">
      <alignment horizontal="right"/>
    </xf>
    <xf numFmtId="164" fontId="14" fillId="0" borderId="17" xfId="56" applyNumberFormat="1" applyFont="1" applyFill="1" applyBorder="1" applyAlignment="1" applyProtection="1">
      <alignment horizontal="right" vertical="center"/>
    </xf>
    <xf numFmtId="165" fontId="14" fillId="0" borderId="17" xfId="56" applyNumberFormat="1" applyFont="1" applyFill="1" applyBorder="1" applyAlignment="1" applyProtection="1">
      <alignment horizontal="right" vertical="center"/>
    </xf>
    <xf numFmtId="0" fontId="14" fillId="0" borderId="17" xfId="56" applyFont="1" applyFill="1" applyBorder="1" applyProtection="1">
      <alignment vertical="top"/>
    </xf>
    <xf numFmtId="164" fontId="14" fillId="0" borderId="20" xfId="56" applyNumberFormat="1" applyFont="1" applyFill="1" applyBorder="1" applyAlignment="1" applyProtection="1">
      <alignment horizontal="right" vertical="center"/>
    </xf>
    <xf numFmtId="165" fontId="14" fillId="0" borderId="20" xfId="56" applyNumberFormat="1" applyFont="1" applyFill="1" applyBorder="1" applyAlignment="1" applyProtection="1">
      <alignment horizontal="right" vertical="center"/>
    </xf>
    <xf numFmtId="0" fontId="1" fillId="20" borderId="5" xfId="56" applyFill="1" applyBorder="1" applyProtection="1">
      <alignment vertical="top"/>
    </xf>
    <xf numFmtId="0" fontId="12" fillId="19" borderId="5" xfId="56" applyFont="1" applyFill="1" applyBorder="1" applyAlignment="1" applyProtection="1"/>
    <xf numFmtId="166" fontId="12" fillId="19" borderId="5" xfId="56" applyNumberFormat="1" applyFont="1" applyFill="1" applyBorder="1" applyAlignment="1" applyProtection="1">
      <alignment horizontal="right"/>
    </xf>
    <xf numFmtId="166" fontId="12" fillId="19" borderId="6" xfId="56" applyNumberFormat="1" applyFont="1" applyFill="1" applyBorder="1" applyAlignment="1" applyProtection="1">
      <alignment horizontal="right"/>
    </xf>
    <xf numFmtId="166" fontId="12" fillId="19" borderId="7" xfId="56" applyNumberFormat="1" applyFont="1" applyFill="1" applyBorder="1" applyAlignment="1" applyProtection="1">
      <alignment horizontal="right"/>
    </xf>
    <xf numFmtId="0" fontId="10" fillId="0" borderId="8" xfId="56" applyFont="1" applyBorder="1" applyAlignment="1" applyProtection="1">
      <alignment horizontal="center" wrapText="1"/>
    </xf>
    <xf numFmtId="0" fontId="5" fillId="0" borderId="8" xfId="56" applyFont="1" applyFill="1" applyBorder="1" applyAlignment="1" applyProtection="1">
      <alignment horizontal="center" wrapText="1"/>
    </xf>
    <xf numFmtId="0" fontId="13" fillId="0" borderId="11" xfId="56" applyFont="1" applyBorder="1" applyAlignment="1" applyProtection="1">
      <alignment horizontal="center" wrapText="1"/>
    </xf>
    <xf numFmtId="0" fontId="1" fillId="0" borderId="3" xfId="56" applyFill="1" applyBorder="1" applyAlignment="1" applyProtection="1">
      <alignment horizontal="center"/>
    </xf>
    <xf numFmtId="0" fontId="1" fillId="0" borderId="5" xfId="56" applyFill="1" applyBorder="1" applyAlignment="1" applyProtection="1">
      <alignment horizontal="center"/>
    </xf>
    <xf numFmtId="0" fontId="2" fillId="25" borderId="5" xfId="56" applyFont="1" applyFill="1" applyBorder="1" applyAlignment="1" applyProtection="1">
      <alignment horizontal="center"/>
    </xf>
    <xf numFmtId="0" fontId="1" fillId="0" borderId="5" xfId="56" applyFont="1" applyBorder="1" applyAlignment="1" applyProtection="1">
      <alignment horizontal="center"/>
    </xf>
    <xf numFmtId="0" fontId="5" fillId="18" borderId="5" xfId="56" applyFont="1" applyFill="1" applyBorder="1" applyAlignment="1" applyProtection="1">
      <alignment horizontal="center" wrapText="1"/>
    </xf>
    <xf numFmtId="0" fontId="15" fillId="21" borderId="11" xfId="56" applyFont="1" applyFill="1" applyBorder="1" applyAlignment="1" applyProtection="1">
      <alignment horizontal="center"/>
    </xf>
    <xf numFmtId="0" fontId="15" fillId="26" borderId="11" xfId="56" applyFont="1" applyFill="1" applyBorder="1" applyAlignment="1" applyProtection="1">
      <alignment horizontal="center"/>
    </xf>
    <xf numFmtId="0" fontId="16" fillId="0" borderId="5" xfId="56" applyFont="1" applyFill="1" applyBorder="1" applyAlignment="1" applyProtection="1">
      <alignment horizontal="center" vertical="top" wrapText="1"/>
    </xf>
    <xf numFmtId="0" fontId="4" fillId="26" borderId="11" xfId="56" applyFont="1" applyFill="1" applyBorder="1" applyAlignment="1" applyProtection="1">
      <alignment horizontal="center" wrapText="1"/>
    </xf>
    <xf numFmtId="0" fontId="10" fillId="0" borderId="8" xfId="56" applyFont="1" applyBorder="1" applyAlignment="1" applyProtection="1">
      <alignment horizontal="left" vertical="top" wrapText="1"/>
    </xf>
    <xf numFmtId="0" fontId="10" fillId="25" borderId="8" xfId="56" applyFont="1" applyFill="1" applyBorder="1" applyAlignment="1" applyProtection="1">
      <alignment horizontal="center" wrapText="1"/>
    </xf>
    <xf numFmtId="0" fontId="10" fillId="0" borderId="5" xfId="56" applyFont="1" applyBorder="1" applyAlignment="1" applyProtection="1">
      <alignment horizontal="center" vertical="top" wrapText="1"/>
    </xf>
    <xf numFmtId="0" fontId="10" fillId="0" borderId="5" xfId="56" applyFont="1" applyBorder="1" applyProtection="1">
      <alignment vertical="top"/>
    </xf>
    <xf numFmtId="0" fontId="13" fillId="25" borderId="5" xfId="56" applyFont="1" applyFill="1" applyBorder="1" applyAlignment="1" applyProtection="1">
      <alignment horizontal="center" wrapText="1"/>
    </xf>
    <xf numFmtId="0" fontId="10" fillId="0" borderId="5" xfId="56" applyFont="1" applyBorder="1" applyAlignment="1" applyProtection="1">
      <alignment vertical="top" wrapText="1"/>
    </xf>
    <xf numFmtId="166" fontId="1" fillId="25" borderId="14" xfId="43" applyNumberFormat="1" applyFont="1" applyFill="1" applyBorder="1" applyAlignment="1" applyProtection="1">
      <alignment horizontal="right"/>
    </xf>
    <xf numFmtId="166" fontId="1" fillId="25" borderId="17" xfId="43" applyNumberFormat="1" applyFont="1" applyFill="1" applyBorder="1" applyAlignment="1" applyProtection="1">
      <alignment horizontal="right"/>
    </xf>
    <xf numFmtId="166" fontId="12" fillId="26" borderId="5" xfId="56" applyNumberFormat="1" applyFont="1" applyFill="1" applyBorder="1" applyAlignment="1" applyProtection="1">
      <alignment horizontal="right"/>
    </xf>
    <xf numFmtId="0" fontId="15" fillId="21" borderId="21" xfId="56" applyFont="1" applyFill="1" applyBorder="1" applyAlignment="1" applyProtection="1">
      <alignment horizontal="center" wrapText="1"/>
    </xf>
    <xf numFmtId="0" fontId="15" fillId="21" borderId="11" xfId="56" applyFont="1" applyFill="1" applyBorder="1" applyAlignment="1" applyProtection="1">
      <alignment horizontal="center" wrapText="1"/>
    </xf>
    <xf numFmtId="0" fontId="4" fillId="0" borderId="8" xfId="56" applyFont="1" applyFill="1" applyBorder="1" applyAlignment="1" applyProtection="1">
      <alignment vertical="center" wrapText="1"/>
    </xf>
    <xf numFmtId="0" fontId="17" fillId="0" borderId="5" xfId="56" applyFont="1" applyFill="1" applyBorder="1" applyAlignment="1" applyProtection="1">
      <alignment horizontal="center" vertical="top" wrapText="1"/>
    </xf>
    <xf numFmtId="0" fontId="4" fillId="17" borderId="5" xfId="56" applyFont="1" applyFill="1" applyBorder="1" applyAlignment="1" applyProtection="1">
      <alignment horizontal="center" wrapText="1"/>
    </xf>
    <xf numFmtId="0" fontId="4" fillId="17" borderId="8" xfId="56" applyFont="1" applyFill="1" applyBorder="1" applyAlignment="1" applyProtection="1">
      <alignment horizontal="center" vertical="center" wrapText="1"/>
    </xf>
    <xf numFmtId="0" fontId="7" fillId="0" borderId="8" xfId="56" applyFont="1" applyBorder="1" applyAlignment="1" applyProtection="1">
      <alignment horizontal="left" vertical="top" wrapText="1"/>
    </xf>
    <xf numFmtId="0" fontId="7" fillId="0" borderId="21" xfId="56" applyFont="1" applyBorder="1" applyAlignment="1" applyProtection="1">
      <alignment vertical="top" wrapText="1"/>
    </xf>
    <xf numFmtId="0" fontId="8" fillId="0" borderId="5" xfId="56" applyFont="1" applyBorder="1" applyAlignment="1" applyProtection="1">
      <alignment horizontal="center" vertical="top" wrapText="1"/>
    </xf>
    <xf numFmtId="0" fontId="10" fillId="0" borderId="5" xfId="56" applyFont="1" applyBorder="1" applyAlignment="1" applyProtection="1">
      <alignment horizontal="center" wrapText="1"/>
    </xf>
    <xf numFmtId="0" fontId="1" fillId="0" borderId="11" xfId="56" applyFont="1" applyBorder="1" applyProtection="1">
      <alignment vertical="top"/>
    </xf>
    <xf numFmtId="0" fontId="1" fillId="0" borderId="11" xfId="56" applyFont="1" applyBorder="1" applyAlignment="1" applyProtection="1">
      <alignment wrapText="1"/>
    </xf>
    <xf numFmtId="0" fontId="1" fillId="0" borderId="5" xfId="56" applyFont="1" applyBorder="1" applyAlignment="1" applyProtection="1">
      <alignment wrapText="1"/>
    </xf>
    <xf numFmtId="0" fontId="10" fillId="0" borderId="11" xfId="56" applyFont="1" applyBorder="1" applyAlignment="1" applyProtection="1">
      <alignment vertical="top" wrapText="1"/>
    </xf>
    <xf numFmtId="0" fontId="20" fillId="0" borderId="0" xfId="57" applyFont="1" applyBorder="1" applyAlignment="1" applyProtection="1">
      <alignment horizontal="center" wrapText="1"/>
    </xf>
    <xf numFmtId="0" fontId="3" fillId="0" borderId="0" xfId="57" quotePrefix="1" applyFont="1" applyBorder="1" applyAlignment="1" applyProtection="1">
      <alignment horizontal="right"/>
    </xf>
    <xf numFmtId="0" fontId="18" fillId="22" borderId="23" xfId="0" applyFont="1" applyFill="1" applyBorder="1" applyAlignment="1" applyProtection="1">
      <alignment horizontal="centerContinuous" vertical="center"/>
    </xf>
    <xf numFmtId="0" fontId="13" fillId="22" borderId="24" xfId="0" applyFont="1" applyFill="1" applyBorder="1" applyAlignment="1" applyProtection="1">
      <alignment horizontal="centerContinuous" vertical="center"/>
    </xf>
    <xf numFmtId="0" fontId="13" fillId="22" borderId="16" xfId="0" applyFont="1" applyFill="1" applyBorder="1" applyAlignment="1" applyProtection="1">
      <alignment horizontal="centerContinuous" vertical="center"/>
    </xf>
    <xf numFmtId="0" fontId="22" fillId="0" borderId="17" xfId="0" applyFont="1" applyBorder="1" applyAlignment="1" applyProtection="1">
      <alignment horizontal="right"/>
    </xf>
    <xf numFmtId="0" fontId="16" fillId="0" borderId="25" xfId="57" applyFont="1" applyBorder="1" applyAlignment="1" applyProtection="1"/>
    <xf numFmtId="166" fontId="16" fillId="0" borderId="17" xfId="0" applyNumberFormat="1" applyFont="1" applyFill="1" applyBorder="1" applyAlignment="1" applyProtection="1"/>
    <xf numFmtId="0" fontId="23" fillId="0" borderId="17" xfId="0" applyFont="1" applyBorder="1" applyAlignment="1" applyProtection="1"/>
    <xf numFmtId="0" fontId="13" fillId="0" borderId="25" xfId="57" applyFont="1" applyBorder="1" applyAlignment="1" applyProtection="1"/>
    <xf numFmtId="0" fontId="17" fillId="0" borderId="25" xfId="57" applyFont="1" applyBorder="1" applyAlignment="1" applyProtection="1"/>
    <xf numFmtId="166" fontId="17" fillId="0" borderId="17" xfId="0" applyNumberFormat="1" applyFont="1" applyFill="1" applyBorder="1" applyAlignment="1" applyProtection="1"/>
    <xf numFmtId="0" fontId="8" fillId="0" borderId="17" xfId="57" applyFont="1" applyBorder="1" applyAlignment="1" applyProtection="1"/>
    <xf numFmtId="0" fontId="8" fillId="0" borderId="25" xfId="57" applyFont="1" applyBorder="1" applyAlignment="1" applyProtection="1"/>
    <xf numFmtId="166" fontId="8" fillId="0" borderId="17" xfId="0" applyNumberFormat="1" applyFont="1" applyFill="1" applyBorder="1" applyAlignment="1" applyProtection="1"/>
    <xf numFmtId="0" fontId="24" fillId="0" borderId="17" xfId="57" applyFont="1" applyBorder="1" applyAlignment="1" applyProtection="1"/>
    <xf numFmtId="0" fontId="24" fillId="0" borderId="25" xfId="57" applyFont="1" applyBorder="1" applyAlignment="1" applyProtection="1"/>
    <xf numFmtId="166" fontId="24" fillId="0" borderId="17" xfId="0" applyNumberFormat="1" applyFont="1" applyFill="1" applyBorder="1" applyAlignment="1" applyProtection="1"/>
    <xf numFmtId="0" fontId="25" fillId="0" borderId="17" xfId="57" applyFont="1" applyBorder="1" applyAlignment="1" applyProtection="1"/>
    <xf numFmtId="0" fontId="25" fillId="0" borderId="25" xfId="57" applyFont="1" applyBorder="1" applyAlignment="1" applyProtection="1"/>
    <xf numFmtId="166" fontId="25" fillId="0" borderId="17" xfId="0" applyNumberFormat="1" applyFont="1" applyFill="1" applyBorder="1" applyAlignment="1" applyProtection="1"/>
    <xf numFmtId="0" fontId="25" fillId="0" borderId="14" xfId="57" applyFont="1" applyBorder="1" applyAlignment="1" applyProtection="1"/>
    <xf numFmtId="0" fontId="25" fillId="0" borderId="24" xfId="57" applyFont="1" applyBorder="1" applyAlignment="1" applyProtection="1"/>
    <xf numFmtId="166" fontId="25" fillId="0" borderId="14" xfId="0" applyNumberFormat="1" applyFont="1" applyFill="1" applyBorder="1" applyAlignment="1" applyProtection="1"/>
    <xf numFmtId="0" fontId="25" fillId="0" borderId="17" xfId="57" applyFont="1" applyBorder="1" applyAlignment="1" applyProtection="1">
      <alignment vertical="top"/>
    </xf>
    <xf numFmtId="0" fontId="25" fillId="0" borderId="25" xfId="57" applyFont="1" applyBorder="1" applyAlignment="1" applyProtection="1">
      <alignment vertical="top"/>
    </xf>
    <xf numFmtId="0" fontId="25" fillId="0" borderId="25" xfId="57" applyFont="1" applyBorder="1" applyAlignment="1" applyProtection="1">
      <alignment wrapText="1"/>
    </xf>
    <xf numFmtId="0" fontId="24" fillId="0" borderId="14" xfId="57" applyFont="1" applyBorder="1" applyAlignment="1" applyProtection="1"/>
    <xf numFmtId="0" fontId="24" fillId="0" borderId="24" xfId="57" applyFont="1" applyBorder="1" applyAlignment="1" applyProtection="1"/>
    <xf numFmtId="166" fontId="24" fillId="0" borderId="14" xfId="0" applyNumberFormat="1" applyFont="1" applyFill="1" applyBorder="1" applyAlignment="1" applyProtection="1"/>
    <xf numFmtId="0" fontId="26" fillId="23" borderId="17" xfId="57" applyFont="1" applyFill="1" applyBorder="1" applyAlignment="1" applyProtection="1"/>
    <xf numFmtId="166" fontId="26" fillId="0" borderId="17" xfId="0" applyNumberFormat="1" applyFont="1" applyFill="1" applyBorder="1" applyAlignment="1" applyProtection="1"/>
    <xf numFmtId="0" fontId="8" fillId="0" borderId="14" xfId="57" applyFont="1" applyBorder="1" applyAlignment="1" applyProtection="1"/>
    <xf numFmtId="0" fontId="8" fillId="0" borderId="24" xfId="57" applyFont="1" applyBorder="1" applyAlignment="1" applyProtection="1"/>
    <xf numFmtId="166" fontId="8" fillId="0" borderId="14" xfId="0" applyNumberFormat="1" applyFont="1" applyFill="1" applyBorder="1" applyAlignment="1" applyProtection="1"/>
    <xf numFmtId="0" fontId="13" fillId="0" borderId="24" xfId="57" applyFont="1" applyBorder="1" applyAlignment="1" applyProtection="1"/>
    <xf numFmtId="0" fontId="24" fillId="0" borderId="17" xfId="57" applyFont="1" applyBorder="1" applyAlignment="1" applyProtection="1">
      <alignment vertical="top"/>
    </xf>
    <xf numFmtId="0" fontId="24" fillId="0" borderId="25" xfId="57" applyFont="1" applyBorder="1" applyAlignment="1" applyProtection="1">
      <alignment vertical="top"/>
    </xf>
    <xf numFmtId="0" fontId="24" fillId="0" borderId="25" xfId="57" applyFont="1" applyBorder="1" applyAlignment="1" applyProtection="1">
      <alignment vertical="top" wrapText="1"/>
    </xf>
    <xf numFmtId="0" fontId="25" fillId="0" borderId="14" xfId="57" applyFont="1" applyBorder="1" applyAlignment="1" applyProtection="1">
      <alignment vertical="top"/>
    </xf>
    <xf numFmtId="0" fontId="25" fillId="0" borderId="24" xfId="57" applyFont="1" applyBorder="1" applyAlignment="1" applyProtection="1">
      <alignment vertical="top"/>
    </xf>
    <xf numFmtId="0" fontId="25" fillId="0" borderId="24" xfId="57" applyFont="1" applyBorder="1" applyAlignment="1" applyProtection="1">
      <alignment wrapText="1"/>
    </xf>
    <xf numFmtId="0" fontId="24" fillId="0" borderId="17" xfId="57" applyFont="1" applyFill="1" applyBorder="1" applyAlignment="1" applyProtection="1"/>
    <xf numFmtId="0" fontId="24" fillId="0" borderId="25" xfId="57" applyFont="1" applyFill="1" applyBorder="1" applyAlignment="1" applyProtection="1"/>
    <xf numFmtId="0" fontId="25" fillId="0" borderId="17" xfId="57" applyFont="1" applyFill="1" applyBorder="1" applyAlignment="1" applyProtection="1"/>
    <xf numFmtId="0" fontId="25" fillId="0" borderId="25" xfId="57" applyFont="1" applyFill="1" applyBorder="1" applyAlignment="1" applyProtection="1"/>
    <xf numFmtId="0" fontId="25" fillId="0" borderId="20" xfId="57" applyFont="1" applyFill="1" applyBorder="1" applyAlignment="1" applyProtection="1"/>
    <xf numFmtId="0" fontId="25" fillId="0" borderId="26" xfId="57" applyFont="1" applyFill="1" applyBorder="1" applyAlignment="1" applyProtection="1"/>
    <xf numFmtId="166" fontId="25" fillId="0" borderId="20" xfId="0" applyNumberFormat="1" applyFont="1" applyFill="1" applyBorder="1" applyAlignment="1" applyProtection="1"/>
    <xf numFmtId="0" fontId="22" fillId="0" borderId="14" xfId="0" applyFont="1" applyBorder="1" applyAlignment="1" applyProtection="1">
      <alignment horizontal="right"/>
    </xf>
    <xf numFmtId="0" fontId="16" fillId="0" borderId="24" xfId="57" applyFont="1" applyBorder="1" applyAlignment="1" applyProtection="1"/>
    <xf numFmtId="166" fontId="16" fillId="0" borderId="14" xfId="0" applyNumberFormat="1" applyFont="1" applyFill="1" applyBorder="1" applyAlignment="1" applyProtection="1"/>
    <xf numFmtId="0" fontId="25" fillId="0" borderId="25" xfId="57" applyFont="1" applyFill="1" applyBorder="1" applyAlignment="1" applyProtection="1">
      <alignment wrapText="1"/>
    </xf>
    <xf numFmtId="0" fontId="25" fillId="0" borderId="24" xfId="57" applyFont="1" applyFill="1" applyBorder="1" applyAlignment="1" applyProtection="1"/>
    <xf numFmtId="0" fontId="25" fillId="0" borderId="27" xfId="57" applyFont="1" applyBorder="1" applyAlignment="1" applyProtection="1"/>
    <xf numFmtId="0" fontId="24" fillId="25" borderId="17" xfId="57" applyFont="1" applyFill="1" applyBorder="1" applyAlignment="1" applyProtection="1"/>
    <xf numFmtId="0" fontId="24" fillId="25" borderId="25" xfId="57" applyFont="1" applyFill="1" applyBorder="1" applyAlignment="1" applyProtection="1"/>
    <xf numFmtId="166" fontId="24" fillId="25" borderId="17" xfId="0" applyNumberFormat="1" applyFont="1" applyFill="1" applyBorder="1" applyAlignment="1" applyProtection="1"/>
    <xf numFmtId="0" fontId="25" fillId="25" borderId="17" xfId="57" applyFont="1" applyFill="1" applyBorder="1" applyAlignment="1" applyProtection="1"/>
    <xf numFmtId="0" fontId="25" fillId="25" borderId="25" xfId="57" applyFont="1" applyFill="1" applyBorder="1" applyAlignment="1" applyProtection="1"/>
    <xf numFmtId="166" fontId="25" fillId="25" borderId="17" xfId="0" applyNumberFormat="1" applyFont="1" applyFill="1" applyBorder="1" applyAlignment="1" applyProtection="1"/>
    <xf numFmtId="0" fontId="24" fillId="0" borderId="25" xfId="57" applyFont="1" applyBorder="1" applyAlignment="1" applyProtection="1">
      <alignment wrapText="1"/>
    </xf>
    <xf numFmtId="0" fontId="24" fillId="0" borderId="19" xfId="57" applyFont="1" applyBorder="1" applyAlignment="1" applyProtection="1"/>
    <xf numFmtId="166" fontId="25" fillId="0" borderId="28" xfId="0" applyNumberFormat="1" applyFont="1" applyFill="1" applyBorder="1" applyAlignment="1" applyProtection="1"/>
    <xf numFmtId="0" fontId="25" fillId="0" borderId="20" xfId="57" applyFont="1" applyBorder="1" applyAlignment="1" applyProtection="1"/>
    <xf numFmtId="0" fontId="25" fillId="0" borderId="26" xfId="57" applyFont="1" applyBorder="1" applyAlignment="1" applyProtection="1"/>
    <xf numFmtId="0" fontId="27" fillId="0" borderId="11" xfId="0" applyFont="1" applyBorder="1" applyAlignment="1" applyProtection="1">
      <alignment horizontal="right" vertical="top"/>
    </xf>
    <xf numFmtId="0" fontId="16" fillId="0" borderId="3" xfId="57" applyFont="1" applyBorder="1" applyAlignment="1" applyProtection="1">
      <alignment vertical="top"/>
    </xf>
    <xf numFmtId="0" fontId="16" fillId="0" borderId="3" xfId="57" applyFont="1" applyBorder="1" applyAlignment="1" applyProtection="1">
      <alignment vertical="top" wrapText="1"/>
    </xf>
    <xf numFmtId="166" fontId="16" fillId="0" borderId="11" xfId="0" applyNumberFormat="1" applyFont="1" applyFill="1" applyBorder="1" applyAlignment="1" applyProtection="1"/>
    <xf numFmtId="0" fontId="27" fillId="0" borderId="20" xfId="0" applyFont="1" applyBorder="1" applyAlignment="1" applyProtection="1">
      <alignment horizontal="right" vertical="top"/>
    </xf>
    <xf numFmtId="0" fontId="16" fillId="0" borderId="26" xfId="57" applyFont="1" applyBorder="1" applyAlignment="1" applyProtection="1">
      <alignment vertical="top"/>
    </xf>
    <xf numFmtId="0" fontId="16" fillId="0" borderId="26" xfId="57" applyFont="1" applyBorder="1" applyAlignment="1" applyProtection="1">
      <alignment vertical="top" wrapText="1"/>
    </xf>
    <xf numFmtId="166" fontId="16" fillId="0" borderId="20" xfId="0" applyNumberFormat="1" applyFont="1" applyFill="1" applyBorder="1" applyAlignment="1" applyProtection="1"/>
    <xf numFmtId="0" fontId="27" fillId="0" borderId="5" xfId="0" applyFont="1" applyBorder="1" applyAlignment="1" applyProtection="1">
      <alignment horizontal="right" vertical="top"/>
    </xf>
    <xf numFmtId="0" fontId="16" fillId="0" borderId="29" xfId="57" applyFont="1" applyBorder="1" applyAlignment="1" applyProtection="1">
      <alignment vertical="top"/>
    </xf>
    <xf numFmtId="0" fontId="16" fillId="0" borderId="29" xfId="57" applyFont="1" applyBorder="1" applyAlignment="1" applyProtection="1">
      <alignment vertical="top" wrapText="1"/>
    </xf>
    <xf numFmtId="166" fontId="16" fillId="0" borderId="5" xfId="0" applyNumberFormat="1" applyFont="1" applyFill="1" applyBorder="1" applyAlignment="1" applyProtection="1"/>
    <xf numFmtId="0" fontId="18" fillId="24" borderId="23" xfId="57" applyFont="1" applyFill="1" applyBorder="1" applyAlignment="1" applyProtection="1">
      <alignment horizontal="centerContinuous" vertical="center"/>
    </xf>
    <xf numFmtId="0" fontId="13" fillId="24" borderId="24" xfId="57" applyFont="1" applyFill="1" applyBorder="1" applyAlignment="1" applyProtection="1">
      <alignment horizontal="centerContinuous" vertical="center"/>
    </xf>
    <xf numFmtId="166" fontId="13" fillId="24" borderId="16" xfId="0" applyNumberFormat="1" applyFont="1" applyFill="1" applyBorder="1" applyAlignment="1" applyProtection="1">
      <alignment horizontal="centerContinuous" vertical="center"/>
    </xf>
    <xf numFmtId="0" fontId="16" fillId="0" borderId="17" xfId="57" applyFont="1" applyBorder="1" applyAlignment="1" applyProtection="1">
      <alignment vertical="top"/>
    </xf>
    <xf numFmtId="0" fontId="16" fillId="0" borderId="27" xfId="57" applyFont="1" applyBorder="1" applyAlignment="1" applyProtection="1">
      <alignment vertical="top"/>
    </xf>
    <xf numFmtId="0" fontId="16" fillId="0" borderId="19" xfId="57" applyFont="1" applyBorder="1" applyAlignment="1" applyProtection="1">
      <alignment vertical="top" wrapText="1"/>
    </xf>
    <xf numFmtId="0" fontId="28" fillId="23" borderId="17" xfId="57" applyFont="1" applyFill="1" applyBorder="1" applyAlignment="1" applyProtection="1"/>
    <xf numFmtId="166" fontId="28" fillId="0" borderId="17" xfId="0" applyNumberFormat="1" applyFont="1" applyFill="1" applyBorder="1" applyAlignment="1" applyProtection="1"/>
    <xf numFmtId="0" fontId="26" fillId="23" borderId="20" xfId="57" applyFont="1" applyFill="1" applyBorder="1" applyAlignment="1" applyProtection="1"/>
    <xf numFmtId="0" fontId="16" fillId="0" borderId="14" xfId="57" applyFont="1" applyBorder="1" applyAlignment="1" applyProtection="1">
      <alignment horizontal="right" vertical="top"/>
    </xf>
    <xf numFmtId="0" fontId="16" fillId="0" borderId="24" xfId="57" applyFont="1" applyBorder="1" applyAlignment="1" applyProtection="1">
      <alignment vertical="top"/>
    </xf>
    <xf numFmtId="0" fontId="16" fillId="0" borderId="24" xfId="57" applyFont="1" applyBorder="1" applyAlignment="1" applyProtection="1">
      <alignment vertical="top" wrapText="1"/>
    </xf>
    <xf numFmtId="0" fontId="25" fillId="0" borderId="26" xfId="57" applyFont="1" applyFill="1" applyBorder="1" applyAlignment="1" applyProtection="1">
      <alignment wrapText="1"/>
    </xf>
    <xf numFmtId="0" fontId="16" fillId="0" borderId="17" xfId="57" applyFont="1" applyBorder="1" applyAlignment="1" applyProtection="1"/>
    <xf numFmtId="0" fontId="16" fillId="0" borderId="14" xfId="57" applyFont="1" applyBorder="1" applyAlignment="1" applyProtection="1"/>
    <xf numFmtId="166" fontId="29" fillId="0" borderId="5" xfId="0" applyNumberFormat="1" applyFont="1" applyFill="1" applyBorder="1" applyAlignment="1" applyProtection="1"/>
    <xf numFmtId="0" fontId="16" fillId="0" borderId="29" xfId="57" applyFont="1" applyBorder="1" applyAlignment="1" applyProtection="1"/>
    <xf numFmtId="166" fontId="29" fillId="0" borderId="31" xfId="0" applyNumberFormat="1" applyFont="1" applyFill="1" applyBorder="1" applyAlignment="1" applyProtection="1"/>
    <xf numFmtId="0" fontId="4" fillId="17" borderId="8" xfId="56" applyFont="1" applyFill="1" applyBorder="1" applyAlignment="1" applyProtection="1">
      <alignment horizontal="center" wrapText="1"/>
    </xf>
    <xf numFmtId="0" fontId="4" fillId="17" borderId="11" xfId="56" applyFont="1" applyFill="1" applyBorder="1" applyAlignment="1" applyProtection="1">
      <alignment horizontal="center" wrapText="1"/>
    </xf>
    <xf numFmtId="0" fontId="4" fillId="17" borderId="9" xfId="56" applyFont="1" applyFill="1" applyBorder="1" applyAlignment="1" applyProtection="1">
      <alignment horizontal="center" wrapText="1"/>
    </xf>
    <xf numFmtId="0" fontId="4" fillId="17" borderId="12" xfId="56" applyFont="1" applyFill="1" applyBorder="1" applyAlignment="1" applyProtection="1">
      <alignment horizontal="center" wrapText="1"/>
    </xf>
    <xf numFmtId="0" fontId="5" fillId="18" borderId="10" xfId="56" applyFont="1" applyFill="1" applyBorder="1" applyAlignment="1" applyProtection="1">
      <alignment horizontal="center" wrapText="1"/>
    </xf>
    <xf numFmtId="0" fontId="5" fillId="18" borderId="13" xfId="56" applyFont="1" applyFill="1" applyBorder="1" applyAlignment="1" applyProtection="1">
      <alignment horizontal="center" wrapText="1"/>
    </xf>
    <xf numFmtId="0" fontId="5" fillId="18" borderId="8" xfId="56" applyFont="1" applyFill="1" applyBorder="1" applyAlignment="1" applyProtection="1">
      <alignment horizontal="center" wrapText="1"/>
    </xf>
    <xf numFmtId="0" fontId="1" fillId="0" borderId="11" xfId="56" applyBorder="1" applyAlignment="1" applyProtection="1">
      <alignment horizontal="center" wrapText="1"/>
    </xf>
    <xf numFmtId="0" fontId="18" fillId="0" borderId="0" xfId="57" applyFont="1" applyBorder="1" applyAlignment="1" applyProtection="1">
      <alignment horizontal="center" wrapText="1"/>
      <protection locked="0"/>
    </xf>
    <xf numFmtId="0" fontId="19" fillId="0" borderId="0" xfId="57" applyFont="1" applyAlignment="1" applyProtection="1">
      <alignment horizontal="center" wrapText="1"/>
      <protection locked="0"/>
    </xf>
    <xf numFmtId="0" fontId="21" fillId="27" borderId="22" xfId="57" applyFont="1" applyFill="1" applyBorder="1" applyAlignment="1" applyProtection="1">
      <alignment horizontal="center" vertical="center" wrapText="1"/>
    </xf>
    <xf numFmtId="0" fontId="21" fillId="27" borderId="22" xfId="57" applyFont="1" applyFill="1" applyBorder="1" applyAlignment="1" applyProtection="1">
      <alignment wrapText="1"/>
    </xf>
    <xf numFmtId="0" fontId="21" fillId="27" borderId="7" xfId="57" applyFont="1" applyFill="1" applyBorder="1" applyAlignment="1" applyProtection="1">
      <alignment horizontal="center" vertical="center"/>
    </xf>
    <xf numFmtId="0" fontId="21" fillId="27" borderId="5" xfId="57" applyFont="1" applyFill="1" applyBorder="1" applyAlignment="1" applyProtection="1">
      <alignment horizontal="center" vertical="center" wrapText="1"/>
      <protection locked="0"/>
    </xf>
    <xf numFmtId="0" fontId="5" fillId="18" borderId="8" xfId="56" applyFont="1" applyFill="1" applyBorder="1" applyAlignment="1">
      <alignment horizontal="center" wrapText="1"/>
    </xf>
    <xf numFmtId="0" fontId="5" fillId="18" borderId="11" xfId="56" applyFont="1" applyFill="1" applyBorder="1" applyAlignment="1">
      <alignment horizontal="center" wrapText="1"/>
    </xf>
    <xf numFmtId="0" fontId="27" fillId="23" borderId="5" xfId="0" applyFont="1" applyFill="1" applyBorder="1" applyAlignment="1" applyProtection="1">
      <alignment horizontal="right"/>
    </xf>
    <xf numFmtId="0" fontId="27" fillId="23" borderId="30" xfId="0" applyFont="1" applyFill="1" applyBorder="1" applyAlignment="1" applyProtection="1">
      <alignment horizontal="right"/>
    </xf>
    <xf numFmtId="0" fontId="27" fillId="0" borderId="31" xfId="0" applyFont="1" applyFill="1" applyBorder="1" applyAlignment="1" applyProtection="1">
      <alignment horizontal="right"/>
    </xf>
    <xf numFmtId="0" fontId="16" fillId="0" borderId="32" xfId="57" applyFont="1" applyFill="1" applyBorder="1" applyAlignment="1" applyProtection="1"/>
  </cellXfs>
  <cellStyles count="60">
    <cellStyle name="20 % – Poudarek1" xfId="1" xr:uid="{00000000-0005-0000-0000-000000000000}"/>
    <cellStyle name="20 % – Poudarek1 2" xfId="2" xr:uid="{00000000-0005-0000-0000-000001000000}"/>
    <cellStyle name="20 % – Poudarek1 3" xfId="3" xr:uid="{00000000-0005-0000-0000-000002000000}"/>
    <cellStyle name="20 % – Poudarek2" xfId="4" xr:uid="{00000000-0005-0000-0000-000003000000}"/>
    <cellStyle name="20 % – Poudarek2 2" xfId="5" xr:uid="{00000000-0005-0000-0000-000004000000}"/>
    <cellStyle name="20 % – Poudarek2 3" xfId="6" xr:uid="{00000000-0005-0000-0000-000005000000}"/>
    <cellStyle name="20 % – Poudarek3" xfId="7" xr:uid="{00000000-0005-0000-0000-000006000000}"/>
    <cellStyle name="20 % – Poudarek3 2" xfId="8" xr:uid="{00000000-0005-0000-0000-000007000000}"/>
    <cellStyle name="20 % – Poudarek3 3" xfId="9" xr:uid="{00000000-0005-0000-0000-000008000000}"/>
    <cellStyle name="20 % – Poudarek4" xfId="10" xr:uid="{00000000-0005-0000-0000-000009000000}"/>
    <cellStyle name="20 % – Poudarek4 2" xfId="11" xr:uid="{00000000-0005-0000-0000-00000A000000}"/>
    <cellStyle name="20 % – Poudarek4 3" xfId="12" xr:uid="{00000000-0005-0000-0000-00000B000000}"/>
    <cellStyle name="20 % – Poudarek5" xfId="13" xr:uid="{00000000-0005-0000-0000-00000C000000}"/>
    <cellStyle name="20 % – Poudarek5 2" xfId="14" xr:uid="{00000000-0005-0000-0000-00000D000000}"/>
    <cellStyle name="20 % – Poudarek5 3" xfId="15" xr:uid="{00000000-0005-0000-0000-00000E000000}"/>
    <cellStyle name="20 % – Poudarek6" xfId="16" xr:uid="{00000000-0005-0000-0000-00000F000000}"/>
    <cellStyle name="20 % – Poudarek6 2" xfId="17" xr:uid="{00000000-0005-0000-0000-000010000000}"/>
    <cellStyle name="20 % – Poudarek6 3" xfId="18" xr:uid="{00000000-0005-0000-0000-000011000000}"/>
    <cellStyle name="40 % – Poudarek1" xfId="19" xr:uid="{00000000-0005-0000-0000-000012000000}"/>
    <cellStyle name="40 % – Poudarek1 2" xfId="20" xr:uid="{00000000-0005-0000-0000-000013000000}"/>
    <cellStyle name="40 % – Poudarek1 3" xfId="21" xr:uid="{00000000-0005-0000-0000-000014000000}"/>
    <cellStyle name="40 % – Poudarek2" xfId="22" xr:uid="{00000000-0005-0000-0000-000015000000}"/>
    <cellStyle name="40 % – Poudarek2 2" xfId="23" xr:uid="{00000000-0005-0000-0000-000016000000}"/>
    <cellStyle name="40 % – Poudarek2 3" xfId="24" xr:uid="{00000000-0005-0000-0000-000017000000}"/>
    <cellStyle name="40 % – Poudarek3" xfId="25" xr:uid="{00000000-0005-0000-0000-000018000000}"/>
    <cellStyle name="40 % – Poudarek3 2" xfId="26" xr:uid="{00000000-0005-0000-0000-000019000000}"/>
    <cellStyle name="40 % – Poudarek3 3" xfId="27" xr:uid="{00000000-0005-0000-0000-00001A000000}"/>
    <cellStyle name="40 % – Poudarek4" xfId="28" xr:uid="{00000000-0005-0000-0000-00001B000000}"/>
    <cellStyle name="40 % – Poudarek4 2" xfId="29" xr:uid="{00000000-0005-0000-0000-00001C000000}"/>
    <cellStyle name="40 % – Poudarek4 3" xfId="30" xr:uid="{00000000-0005-0000-0000-00001D000000}"/>
    <cellStyle name="40 % – Poudarek5" xfId="31" xr:uid="{00000000-0005-0000-0000-00001E000000}"/>
    <cellStyle name="40 % – Poudarek5 2" xfId="32" xr:uid="{00000000-0005-0000-0000-00001F000000}"/>
    <cellStyle name="40 % – Poudarek5 3" xfId="33" xr:uid="{00000000-0005-0000-0000-000020000000}"/>
    <cellStyle name="40 % – Poudarek6" xfId="34" xr:uid="{00000000-0005-0000-0000-000021000000}"/>
    <cellStyle name="40 % – Poudarek6 2" xfId="35" xr:uid="{00000000-0005-0000-0000-000022000000}"/>
    <cellStyle name="40 % – Poudarek6 3" xfId="36" xr:uid="{00000000-0005-0000-0000-000023000000}"/>
    <cellStyle name="60 % – Poudarek1" xfId="37" xr:uid="{00000000-0005-0000-0000-000024000000}"/>
    <cellStyle name="60 % – Poudarek2" xfId="38" xr:uid="{00000000-0005-0000-0000-000025000000}"/>
    <cellStyle name="60 % – Poudarek3" xfId="39" xr:uid="{00000000-0005-0000-0000-000026000000}"/>
    <cellStyle name="60 % – Poudarek4" xfId="40" xr:uid="{00000000-0005-0000-0000-000027000000}"/>
    <cellStyle name="60 % – Poudarek5" xfId="41" xr:uid="{00000000-0005-0000-0000-000028000000}"/>
    <cellStyle name="60 % – Poudarek6" xfId="42" xr:uid="{00000000-0005-0000-0000-000029000000}"/>
    <cellStyle name="Comma_FINAL_obd_P-2004" xfId="43" xr:uid="{00000000-0005-0000-0000-00002A000000}"/>
    <cellStyle name="Comma0" xfId="44" xr:uid="{00000000-0005-0000-0000-00002B000000}"/>
    <cellStyle name="Currency0" xfId="45" xr:uid="{00000000-0005-0000-0000-00002C000000}"/>
    <cellStyle name="Date" xfId="46" xr:uid="{00000000-0005-0000-0000-00002D000000}"/>
    <cellStyle name="Dobro" xfId="47" xr:uid="{00000000-0005-0000-0000-00002E000000}"/>
    <cellStyle name="Fixed" xfId="48" xr:uid="{00000000-0005-0000-0000-00002F000000}"/>
    <cellStyle name="Heading 1 2" xfId="49" xr:uid="{00000000-0005-0000-0000-000030000000}"/>
    <cellStyle name="Heading 2 2" xfId="50" xr:uid="{00000000-0005-0000-0000-000031000000}"/>
    <cellStyle name="Izhod" xfId="51" xr:uid="{00000000-0005-0000-0000-000032000000}"/>
    <cellStyle name="Naslov" xfId="52" xr:uid="{00000000-0005-0000-0000-000033000000}"/>
    <cellStyle name="Navadno" xfId="0" builtinId="0"/>
    <cellStyle name="Navadno 2" xfId="53" xr:uid="{00000000-0005-0000-0000-000035000000}"/>
    <cellStyle name="Normal 2" xfId="54" xr:uid="{00000000-0005-0000-0000-000036000000}"/>
    <cellStyle name="Normal 3" xfId="55" xr:uid="{00000000-0005-0000-0000-000037000000}"/>
    <cellStyle name="Normal_FINAL_obd_P-2004" xfId="56" xr:uid="{00000000-0005-0000-0000-000038000000}"/>
    <cellStyle name="Normal_P-P1-P2-2007" xfId="57" xr:uid="{00000000-0005-0000-0000-00003A000000}"/>
    <cellStyle name="Opozorilo" xfId="58" xr:uid="{00000000-0005-0000-0000-00003B000000}"/>
    <cellStyle name="Total 2" xfId="59" xr:uid="{00000000-0005-0000-0000-00003C000000}"/>
  </cellStyles>
  <dxfs count="4"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 patternType="mediumGray">
          <fgColor indexed="10"/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S219"/>
  <sheetViews>
    <sheetView zoomScaleNormal="10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7" width="17.3984375" style="6" bestFit="1" customWidth="1"/>
    <col min="8" max="8" width="18.09765625" style="6" bestFit="1" customWidth="1"/>
    <col min="9" max="15" width="16.59765625" style="6" customWidth="1"/>
    <col min="16" max="18" width="20.59765625" style="6" customWidth="1"/>
    <col min="19" max="19" width="28.8984375" style="6" customWidth="1"/>
    <col min="20" max="16384" width="9" style="6"/>
  </cols>
  <sheetData>
    <row r="1" spans="1:19" ht="13.5" customHeight="1" thickBot="1" x14ac:dyDescent="0.3">
      <c r="A1" s="1"/>
      <c r="B1" s="1"/>
      <c r="C1" s="2"/>
      <c r="D1" s="3"/>
      <c r="E1" s="4"/>
      <c r="F1" s="3"/>
      <c r="G1" s="4"/>
      <c r="H1" s="3"/>
      <c r="I1" s="3"/>
      <c r="J1" s="4"/>
      <c r="K1" s="3"/>
      <c r="L1" s="5" t="s">
        <v>0</v>
      </c>
      <c r="M1" s="3"/>
      <c r="N1" s="4"/>
      <c r="O1" s="4"/>
      <c r="P1" s="3"/>
      <c r="Q1" s="4"/>
      <c r="R1" s="3"/>
      <c r="S1" s="5" t="s">
        <v>0</v>
      </c>
    </row>
    <row r="2" spans="1:19" ht="13.5" customHeight="1" thickBot="1" x14ac:dyDescent="0.3">
      <c r="A2" s="1"/>
      <c r="B2" s="1"/>
      <c r="C2" s="7"/>
      <c r="D2" s="8">
        <v>50</v>
      </c>
      <c r="E2" s="9">
        <v>500</v>
      </c>
      <c r="F2" s="8">
        <v>5001</v>
      </c>
      <c r="G2" s="9">
        <v>5002</v>
      </c>
      <c r="H2" s="8">
        <v>5003</v>
      </c>
      <c r="I2" s="9">
        <v>55</v>
      </c>
      <c r="J2" s="8">
        <v>550</v>
      </c>
      <c r="K2" s="9">
        <v>5501</v>
      </c>
      <c r="L2" s="8">
        <v>5502</v>
      </c>
      <c r="M2" s="9">
        <v>5503</v>
      </c>
      <c r="N2" s="8">
        <v>551</v>
      </c>
      <c r="O2" s="9">
        <v>5512</v>
      </c>
      <c r="P2" s="8" t="s">
        <v>1</v>
      </c>
      <c r="Q2" s="9" t="s">
        <v>2</v>
      </c>
      <c r="R2" s="10" t="s">
        <v>3</v>
      </c>
      <c r="S2" s="11" t="s">
        <v>4</v>
      </c>
    </row>
    <row r="3" spans="1:19" ht="27.9" customHeight="1" x14ac:dyDescent="0.25">
      <c r="A3" s="12"/>
      <c r="B3" s="12"/>
      <c r="C3" s="13"/>
      <c r="D3" s="184" t="s">
        <v>5</v>
      </c>
      <c r="E3" s="184" t="s">
        <v>5</v>
      </c>
      <c r="F3" s="184" t="s">
        <v>5</v>
      </c>
      <c r="G3" s="184" t="s">
        <v>5</v>
      </c>
      <c r="H3" s="184" t="s">
        <v>5</v>
      </c>
      <c r="I3" s="184" t="s">
        <v>6</v>
      </c>
      <c r="J3" s="184" t="s">
        <v>6</v>
      </c>
      <c r="K3" s="184" t="s">
        <v>6</v>
      </c>
      <c r="L3" s="184" t="s">
        <v>6</v>
      </c>
      <c r="M3" s="184" t="s">
        <v>6</v>
      </c>
      <c r="N3" s="184" t="s">
        <v>6</v>
      </c>
      <c r="O3" s="184" t="s">
        <v>6</v>
      </c>
      <c r="P3" s="184" t="s">
        <v>7</v>
      </c>
      <c r="Q3" s="184" t="s">
        <v>8</v>
      </c>
      <c r="R3" s="186" t="s">
        <v>9</v>
      </c>
      <c r="S3" s="188" t="s">
        <v>10</v>
      </c>
    </row>
    <row r="4" spans="1:19" ht="27.9" customHeight="1" thickBot="1" x14ac:dyDescent="0.35">
      <c r="A4" s="15"/>
      <c r="B4" s="15"/>
      <c r="C4" s="16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7"/>
      <c r="S4" s="189"/>
    </row>
    <row r="5" spans="1:19" ht="49.5" customHeight="1" thickBot="1" x14ac:dyDescent="0.3">
      <c r="A5" s="18"/>
      <c r="B5" s="18"/>
      <c r="C5" s="19"/>
      <c r="D5" s="20">
        <v>500</v>
      </c>
      <c r="E5" s="21" t="s">
        <v>11</v>
      </c>
      <c r="F5" s="21" t="s">
        <v>11</v>
      </c>
      <c r="G5" s="21" t="s">
        <v>11</v>
      </c>
      <c r="H5" s="21" t="s">
        <v>11</v>
      </c>
      <c r="I5" s="20">
        <v>550</v>
      </c>
      <c r="J5" s="21" t="s">
        <v>12</v>
      </c>
      <c r="K5" s="21" t="s">
        <v>12</v>
      </c>
      <c r="L5" s="21" t="s">
        <v>12</v>
      </c>
      <c r="M5" s="21" t="s">
        <v>12</v>
      </c>
      <c r="N5" s="21" t="s">
        <v>12</v>
      </c>
      <c r="O5" s="21" t="s">
        <v>12</v>
      </c>
      <c r="P5" s="20" t="s">
        <v>13</v>
      </c>
      <c r="Q5" s="20" t="s">
        <v>14</v>
      </c>
      <c r="R5" s="22" t="s">
        <v>15</v>
      </c>
      <c r="S5" s="23"/>
    </row>
    <row r="6" spans="1:19" ht="50.1" customHeight="1" thickBot="1" x14ac:dyDescent="0.35">
      <c r="A6" s="24" t="s">
        <v>16</v>
      </c>
      <c r="B6" s="24" t="s">
        <v>17</v>
      </c>
      <c r="C6" s="25" t="s">
        <v>18</v>
      </c>
      <c r="D6" s="26"/>
      <c r="E6" s="27"/>
      <c r="F6" s="28" t="s">
        <v>19</v>
      </c>
      <c r="G6" s="28" t="s">
        <v>20</v>
      </c>
      <c r="H6" s="28" t="s">
        <v>21</v>
      </c>
      <c r="I6" s="28"/>
      <c r="J6" s="28"/>
      <c r="K6" s="28" t="s">
        <v>22</v>
      </c>
      <c r="L6" s="28" t="s">
        <v>23</v>
      </c>
      <c r="M6" s="28" t="s">
        <v>24</v>
      </c>
      <c r="N6" s="28"/>
      <c r="O6" s="28" t="s">
        <v>25</v>
      </c>
      <c r="P6" s="28"/>
      <c r="Q6" s="28"/>
      <c r="R6" s="29"/>
      <c r="S6" s="30"/>
    </row>
    <row r="7" spans="1:19" ht="12.75" customHeight="1" x14ac:dyDescent="0.25">
      <c r="A7" s="31">
        <v>1</v>
      </c>
      <c r="B7" s="32">
        <v>1</v>
      </c>
      <c r="C7" s="33" t="s">
        <v>26</v>
      </c>
      <c r="D7" s="34">
        <v>4374389.09</v>
      </c>
      <c r="E7" s="35">
        <v>4374389.09</v>
      </c>
      <c r="F7" s="35">
        <v>4221095.28</v>
      </c>
      <c r="G7" s="35">
        <v>0</v>
      </c>
      <c r="H7" s="35">
        <v>153293.81</v>
      </c>
      <c r="I7" s="34">
        <v>476857.63</v>
      </c>
      <c r="J7" s="35">
        <v>476857.63</v>
      </c>
      <c r="K7" s="35">
        <v>476857.63</v>
      </c>
      <c r="L7" s="35">
        <v>0</v>
      </c>
      <c r="M7" s="35">
        <v>0</v>
      </c>
      <c r="N7" s="35">
        <v>0</v>
      </c>
      <c r="O7" s="35">
        <v>0</v>
      </c>
      <c r="P7" s="34">
        <v>1966784.4099999992</v>
      </c>
      <c r="Q7" s="34">
        <v>3897531.46</v>
      </c>
      <c r="R7" s="36">
        <v>1930747.0500000007</v>
      </c>
      <c r="S7" s="37">
        <v>1228398.03</v>
      </c>
    </row>
    <row r="8" spans="1:19" ht="12.75" customHeight="1" x14ac:dyDescent="0.25">
      <c r="A8" s="31">
        <v>2</v>
      </c>
      <c r="B8" s="32">
        <v>213</v>
      </c>
      <c r="C8" s="38" t="s">
        <v>27</v>
      </c>
      <c r="D8" s="39">
        <v>0</v>
      </c>
      <c r="E8" s="40">
        <v>0</v>
      </c>
      <c r="F8" s="40">
        <v>0</v>
      </c>
      <c r="G8" s="40">
        <v>0</v>
      </c>
      <c r="H8" s="40">
        <v>0</v>
      </c>
      <c r="I8" s="39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39">
        <v>188127.07999999821</v>
      </c>
      <c r="Q8" s="39">
        <v>0</v>
      </c>
      <c r="R8" s="41">
        <v>-188127.07999999821</v>
      </c>
      <c r="S8" s="42">
        <v>425859.47</v>
      </c>
    </row>
    <row r="9" spans="1:19" ht="12.75" customHeight="1" x14ac:dyDescent="0.25">
      <c r="A9" s="31">
        <v>3</v>
      </c>
      <c r="B9" s="32">
        <v>195</v>
      </c>
      <c r="C9" s="38" t="s">
        <v>28</v>
      </c>
      <c r="D9" s="39">
        <v>462124.51</v>
      </c>
      <c r="E9" s="40">
        <v>462124.51</v>
      </c>
      <c r="F9" s="40">
        <v>0</v>
      </c>
      <c r="G9" s="40">
        <v>0</v>
      </c>
      <c r="H9" s="40">
        <v>462124.51</v>
      </c>
      <c r="I9" s="39">
        <v>92646.84</v>
      </c>
      <c r="J9" s="40">
        <v>92646.84</v>
      </c>
      <c r="K9" s="40">
        <v>90019.72</v>
      </c>
      <c r="L9" s="40">
        <v>0</v>
      </c>
      <c r="M9" s="40">
        <v>2627.12</v>
      </c>
      <c r="N9" s="40">
        <v>0</v>
      </c>
      <c r="O9" s="40">
        <v>0</v>
      </c>
      <c r="P9" s="39">
        <v>7767.3000000005995</v>
      </c>
      <c r="Q9" s="39">
        <v>369477.67000000004</v>
      </c>
      <c r="R9" s="41">
        <v>361710.36999999941</v>
      </c>
      <c r="S9" s="42">
        <v>596836.84</v>
      </c>
    </row>
    <row r="10" spans="1:19" ht="12.75" customHeight="1" x14ac:dyDescent="0.25">
      <c r="A10" s="43">
        <v>4</v>
      </c>
      <c r="B10" s="44">
        <v>2</v>
      </c>
      <c r="C10" s="38" t="s">
        <v>29</v>
      </c>
      <c r="D10" s="39">
        <v>104125</v>
      </c>
      <c r="E10" s="40">
        <v>104125</v>
      </c>
      <c r="F10" s="40">
        <v>0</v>
      </c>
      <c r="G10" s="40">
        <v>0</v>
      </c>
      <c r="H10" s="40">
        <v>104125</v>
      </c>
      <c r="I10" s="39">
        <v>318292.68</v>
      </c>
      <c r="J10" s="40">
        <v>318292.68</v>
      </c>
      <c r="K10" s="40">
        <v>318292.68</v>
      </c>
      <c r="L10" s="40">
        <v>0</v>
      </c>
      <c r="M10" s="40">
        <v>0</v>
      </c>
      <c r="N10" s="40">
        <v>0</v>
      </c>
      <c r="O10" s="40">
        <v>0</v>
      </c>
      <c r="P10" s="39">
        <v>156355.36999999796</v>
      </c>
      <c r="Q10" s="39">
        <v>-214167.67999999999</v>
      </c>
      <c r="R10" s="41">
        <v>-370523.04999999795</v>
      </c>
      <c r="S10" s="42">
        <v>283082.21000000002</v>
      </c>
    </row>
    <row r="11" spans="1:19" ht="12.75" customHeight="1" x14ac:dyDescent="0.25">
      <c r="A11" s="43">
        <v>5</v>
      </c>
      <c r="B11" s="44">
        <v>148</v>
      </c>
      <c r="C11" s="38" t="s">
        <v>30</v>
      </c>
      <c r="D11" s="39">
        <v>41995.96</v>
      </c>
      <c r="E11" s="40">
        <v>41995.96</v>
      </c>
      <c r="F11" s="40">
        <v>0</v>
      </c>
      <c r="G11" s="40">
        <v>0</v>
      </c>
      <c r="H11" s="40">
        <v>41995.96</v>
      </c>
      <c r="I11" s="39">
        <v>461603.66</v>
      </c>
      <c r="J11" s="40">
        <v>461603.66</v>
      </c>
      <c r="K11" s="40">
        <v>461603.66</v>
      </c>
      <c r="L11" s="40">
        <v>0</v>
      </c>
      <c r="M11" s="40">
        <v>0</v>
      </c>
      <c r="N11" s="40">
        <v>0</v>
      </c>
      <c r="O11" s="40">
        <v>0</v>
      </c>
      <c r="P11" s="39">
        <v>-2019.6399999997229</v>
      </c>
      <c r="Q11" s="39">
        <v>-419607.69999999995</v>
      </c>
      <c r="R11" s="41">
        <v>-417588.06000000023</v>
      </c>
      <c r="S11" s="42">
        <v>18827.7</v>
      </c>
    </row>
    <row r="12" spans="1:19" ht="12.75" customHeight="1" x14ac:dyDescent="0.25">
      <c r="A12" s="43">
        <v>6</v>
      </c>
      <c r="B12" s="44">
        <v>149</v>
      </c>
      <c r="C12" s="38" t="s">
        <v>31</v>
      </c>
      <c r="D12" s="39">
        <v>0</v>
      </c>
      <c r="E12" s="40">
        <v>0</v>
      </c>
      <c r="F12" s="40">
        <v>0</v>
      </c>
      <c r="G12" s="40">
        <v>0</v>
      </c>
      <c r="H12" s="40">
        <v>0</v>
      </c>
      <c r="I12" s="39">
        <v>17911.830000000002</v>
      </c>
      <c r="J12" s="40">
        <v>17911.830000000002</v>
      </c>
      <c r="K12" s="40">
        <v>0</v>
      </c>
      <c r="L12" s="40">
        <v>0</v>
      </c>
      <c r="M12" s="40">
        <v>17911.830000000002</v>
      </c>
      <c r="N12" s="40">
        <v>0</v>
      </c>
      <c r="O12" s="40">
        <v>0</v>
      </c>
      <c r="P12" s="39">
        <v>120203.04000000011</v>
      </c>
      <c r="Q12" s="39">
        <v>-17911.830000000002</v>
      </c>
      <c r="R12" s="41">
        <v>-138114.87000000011</v>
      </c>
      <c r="S12" s="42">
        <v>492690.25</v>
      </c>
    </row>
    <row r="13" spans="1:19" ht="12.75" customHeight="1" x14ac:dyDescent="0.25">
      <c r="A13" s="43">
        <v>7</v>
      </c>
      <c r="B13" s="44">
        <v>3</v>
      </c>
      <c r="C13" s="38" t="s">
        <v>32</v>
      </c>
      <c r="D13" s="39">
        <v>85997</v>
      </c>
      <c r="E13" s="40">
        <v>85997</v>
      </c>
      <c r="F13" s="40">
        <v>0</v>
      </c>
      <c r="G13" s="40">
        <v>0</v>
      </c>
      <c r="H13" s="40">
        <v>85997</v>
      </c>
      <c r="I13" s="39">
        <v>291971.76</v>
      </c>
      <c r="J13" s="40">
        <v>291971.76</v>
      </c>
      <c r="K13" s="40">
        <v>291971.76</v>
      </c>
      <c r="L13" s="40">
        <v>0</v>
      </c>
      <c r="M13" s="40">
        <v>0</v>
      </c>
      <c r="N13" s="40">
        <v>0</v>
      </c>
      <c r="O13" s="40">
        <v>0</v>
      </c>
      <c r="P13" s="39">
        <v>-126128.2900000012</v>
      </c>
      <c r="Q13" s="39">
        <v>-205974.76</v>
      </c>
      <c r="R13" s="41">
        <v>-79268.529999998806</v>
      </c>
      <c r="S13" s="42">
        <v>421498.57</v>
      </c>
    </row>
    <row r="14" spans="1:19" ht="12.75" customHeight="1" x14ac:dyDescent="0.25">
      <c r="A14" s="43">
        <v>8</v>
      </c>
      <c r="B14" s="44">
        <v>150</v>
      </c>
      <c r="C14" s="38" t="s">
        <v>33</v>
      </c>
      <c r="D14" s="39">
        <v>0</v>
      </c>
      <c r="E14" s="40">
        <v>0</v>
      </c>
      <c r="F14" s="40">
        <v>0</v>
      </c>
      <c r="G14" s="40">
        <v>0</v>
      </c>
      <c r="H14" s="40">
        <v>0</v>
      </c>
      <c r="I14" s="39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39">
        <v>-30443.230000000214</v>
      </c>
      <c r="Q14" s="39">
        <v>0</v>
      </c>
      <c r="R14" s="41">
        <v>30443.230000000214</v>
      </c>
      <c r="S14" s="42">
        <v>347527.95</v>
      </c>
    </row>
    <row r="15" spans="1:19" ht="12.75" customHeight="1" x14ac:dyDescent="0.25">
      <c r="A15" s="43">
        <v>9</v>
      </c>
      <c r="B15" s="44">
        <v>4</v>
      </c>
      <c r="C15" s="38" t="s">
        <v>34</v>
      </c>
      <c r="D15" s="39">
        <v>0</v>
      </c>
      <c r="E15" s="40">
        <v>0</v>
      </c>
      <c r="F15" s="40">
        <v>0</v>
      </c>
      <c r="G15" s="40">
        <v>0</v>
      </c>
      <c r="H15" s="40">
        <v>0</v>
      </c>
      <c r="I15" s="39">
        <v>235128.6</v>
      </c>
      <c r="J15" s="40">
        <v>235128.6</v>
      </c>
      <c r="K15" s="40">
        <v>235128.6</v>
      </c>
      <c r="L15" s="40">
        <v>0</v>
      </c>
      <c r="M15" s="40">
        <v>0</v>
      </c>
      <c r="N15" s="40">
        <v>0</v>
      </c>
      <c r="O15" s="40">
        <v>0</v>
      </c>
      <c r="P15" s="39">
        <v>13678.300000000716</v>
      </c>
      <c r="Q15" s="39">
        <v>-235128.6</v>
      </c>
      <c r="R15" s="41">
        <v>-199071.27000000072</v>
      </c>
      <c r="S15" s="42">
        <v>191669.17</v>
      </c>
    </row>
    <row r="16" spans="1:19" ht="12.75" customHeight="1" x14ac:dyDescent="0.25">
      <c r="A16" s="43">
        <v>10</v>
      </c>
      <c r="B16" s="44">
        <v>5</v>
      </c>
      <c r="C16" s="38" t="s">
        <v>35</v>
      </c>
      <c r="D16" s="39">
        <v>0</v>
      </c>
      <c r="E16" s="40">
        <v>0</v>
      </c>
      <c r="F16" s="40">
        <v>0</v>
      </c>
      <c r="G16" s="40">
        <v>0</v>
      </c>
      <c r="H16" s="40">
        <v>0</v>
      </c>
      <c r="I16" s="39">
        <v>275151.51</v>
      </c>
      <c r="J16" s="40">
        <v>275151.51</v>
      </c>
      <c r="K16" s="40">
        <v>275151.51</v>
      </c>
      <c r="L16" s="40">
        <v>0</v>
      </c>
      <c r="M16" s="40">
        <v>0</v>
      </c>
      <c r="N16" s="40">
        <v>0</v>
      </c>
      <c r="O16" s="40">
        <v>0</v>
      </c>
      <c r="P16" s="39">
        <v>20878.860000000102</v>
      </c>
      <c r="Q16" s="39">
        <v>-275151.51</v>
      </c>
      <c r="R16" s="41">
        <v>-296030.37000000011</v>
      </c>
      <c r="S16" s="42">
        <v>818393.96</v>
      </c>
    </row>
    <row r="17" spans="1:19" ht="12.75" customHeight="1" x14ac:dyDescent="0.25">
      <c r="A17" s="43">
        <v>11</v>
      </c>
      <c r="B17" s="44">
        <v>6</v>
      </c>
      <c r="C17" s="38" t="s">
        <v>36</v>
      </c>
      <c r="D17" s="39">
        <v>491178</v>
      </c>
      <c r="E17" s="40">
        <v>491178</v>
      </c>
      <c r="F17" s="40">
        <v>0</v>
      </c>
      <c r="G17" s="40">
        <v>0</v>
      </c>
      <c r="H17" s="40">
        <v>491178</v>
      </c>
      <c r="I17" s="39">
        <v>640693.24</v>
      </c>
      <c r="J17" s="40">
        <v>640693.24</v>
      </c>
      <c r="K17" s="40">
        <v>616867.43999999994</v>
      </c>
      <c r="L17" s="40">
        <v>0</v>
      </c>
      <c r="M17" s="40">
        <v>23825.8</v>
      </c>
      <c r="N17" s="40">
        <v>0</v>
      </c>
      <c r="O17" s="40">
        <v>0</v>
      </c>
      <c r="P17" s="39">
        <v>-200791.62000000081</v>
      </c>
      <c r="Q17" s="39">
        <v>-149515.24</v>
      </c>
      <c r="R17" s="41">
        <v>76916.38000000082</v>
      </c>
      <c r="S17" s="42">
        <v>1986616.53</v>
      </c>
    </row>
    <row r="18" spans="1:19" ht="12.75" customHeight="1" x14ac:dyDescent="0.25">
      <c r="A18" s="43">
        <v>12</v>
      </c>
      <c r="B18" s="44">
        <v>151</v>
      </c>
      <c r="C18" s="38" t="s">
        <v>37</v>
      </c>
      <c r="D18" s="39">
        <v>431066.85</v>
      </c>
      <c r="E18" s="40">
        <v>431066.85</v>
      </c>
      <c r="F18" s="40">
        <v>380000</v>
      </c>
      <c r="G18" s="40">
        <v>0</v>
      </c>
      <c r="H18" s="40">
        <v>51066.85</v>
      </c>
      <c r="I18" s="39">
        <v>172674.56</v>
      </c>
      <c r="J18" s="40">
        <v>172674.56</v>
      </c>
      <c r="K18" s="40">
        <v>172674.56</v>
      </c>
      <c r="L18" s="40">
        <v>0</v>
      </c>
      <c r="M18" s="40">
        <v>0</v>
      </c>
      <c r="N18" s="40">
        <v>0</v>
      </c>
      <c r="O18" s="40">
        <v>0</v>
      </c>
      <c r="P18" s="39">
        <v>101183.89000000019</v>
      </c>
      <c r="Q18" s="39">
        <v>258392.28999999998</v>
      </c>
      <c r="R18" s="41">
        <v>157158.39999999979</v>
      </c>
      <c r="S18" s="42">
        <v>-25862.47</v>
      </c>
    </row>
    <row r="19" spans="1:19" ht="12.75" customHeight="1" x14ac:dyDescent="0.25">
      <c r="A19" s="43">
        <v>13</v>
      </c>
      <c r="B19" s="44">
        <v>7</v>
      </c>
      <c r="C19" s="38" t="s">
        <v>38</v>
      </c>
      <c r="D19" s="39">
        <v>153707</v>
      </c>
      <c r="E19" s="40">
        <v>153707</v>
      </c>
      <c r="F19" s="40">
        <v>0</v>
      </c>
      <c r="G19" s="40">
        <v>0</v>
      </c>
      <c r="H19" s="40">
        <v>153707</v>
      </c>
      <c r="I19" s="39">
        <v>234254.78000000003</v>
      </c>
      <c r="J19" s="40">
        <v>234254.78000000003</v>
      </c>
      <c r="K19" s="40">
        <v>234254.78000000003</v>
      </c>
      <c r="L19" s="40">
        <v>0</v>
      </c>
      <c r="M19" s="40">
        <v>0</v>
      </c>
      <c r="N19" s="40">
        <v>0</v>
      </c>
      <c r="O19" s="40">
        <v>0</v>
      </c>
      <c r="P19" s="39">
        <v>-13790.610000000335</v>
      </c>
      <c r="Q19" s="39">
        <v>-80547.780000000028</v>
      </c>
      <c r="R19" s="41">
        <v>-90055.679999999687</v>
      </c>
      <c r="S19" s="42">
        <v>79757.73</v>
      </c>
    </row>
    <row r="20" spans="1:19" ht="12.75" customHeight="1" x14ac:dyDescent="0.25">
      <c r="A20" s="43">
        <v>14</v>
      </c>
      <c r="B20" s="44">
        <v>8</v>
      </c>
      <c r="C20" s="38" t="s">
        <v>39</v>
      </c>
      <c r="D20" s="39">
        <v>0</v>
      </c>
      <c r="E20" s="40">
        <v>0</v>
      </c>
      <c r="F20" s="40">
        <v>0</v>
      </c>
      <c r="G20" s="40">
        <v>0</v>
      </c>
      <c r="H20" s="40">
        <v>0</v>
      </c>
      <c r="I20" s="39">
        <v>702765.16</v>
      </c>
      <c r="J20" s="40">
        <v>702765.16</v>
      </c>
      <c r="K20" s="40">
        <v>660765.16</v>
      </c>
      <c r="L20" s="40">
        <v>42000</v>
      </c>
      <c r="M20" s="40">
        <v>0</v>
      </c>
      <c r="N20" s="40">
        <v>0</v>
      </c>
      <c r="O20" s="40">
        <v>0</v>
      </c>
      <c r="P20" s="39">
        <v>-240013.81000000041</v>
      </c>
      <c r="Q20" s="39">
        <v>-702765.16</v>
      </c>
      <c r="R20" s="41">
        <v>-462751.34999999963</v>
      </c>
      <c r="S20" s="42">
        <v>539683.49</v>
      </c>
    </row>
    <row r="21" spans="1:19" ht="12.75" customHeight="1" x14ac:dyDescent="0.25">
      <c r="A21" s="43">
        <v>15</v>
      </c>
      <c r="B21" s="44">
        <v>9</v>
      </c>
      <c r="C21" s="38" t="s">
        <v>40</v>
      </c>
      <c r="D21" s="39">
        <v>2140405</v>
      </c>
      <c r="E21" s="40">
        <v>2140405</v>
      </c>
      <c r="F21" s="40">
        <v>1600000</v>
      </c>
      <c r="G21" s="40">
        <v>0</v>
      </c>
      <c r="H21" s="40">
        <v>540405</v>
      </c>
      <c r="I21" s="39">
        <v>874204.24</v>
      </c>
      <c r="J21" s="40">
        <v>874204.24</v>
      </c>
      <c r="K21" s="40">
        <v>874204.24</v>
      </c>
      <c r="L21" s="40">
        <v>0</v>
      </c>
      <c r="M21" s="40">
        <v>0</v>
      </c>
      <c r="N21" s="40">
        <v>0</v>
      </c>
      <c r="O21" s="40">
        <v>0</v>
      </c>
      <c r="P21" s="39">
        <v>491600.10999999777</v>
      </c>
      <c r="Q21" s="39">
        <v>1266200.76</v>
      </c>
      <c r="R21" s="41">
        <v>774600.65000000224</v>
      </c>
      <c r="S21" s="42">
        <v>3070288.13</v>
      </c>
    </row>
    <row r="22" spans="1:19" ht="12.75" customHeight="1" x14ac:dyDescent="0.25">
      <c r="A22" s="43">
        <v>16</v>
      </c>
      <c r="B22" s="44">
        <v>152</v>
      </c>
      <c r="C22" s="38" t="s">
        <v>41</v>
      </c>
      <c r="D22" s="39">
        <v>52433.39</v>
      </c>
      <c r="E22" s="40">
        <v>52433.39</v>
      </c>
      <c r="F22" s="40">
        <v>0</v>
      </c>
      <c r="G22" s="40">
        <v>0</v>
      </c>
      <c r="H22" s="40">
        <v>52433.39</v>
      </c>
      <c r="I22" s="39">
        <v>46931.72</v>
      </c>
      <c r="J22" s="40">
        <v>46931.72</v>
      </c>
      <c r="K22" s="40">
        <v>46931.72</v>
      </c>
      <c r="L22" s="40">
        <v>0</v>
      </c>
      <c r="M22" s="40">
        <v>0</v>
      </c>
      <c r="N22" s="40">
        <v>0</v>
      </c>
      <c r="O22" s="40">
        <v>0</v>
      </c>
      <c r="P22" s="39">
        <v>8392.9499999996915</v>
      </c>
      <c r="Q22" s="39">
        <v>5501.6699999999983</v>
      </c>
      <c r="R22" s="41">
        <v>-3891.2799999996932</v>
      </c>
      <c r="S22" s="42">
        <v>-169582.4</v>
      </c>
    </row>
    <row r="23" spans="1:19" ht="12.75" customHeight="1" x14ac:dyDescent="0.25">
      <c r="A23" s="43">
        <v>17</v>
      </c>
      <c r="B23" s="44">
        <v>11</v>
      </c>
      <c r="C23" s="38" t="s">
        <v>42</v>
      </c>
      <c r="D23" s="39">
        <v>4000000</v>
      </c>
      <c r="E23" s="40">
        <v>4000000</v>
      </c>
      <c r="F23" s="40">
        <v>4000000</v>
      </c>
      <c r="G23" s="40">
        <v>0</v>
      </c>
      <c r="H23" s="40">
        <v>0</v>
      </c>
      <c r="I23" s="39">
        <v>2590164.2999999998</v>
      </c>
      <c r="J23" s="40">
        <v>2590164.2999999998</v>
      </c>
      <c r="K23" s="40">
        <v>2590164.2999999998</v>
      </c>
      <c r="L23" s="40">
        <v>0</v>
      </c>
      <c r="M23" s="40">
        <v>0</v>
      </c>
      <c r="N23" s="40">
        <v>0</v>
      </c>
      <c r="O23" s="40">
        <v>0</v>
      </c>
      <c r="P23" s="39">
        <v>340920.55999999214</v>
      </c>
      <c r="Q23" s="39">
        <v>1409835.7000000002</v>
      </c>
      <c r="R23" s="41">
        <v>1018915.140000008</v>
      </c>
      <c r="S23" s="42">
        <v>1377802.21</v>
      </c>
    </row>
    <row r="24" spans="1:19" ht="12.75" customHeight="1" x14ac:dyDescent="0.25">
      <c r="A24" s="43">
        <v>18</v>
      </c>
      <c r="B24" s="44">
        <v>12</v>
      </c>
      <c r="C24" s="38" t="s">
        <v>43</v>
      </c>
      <c r="D24" s="39">
        <v>0</v>
      </c>
      <c r="E24" s="40">
        <v>0</v>
      </c>
      <c r="F24" s="40">
        <v>0</v>
      </c>
      <c r="G24" s="40">
        <v>0</v>
      </c>
      <c r="H24" s="40">
        <v>0</v>
      </c>
      <c r="I24" s="39">
        <v>1900000</v>
      </c>
      <c r="J24" s="40">
        <v>1900000</v>
      </c>
      <c r="K24" s="40">
        <v>1900000</v>
      </c>
      <c r="L24" s="40">
        <v>0</v>
      </c>
      <c r="M24" s="40">
        <v>0</v>
      </c>
      <c r="N24" s="40">
        <v>0</v>
      </c>
      <c r="O24" s="40">
        <v>0</v>
      </c>
      <c r="P24" s="39">
        <v>1374679.3799999994</v>
      </c>
      <c r="Q24" s="39">
        <v>-1900000</v>
      </c>
      <c r="R24" s="41">
        <v>-2776179.7399999993</v>
      </c>
      <c r="S24" s="42">
        <v>799061</v>
      </c>
    </row>
    <row r="25" spans="1:19" ht="12.75" customHeight="1" x14ac:dyDescent="0.25">
      <c r="A25" s="43">
        <v>19</v>
      </c>
      <c r="B25" s="44">
        <v>13</v>
      </c>
      <c r="C25" s="38" t="s">
        <v>44</v>
      </c>
      <c r="D25" s="39">
        <v>0</v>
      </c>
      <c r="E25" s="40">
        <v>0</v>
      </c>
      <c r="F25" s="40">
        <v>0</v>
      </c>
      <c r="G25" s="40">
        <v>0</v>
      </c>
      <c r="H25" s="40">
        <v>0</v>
      </c>
      <c r="I25" s="39">
        <v>602908.88</v>
      </c>
      <c r="J25" s="40">
        <v>602908.88</v>
      </c>
      <c r="K25" s="40">
        <v>602908.88</v>
      </c>
      <c r="L25" s="40">
        <v>0</v>
      </c>
      <c r="M25" s="40">
        <v>0</v>
      </c>
      <c r="N25" s="40">
        <v>0</v>
      </c>
      <c r="O25" s="40">
        <v>0</v>
      </c>
      <c r="P25" s="39">
        <v>552334.31999999925</v>
      </c>
      <c r="Q25" s="39">
        <v>-602908.88</v>
      </c>
      <c r="R25" s="41">
        <v>-1155243.1999999993</v>
      </c>
      <c r="S25" s="42">
        <v>1431736</v>
      </c>
    </row>
    <row r="26" spans="1:19" ht="12.75" customHeight="1" x14ac:dyDescent="0.25">
      <c r="A26" s="43">
        <v>20</v>
      </c>
      <c r="B26" s="44">
        <v>14</v>
      </c>
      <c r="C26" s="38" t="s">
        <v>45</v>
      </c>
      <c r="D26" s="39">
        <v>50310</v>
      </c>
      <c r="E26" s="40">
        <v>50310</v>
      </c>
      <c r="F26" s="40">
        <v>0</v>
      </c>
      <c r="G26" s="40">
        <v>0</v>
      </c>
      <c r="H26" s="40">
        <v>50310</v>
      </c>
      <c r="I26" s="39">
        <v>178405.2</v>
      </c>
      <c r="J26" s="40">
        <v>178405.2</v>
      </c>
      <c r="K26" s="40">
        <v>178405.2</v>
      </c>
      <c r="L26" s="40">
        <v>0</v>
      </c>
      <c r="M26" s="40">
        <v>0</v>
      </c>
      <c r="N26" s="40">
        <v>0</v>
      </c>
      <c r="O26" s="40">
        <v>0</v>
      </c>
      <c r="P26" s="39">
        <v>241275.18999999872</v>
      </c>
      <c r="Q26" s="39">
        <v>-128095.20000000001</v>
      </c>
      <c r="R26" s="41">
        <v>-367863.25999999873</v>
      </c>
      <c r="S26" s="42">
        <v>362574.4</v>
      </c>
    </row>
    <row r="27" spans="1:19" ht="12.75" customHeight="1" x14ac:dyDescent="0.25">
      <c r="A27" s="43">
        <v>21</v>
      </c>
      <c r="B27" s="44">
        <v>153</v>
      </c>
      <c r="C27" s="38" t="s">
        <v>46</v>
      </c>
      <c r="D27" s="39">
        <v>65638</v>
      </c>
      <c r="E27" s="40">
        <v>65638</v>
      </c>
      <c r="F27" s="40">
        <v>0</v>
      </c>
      <c r="G27" s="40">
        <v>0</v>
      </c>
      <c r="H27" s="40">
        <v>65638</v>
      </c>
      <c r="I27" s="39">
        <v>99074.98</v>
      </c>
      <c r="J27" s="40">
        <v>99074.98</v>
      </c>
      <c r="K27" s="40">
        <v>66329.14</v>
      </c>
      <c r="L27" s="40">
        <v>0</v>
      </c>
      <c r="M27" s="40">
        <v>32745.84</v>
      </c>
      <c r="N27" s="40">
        <v>0</v>
      </c>
      <c r="O27" s="40">
        <v>0</v>
      </c>
      <c r="P27" s="39">
        <v>39684.099999999846</v>
      </c>
      <c r="Q27" s="39">
        <v>-33436.979999999996</v>
      </c>
      <c r="R27" s="41">
        <v>-73121.079999999842</v>
      </c>
      <c r="S27" s="42">
        <v>28768.05</v>
      </c>
    </row>
    <row r="28" spans="1:19" ht="12.75" customHeight="1" x14ac:dyDescent="0.25">
      <c r="A28" s="43">
        <v>22</v>
      </c>
      <c r="B28" s="44">
        <v>196</v>
      </c>
      <c r="C28" s="38" t="s">
        <v>47</v>
      </c>
      <c r="D28" s="39">
        <v>94158.37</v>
      </c>
      <c r="E28" s="40">
        <v>94158.37</v>
      </c>
      <c r="F28" s="40">
        <v>0</v>
      </c>
      <c r="G28" s="40">
        <v>0</v>
      </c>
      <c r="H28" s="40">
        <v>94158.37</v>
      </c>
      <c r="I28" s="39">
        <v>98360.639999999999</v>
      </c>
      <c r="J28" s="40">
        <v>98360.639999999999</v>
      </c>
      <c r="K28" s="40">
        <v>98360.639999999999</v>
      </c>
      <c r="L28" s="40">
        <v>0</v>
      </c>
      <c r="M28" s="40">
        <v>0</v>
      </c>
      <c r="N28" s="40">
        <v>0</v>
      </c>
      <c r="O28" s="40">
        <v>0</v>
      </c>
      <c r="P28" s="39">
        <v>139168.55999999994</v>
      </c>
      <c r="Q28" s="39">
        <v>-4202.2700000000041</v>
      </c>
      <c r="R28" s="41">
        <v>-143370.82999999996</v>
      </c>
      <c r="S28" s="42">
        <v>281646.40000000002</v>
      </c>
    </row>
    <row r="29" spans="1:19" ht="12.75" customHeight="1" x14ac:dyDescent="0.25">
      <c r="A29" s="43">
        <v>23</v>
      </c>
      <c r="B29" s="44">
        <v>15</v>
      </c>
      <c r="C29" s="38" t="s">
        <v>48</v>
      </c>
      <c r="D29" s="39">
        <v>64699</v>
      </c>
      <c r="E29" s="40">
        <v>64699</v>
      </c>
      <c r="F29" s="40">
        <v>0</v>
      </c>
      <c r="G29" s="40">
        <v>0</v>
      </c>
      <c r="H29" s="40">
        <v>64699</v>
      </c>
      <c r="I29" s="39">
        <v>37900.080000000002</v>
      </c>
      <c r="J29" s="40">
        <v>37900.080000000002</v>
      </c>
      <c r="K29" s="40">
        <v>20000.04</v>
      </c>
      <c r="L29" s="40">
        <v>0</v>
      </c>
      <c r="M29" s="40">
        <v>17900.04</v>
      </c>
      <c r="N29" s="40">
        <v>0</v>
      </c>
      <c r="O29" s="40">
        <v>0</v>
      </c>
      <c r="P29" s="39">
        <v>174716.97000000026</v>
      </c>
      <c r="Q29" s="39">
        <v>26798.92</v>
      </c>
      <c r="R29" s="41">
        <v>-147918.05000000028</v>
      </c>
      <c r="S29" s="42">
        <v>86192.320000000007</v>
      </c>
    </row>
    <row r="30" spans="1:19" ht="12.75" customHeight="1" x14ac:dyDescent="0.25">
      <c r="A30" s="43">
        <v>24</v>
      </c>
      <c r="B30" s="44">
        <v>16</v>
      </c>
      <c r="C30" s="38" t="s">
        <v>49</v>
      </c>
      <c r="D30" s="39">
        <v>513706.48</v>
      </c>
      <c r="E30" s="40">
        <v>513706.48</v>
      </c>
      <c r="F30" s="40">
        <v>325925.49</v>
      </c>
      <c r="G30" s="40">
        <v>0</v>
      </c>
      <c r="H30" s="40">
        <v>187780.99</v>
      </c>
      <c r="I30" s="39">
        <v>507770.04</v>
      </c>
      <c r="J30" s="40">
        <v>507770.04</v>
      </c>
      <c r="K30" s="40">
        <v>497682.72</v>
      </c>
      <c r="L30" s="40">
        <v>0</v>
      </c>
      <c r="M30" s="40">
        <v>10087.32</v>
      </c>
      <c r="N30" s="40">
        <v>0</v>
      </c>
      <c r="O30" s="40">
        <v>0</v>
      </c>
      <c r="P30" s="39">
        <v>-6140.1999999991967</v>
      </c>
      <c r="Q30" s="39">
        <v>5936.4400000000023</v>
      </c>
      <c r="R30" s="41">
        <v>12076.639999999199</v>
      </c>
      <c r="S30" s="42">
        <v>86799.83</v>
      </c>
    </row>
    <row r="31" spans="1:19" ht="12.75" customHeight="1" x14ac:dyDescent="0.25">
      <c r="A31" s="43">
        <v>25</v>
      </c>
      <c r="B31" s="44">
        <v>17</v>
      </c>
      <c r="C31" s="38" t="s">
        <v>50</v>
      </c>
      <c r="D31" s="39">
        <v>378769</v>
      </c>
      <c r="E31" s="40">
        <v>378769</v>
      </c>
      <c r="F31" s="40">
        <v>0</v>
      </c>
      <c r="G31" s="40">
        <v>0</v>
      </c>
      <c r="H31" s="40">
        <v>378769</v>
      </c>
      <c r="I31" s="39">
        <v>527772.17999999993</v>
      </c>
      <c r="J31" s="40">
        <v>527772.17999999993</v>
      </c>
      <c r="K31" s="40">
        <v>517816.1</v>
      </c>
      <c r="L31" s="40">
        <v>0</v>
      </c>
      <c r="M31" s="40">
        <v>9956.08</v>
      </c>
      <c r="N31" s="40">
        <v>0</v>
      </c>
      <c r="O31" s="40">
        <v>0</v>
      </c>
      <c r="P31" s="39">
        <v>127745.60000000126</v>
      </c>
      <c r="Q31" s="39">
        <v>-149003.17999999993</v>
      </c>
      <c r="R31" s="41">
        <v>-276748.78000000119</v>
      </c>
      <c r="S31" s="42">
        <v>34991.980000000003</v>
      </c>
    </row>
    <row r="32" spans="1:19" ht="12.75" customHeight="1" x14ac:dyDescent="0.25">
      <c r="A32" s="43">
        <v>26</v>
      </c>
      <c r="B32" s="44">
        <v>18</v>
      </c>
      <c r="C32" s="38" t="s">
        <v>51</v>
      </c>
      <c r="D32" s="39">
        <v>70243</v>
      </c>
      <c r="E32" s="40">
        <v>70243</v>
      </c>
      <c r="F32" s="40">
        <v>0</v>
      </c>
      <c r="G32" s="40">
        <v>0</v>
      </c>
      <c r="H32" s="40">
        <v>70243</v>
      </c>
      <c r="I32" s="39">
        <v>107370.75</v>
      </c>
      <c r="J32" s="40">
        <v>107370.75</v>
      </c>
      <c r="K32" s="40">
        <v>107370.75</v>
      </c>
      <c r="L32" s="40">
        <v>0</v>
      </c>
      <c r="M32" s="40">
        <v>0</v>
      </c>
      <c r="N32" s="40">
        <v>0</v>
      </c>
      <c r="O32" s="40">
        <v>0</v>
      </c>
      <c r="P32" s="39">
        <v>-606394.2200000002</v>
      </c>
      <c r="Q32" s="39">
        <v>-37127.75</v>
      </c>
      <c r="R32" s="41">
        <v>569266.4700000002</v>
      </c>
      <c r="S32" s="42">
        <v>706302.15</v>
      </c>
    </row>
    <row r="33" spans="1:19" ht="12.75" customHeight="1" x14ac:dyDescent="0.25">
      <c r="A33" s="43">
        <v>27</v>
      </c>
      <c r="B33" s="44">
        <v>19</v>
      </c>
      <c r="C33" s="38" t="s">
        <v>52</v>
      </c>
      <c r="D33" s="39">
        <v>180592</v>
      </c>
      <c r="E33" s="40">
        <v>180592</v>
      </c>
      <c r="F33" s="40">
        <v>0</v>
      </c>
      <c r="G33" s="40">
        <v>0</v>
      </c>
      <c r="H33" s="40">
        <v>180592</v>
      </c>
      <c r="I33" s="39">
        <v>270000</v>
      </c>
      <c r="J33" s="40">
        <v>270000</v>
      </c>
      <c r="K33" s="40">
        <v>270000</v>
      </c>
      <c r="L33" s="40">
        <v>0</v>
      </c>
      <c r="M33" s="40">
        <v>0</v>
      </c>
      <c r="N33" s="40">
        <v>0</v>
      </c>
      <c r="O33" s="40">
        <v>0</v>
      </c>
      <c r="P33" s="39">
        <v>-129503.85000000056</v>
      </c>
      <c r="Q33" s="39">
        <v>-89408</v>
      </c>
      <c r="R33" s="41">
        <v>40095.850000000559</v>
      </c>
      <c r="S33" s="42">
        <v>237320.99</v>
      </c>
    </row>
    <row r="34" spans="1:19" ht="12.75" customHeight="1" x14ac:dyDescent="0.25">
      <c r="A34" s="43">
        <v>28</v>
      </c>
      <c r="B34" s="44">
        <v>154</v>
      </c>
      <c r="C34" s="38" t="s">
        <v>53</v>
      </c>
      <c r="D34" s="39">
        <v>38255</v>
      </c>
      <c r="E34" s="40">
        <v>38255</v>
      </c>
      <c r="F34" s="40">
        <v>0</v>
      </c>
      <c r="G34" s="40">
        <v>0</v>
      </c>
      <c r="H34" s="40">
        <v>38255</v>
      </c>
      <c r="I34" s="39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39">
        <v>-31518.479999999865</v>
      </c>
      <c r="Q34" s="39">
        <v>38255</v>
      </c>
      <c r="R34" s="41">
        <v>69773.479999999865</v>
      </c>
      <c r="S34" s="42">
        <v>99656.12</v>
      </c>
    </row>
    <row r="35" spans="1:19" ht="12.75" customHeight="1" x14ac:dyDescent="0.25">
      <c r="A35" s="43">
        <v>29</v>
      </c>
      <c r="B35" s="44">
        <v>20</v>
      </c>
      <c r="C35" s="38" t="s">
        <v>54</v>
      </c>
      <c r="D35" s="39">
        <v>98126</v>
      </c>
      <c r="E35" s="40">
        <v>98126</v>
      </c>
      <c r="F35" s="40">
        <v>0</v>
      </c>
      <c r="G35" s="40">
        <v>0</v>
      </c>
      <c r="H35" s="40">
        <v>98126</v>
      </c>
      <c r="I35" s="39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39">
        <v>-224402.49000000022</v>
      </c>
      <c r="Q35" s="39">
        <v>98126</v>
      </c>
      <c r="R35" s="41">
        <v>322528.49000000022</v>
      </c>
      <c r="S35" s="42">
        <v>444402.83</v>
      </c>
    </row>
    <row r="36" spans="1:19" ht="12.75" customHeight="1" x14ac:dyDescent="0.25">
      <c r="A36" s="43">
        <v>30</v>
      </c>
      <c r="B36" s="44">
        <v>155</v>
      </c>
      <c r="C36" s="38" t="s">
        <v>55</v>
      </c>
      <c r="D36" s="39">
        <v>53604.53</v>
      </c>
      <c r="E36" s="40">
        <v>53604.53</v>
      </c>
      <c r="F36" s="40">
        <v>0</v>
      </c>
      <c r="G36" s="40">
        <v>0</v>
      </c>
      <c r="H36" s="40">
        <v>53604.53</v>
      </c>
      <c r="I36" s="39">
        <v>152798.39999999999</v>
      </c>
      <c r="J36" s="40">
        <v>152798.39999999999</v>
      </c>
      <c r="K36" s="40">
        <v>0</v>
      </c>
      <c r="L36" s="40">
        <v>0</v>
      </c>
      <c r="M36" s="40">
        <v>152798.39999999999</v>
      </c>
      <c r="N36" s="40">
        <v>0</v>
      </c>
      <c r="O36" s="40">
        <v>0</v>
      </c>
      <c r="P36" s="39">
        <v>183120.50999999992</v>
      </c>
      <c r="Q36" s="39">
        <v>-99193.87</v>
      </c>
      <c r="R36" s="41">
        <v>-282314.37999999989</v>
      </c>
      <c r="S36" s="42">
        <v>218235</v>
      </c>
    </row>
    <row r="37" spans="1:19" ht="12.75" customHeight="1" x14ac:dyDescent="0.25">
      <c r="A37" s="43">
        <v>31</v>
      </c>
      <c r="B37" s="44">
        <v>21</v>
      </c>
      <c r="C37" s="38" t="s">
        <v>56</v>
      </c>
      <c r="D37" s="39">
        <v>0</v>
      </c>
      <c r="E37" s="40">
        <v>0</v>
      </c>
      <c r="F37" s="40">
        <v>0</v>
      </c>
      <c r="G37" s="40">
        <v>0</v>
      </c>
      <c r="H37" s="40">
        <v>0</v>
      </c>
      <c r="I37" s="39">
        <v>253781.83000000002</v>
      </c>
      <c r="J37" s="40">
        <v>253781.83000000002</v>
      </c>
      <c r="K37" s="40">
        <v>96491.23</v>
      </c>
      <c r="L37" s="40">
        <v>0</v>
      </c>
      <c r="M37" s="40">
        <v>157290.6</v>
      </c>
      <c r="N37" s="40">
        <v>0</v>
      </c>
      <c r="O37" s="40">
        <v>0</v>
      </c>
      <c r="P37" s="39">
        <v>44950.020000000542</v>
      </c>
      <c r="Q37" s="39">
        <v>-253781.83000000002</v>
      </c>
      <c r="R37" s="41">
        <v>-298731.85000000056</v>
      </c>
      <c r="S37" s="42">
        <v>335809</v>
      </c>
    </row>
    <row r="38" spans="1:19" ht="12.75" customHeight="1" x14ac:dyDescent="0.25">
      <c r="A38" s="43">
        <v>32</v>
      </c>
      <c r="B38" s="44">
        <v>156</v>
      </c>
      <c r="C38" s="38" t="s">
        <v>57</v>
      </c>
      <c r="D38" s="39">
        <v>85753.17</v>
      </c>
      <c r="E38" s="40">
        <v>85753.17</v>
      </c>
      <c r="F38" s="40">
        <v>0</v>
      </c>
      <c r="G38" s="40">
        <v>0</v>
      </c>
      <c r="H38" s="40">
        <v>85753.17</v>
      </c>
      <c r="I38" s="39">
        <v>47508.76</v>
      </c>
      <c r="J38" s="40">
        <v>47508.76</v>
      </c>
      <c r="K38" s="40">
        <v>0</v>
      </c>
      <c r="L38" s="40">
        <v>0</v>
      </c>
      <c r="M38" s="40">
        <v>47508.76</v>
      </c>
      <c r="N38" s="40">
        <v>0</v>
      </c>
      <c r="O38" s="40">
        <v>0</v>
      </c>
      <c r="P38" s="39">
        <v>67691.729999999981</v>
      </c>
      <c r="Q38" s="39">
        <v>38244.409999999996</v>
      </c>
      <c r="R38" s="41">
        <v>-39447.319999999985</v>
      </c>
      <c r="S38" s="42">
        <v>412017.67</v>
      </c>
    </row>
    <row r="39" spans="1:19" ht="12.75" customHeight="1" x14ac:dyDescent="0.25">
      <c r="A39" s="43">
        <v>33</v>
      </c>
      <c r="B39" s="44">
        <v>22</v>
      </c>
      <c r="C39" s="38" t="s">
        <v>58</v>
      </c>
      <c r="D39" s="39">
        <v>0</v>
      </c>
      <c r="E39" s="40">
        <v>0</v>
      </c>
      <c r="F39" s="40">
        <v>0</v>
      </c>
      <c r="G39" s="40">
        <v>0</v>
      </c>
      <c r="H39" s="40">
        <v>0</v>
      </c>
      <c r="I39" s="39">
        <v>187131.47</v>
      </c>
      <c r="J39" s="40">
        <v>187131.47</v>
      </c>
      <c r="K39" s="40">
        <v>187131.47</v>
      </c>
      <c r="L39" s="40">
        <v>0</v>
      </c>
      <c r="M39" s="40">
        <v>0</v>
      </c>
      <c r="N39" s="40">
        <v>0</v>
      </c>
      <c r="O39" s="40">
        <v>0</v>
      </c>
      <c r="P39" s="39">
        <v>79906.479999999254</v>
      </c>
      <c r="Q39" s="39">
        <v>-187131.47</v>
      </c>
      <c r="R39" s="41">
        <v>-267037.94999999925</v>
      </c>
      <c r="S39" s="42">
        <v>750165.14</v>
      </c>
    </row>
    <row r="40" spans="1:19" ht="12.75" customHeight="1" x14ac:dyDescent="0.25">
      <c r="A40" s="43">
        <v>34</v>
      </c>
      <c r="B40" s="44">
        <v>157</v>
      </c>
      <c r="C40" s="38" t="s">
        <v>59</v>
      </c>
      <c r="D40" s="39">
        <v>0</v>
      </c>
      <c r="E40" s="40">
        <v>0</v>
      </c>
      <c r="F40" s="40">
        <v>0</v>
      </c>
      <c r="G40" s="40">
        <v>0</v>
      </c>
      <c r="H40" s="40">
        <v>0</v>
      </c>
      <c r="I40" s="39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39">
        <v>-399487.8900000006</v>
      </c>
      <c r="Q40" s="39">
        <v>0</v>
      </c>
      <c r="R40" s="41">
        <v>399487.8900000006</v>
      </c>
      <c r="S40" s="42">
        <v>1095350.23</v>
      </c>
    </row>
    <row r="41" spans="1:19" ht="12.75" customHeight="1" x14ac:dyDescent="0.25">
      <c r="A41" s="43">
        <v>35</v>
      </c>
      <c r="B41" s="44">
        <v>23</v>
      </c>
      <c r="C41" s="38" t="s">
        <v>60</v>
      </c>
      <c r="D41" s="39">
        <v>0</v>
      </c>
      <c r="E41" s="40">
        <v>0</v>
      </c>
      <c r="F41" s="40">
        <v>0</v>
      </c>
      <c r="G41" s="40">
        <v>0</v>
      </c>
      <c r="H41" s="40">
        <v>0</v>
      </c>
      <c r="I41" s="39">
        <v>1145876.49</v>
      </c>
      <c r="J41" s="40">
        <v>1145876.49</v>
      </c>
      <c r="K41" s="40">
        <v>781527.69</v>
      </c>
      <c r="L41" s="40">
        <v>0</v>
      </c>
      <c r="M41" s="40">
        <v>364348.8</v>
      </c>
      <c r="N41" s="40">
        <v>0</v>
      </c>
      <c r="O41" s="40">
        <v>0</v>
      </c>
      <c r="P41" s="39">
        <v>2097443.2599999998</v>
      </c>
      <c r="Q41" s="39">
        <v>-1145876.49</v>
      </c>
      <c r="R41" s="41">
        <v>-3243319.75</v>
      </c>
      <c r="S41" s="42">
        <v>9644477</v>
      </c>
    </row>
    <row r="42" spans="1:19" ht="12.75" customHeight="1" x14ac:dyDescent="0.25">
      <c r="A42" s="43">
        <v>36</v>
      </c>
      <c r="B42" s="44">
        <v>24</v>
      </c>
      <c r="C42" s="38" t="s">
        <v>61</v>
      </c>
      <c r="D42" s="39">
        <v>0</v>
      </c>
      <c r="E42" s="40">
        <v>0</v>
      </c>
      <c r="F42" s="40">
        <v>0</v>
      </c>
      <c r="G42" s="40">
        <v>0</v>
      </c>
      <c r="H42" s="40">
        <v>0</v>
      </c>
      <c r="I42" s="39">
        <v>112429.32</v>
      </c>
      <c r="J42" s="40">
        <v>112429.32</v>
      </c>
      <c r="K42" s="40">
        <v>112429.32</v>
      </c>
      <c r="L42" s="40">
        <v>0</v>
      </c>
      <c r="M42" s="40">
        <v>0</v>
      </c>
      <c r="N42" s="40">
        <v>0</v>
      </c>
      <c r="O42" s="40">
        <v>0</v>
      </c>
      <c r="P42" s="39">
        <v>972.20000000024447</v>
      </c>
      <c r="Q42" s="39">
        <v>-112429.32</v>
      </c>
      <c r="R42" s="41">
        <v>-113401.52000000025</v>
      </c>
      <c r="S42" s="42">
        <v>-3673</v>
      </c>
    </row>
    <row r="43" spans="1:19" ht="12.75" customHeight="1" x14ac:dyDescent="0.25">
      <c r="A43" s="43">
        <v>37</v>
      </c>
      <c r="B43" s="44">
        <v>25</v>
      </c>
      <c r="C43" s="38" t="s">
        <v>62</v>
      </c>
      <c r="D43" s="39">
        <v>1200000</v>
      </c>
      <c r="E43" s="40">
        <v>1200000</v>
      </c>
      <c r="F43" s="40">
        <v>1200000</v>
      </c>
      <c r="G43" s="40">
        <v>0</v>
      </c>
      <c r="H43" s="40">
        <v>0</v>
      </c>
      <c r="I43" s="39">
        <v>910556.74</v>
      </c>
      <c r="J43" s="40">
        <v>910556.74</v>
      </c>
      <c r="K43" s="40">
        <v>910556.74</v>
      </c>
      <c r="L43" s="40">
        <v>0</v>
      </c>
      <c r="M43" s="40">
        <v>0</v>
      </c>
      <c r="N43" s="40">
        <v>0</v>
      </c>
      <c r="O43" s="40">
        <v>0</v>
      </c>
      <c r="P43" s="39">
        <v>121944.10999999964</v>
      </c>
      <c r="Q43" s="39">
        <v>289443.26</v>
      </c>
      <c r="R43" s="41">
        <v>166749.15000000037</v>
      </c>
      <c r="S43" s="42">
        <v>-54258.79</v>
      </c>
    </row>
    <row r="44" spans="1:19" ht="12.75" customHeight="1" x14ac:dyDescent="0.25">
      <c r="A44" s="43">
        <v>38</v>
      </c>
      <c r="B44" s="44">
        <v>26</v>
      </c>
      <c r="C44" s="38" t="s">
        <v>63</v>
      </c>
      <c r="D44" s="39">
        <v>796230</v>
      </c>
      <c r="E44" s="40">
        <v>796230</v>
      </c>
      <c r="F44" s="40">
        <v>720000</v>
      </c>
      <c r="G44" s="40">
        <v>0</v>
      </c>
      <c r="H44" s="40">
        <v>76230</v>
      </c>
      <c r="I44" s="39">
        <v>245052.92</v>
      </c>
      <c r="J44" s="40">
        <v>245052.92</v>
      </c>
      <c r="K44" s="40">
        <v>245052.92</v>
      </c>
      <c r="L44" s="40">
        <v>0</v>
      </c>
      <c r="M44" s="40">
        <v>0</v>
      </c>
      <c r="N44" s="40">
        <v>0</v>
      </c>
      <c r="O44" s="40">
        <v>0</v>
      </c>
      <c r="P44" s="39">
        <v>332497.30999999947</v>
      </c>
      <c r="Q44" s="39">
        <v>551177.07999999996</v>
      </c>
      <c r="R44" s="41">
        <v>218179.77000000048</v>
      </c>
      <c r="S44" s="42">
        <v>360025</v>
      </c>
    </row>
    <row r="45" spans="1:19" ht="12.75" customHeight="1" x14ac:dyDescent="0.25">
      <c r="A45" s="43">
        <v>39</v>
      </c>
      <c r="B45" s="44">
        <v>27</v>
      </c>
      <c r="C45" s="38" t="s">
        <v>64</v>
      </c>
      <c r="D45" s="39">
        <v>0</v>
      </c>
      <c r="E45" s="40">
        <v>0</v>
      </c>
      <c r="F45" s="40">
        <v>0</v>
      </c>
      <c r="G45" s="40">
        <v>0</v>
      </c>
      <c r="H45" s="40">
        <v>0</v>
      </c>
      <c r="I45" s="39">
        <v>195798.64</v>
      </c>
      <c r="J45" s="40">
        <v>195798.64</v>
      </c>
      <c r="K45" s="40">
        <v>166042.20000000001</v>
      </c>
      <c r="L45" s="40">
        <v>0</v>
      </c>
      <c r="M45" s="40">
        <v>29756.44</v>
      </c>
      <c r="N45" s="40">
        <v>0</v>
      </c>
      <c r="O45" s="40">
        <v>0</v>
      </c>
      <c r="P45" s="39">
        <v>382349.59000000416</v>
      </c>
      <c r="Q45" s="39">
        <v>-195798.64</v>
      </c>
      <c r="R45" s="41">
        <v>-564434.77000000421</v>
      </c>
      <c r="S45" s="42">
        <v>911376.99</v>
      </c>
    </row>
    <row r="46" spans="1:19" ht="12.75" customHeight="1" x14ac:dyDescent="0.25">
      <c r="A46" s="31">
        <v>40</v>
      </c>
      <c r="B46" s="32">
        <v>28</v>
      </c>
      <c r="C46" s="38" t="s">
        <v>65</v>
      </c>
      <c r="D46" s="39">
        <v>0</v>
      </c>
      <c r="E46" s="40">
        <v>0</v>
      </c>
      <c r="F46" s="40">
        <v>0</v>
      </c>
      <c r="G46" s="40">
        <v>0</v>
      </c>
      <c r="H46" s="40">
        <v>0</v>
      </c>
      <c r="I46" s="39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39">
        <v>102289.58999999939</v>
      </c>
      <c r="Q46" s="39">
        <v>0</v>
      </c>
      <c r="R46" s="41">
        <v>-102289.58999999939</v>
      </c>
      <c r="S46" s="42">
        <v>379026</v>
      </c>
    </row>
    <row r="47" spans="1:19" ht="12.75" customHeight="1" x14ac:dyDescent="0.25">
      <c r="A47" s="43">
        <v>41</v>
      </c>
      <c r="B47" s="44">
        <v>207</v>
      </c>
      <c r="C47" s="38" t="s">
        <v>66</v>
      </c>
      <c r="D47" s="39">
        <v>0</v>
      </c>
      <c r="E47" s="40">
        <v>0</v>
      </c>
      <c r="F47" s="40">
        <v>0</v>
      </c>
      <c r="G47" s="40">
        <v>0</v>
      </c>
      <c r="H47" s="40">
        <v>0</v>
      </c>
      <c r="I47" s="39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39">
        <v>2278.570000000298</v>
      </c>
      <c r="Q47" s="39">
        <v>0</v>
      </c>
      <c r="R47" s="41">
        <v>-1971.140000000298</v>
      </c>
      <c r="S47" s="42">
        <v>316144.06</v>
      </c>
    </row>
    <row r="48" spans="1:19" ht="12.75" customHeight="1" x14ac:dyDescent="0.25">
      <c r="A48" s="43">
        <v>42</v>
      </c>
      <c r="B48" s="44">
        <v>29</v>
      </c>
      <c r="C48" s="38" t="s">
        <v>67</v>
      </c>
      <c r="D48" s="39">
        <v>200156</v>
      </c>
      <c r="E48" s="40">
        <v>200156</v>
      </c>
      <c r="F48" s="40">
        <v>0</v>
      </c>
      <c r="G48" s="40">
        <v>0</v>
      </c>
      <c r="H48" s="40">
        <v>200156</v>
      </c>
      <c r="I48" s="39">
        <v>1435470.32</v>
      </c>
      <c r="J48" s="40">
        <v>1435470.32</v>
      </c>
      <c r="K48" s="40">
        <v>1435470.32</v>
      </c>
      <c r="L48" s="40">
        <v>0</v>
      </c>
      <c r="M48" s="40">
        <v>0</v>
      </c>
      <c r="N48" s="40">
        <v>0</v>
      </c>
      <c r="O48" s="40">
        <v>0</v>
      </c>
      <c r="P48" s="39">
        <v>63470.149999999674</v>
      </c>
      <c r="Q48" s="39">
        <v>-1235314.32</v>
      </c>
      <c r="R48" s="41">
        <v>-1298784.4699999997</v>
      </c>
      <c r="S48" s="42">
        <v>171509.6</v>
      </c>
    </row>
    <row r="49" spans="1:19" ht="12.75" customHeight="1" x14ac:dyDescent="0.25">
      <c r="A49" s="43">
        <v>43</v>
      </c>
      <c r="B49" s="44">
        <v>30</v>
      </c>
      <c r="C49" s="38" t="s">
        <v>68</v>
      </c>
      <c r="D49" s="39">
        <v>33117.24</v>
      </c>
      <c r="E49" s="40">
        <v>33117.24</v>
      </c>
      <c r="F49" s="40">
        <v>0</v>
      </c>
      <c r="G49" s="40">
        <v>0</v>
      </c>
      <c r="H49" s="40">
        <v>33117.24</v>
      </c>
      <c r="I49" s="39">
        <v>129000</v>
      </c>
      <c r="J49" s="40">
        <v>129000</v>
      </c>
      <c r="K49" s="40">
        <v>129000</v>
      </c>
      <c r="L49" s="40">
        <v>0</v>
      </c>
      <c r="M49" s="40">
        <v>0</v>
      </c>
      <c r="N49" s="40">
        <v>0</v>
      </c>
      <c r="O49" s="40">
        <v>0</v>
      </c>
      <c r="P49" s="39">
        <v>-3868.5800000000745</v>
      </c>
      <c r="Q49" s="39">
        <v>-95882.760000000009</v>
      </c>
      <c r="R49" s="41">
        <v>-92014.179999999935</v>
      </c>
      <c r="S49" s="42">
        <v>57748.25</v>
      </c>
    </row>
    <row r="50" spans="1:19" ht="12.75" customHeight="1" x14ac:dyDescent="0.25">
      <c r="A50" s="43">
        <v>44</v>
      </c>
      <c r="B50" s="44">
        <v>31</v>
      </c>
      <c r="C50" s="38" t="s">
        <v>69</v>
      </c>
      <c r="D50" s="39">
        <v>162099</v>
      </c>
      <c r="E50" s="40">
        <v>162099</v>
      </c>
      <c r="F50" s="40">
        <v>0</v>
      </c>
      <c r="G50" s="40">
        <v>0</v>
      </c>
      <c r="H50" s="40">
        <v>162099</v>
      </c>
      <c r="I50" s="39">
        <v>103368.88</v>
      </c>
      <c r="J50" s="40">
        <v>103368.88</v>
      </c>
      <c r="K50" s="40">
        <v>103368.88</v>
      </c>
      <c r="L50" s="40">
        <v>0</v>
      </c>
      <c r="M50" s="40">
        <v>0</v>
      </c>
      <c r="N50" s="40">
        <v>0</v>
      </c>
      <c r="O50" s="40">
        <v>0</v>
      </c>
      <c r="P50" s="39">
        <v>3744.9199999993434</v>
      </c>
      <c r="Q50" s="39">
        <v>58730.119999999995</v>
      </c>
      <c r="R50" s="41">
        <v>54985.200000000652</v>
      </c>
      <c r="S50" s="42">
        <v>1904.06</v>
      </c>
    </row>
    <row r="51" spans="1:19" ht="12.75" customHeight="1" x14ac:dyDescent="0.25">
      <c r="A51" s="43">
        <v>45</v>
      </c>
      <c r="B51" s="44">
        <v>158</v>
      </c>
      <c r="C51" s="38" t="s">
        <v>70</v>
      </c>
      <c r="D51" s="39">
        <v>300000</v>
      </c>
      <c r="E51" s="40">
        <v>300000</v>
      </c>
      <c r="F51" s="40">
        <v>300000</v>
      </c>
      <c r="G51" s="40">
        <v>0</v>
      </c>
      <c r="H51" s="40">
        <v>0</v>
      </c>
      <c r="I51" s="39">
        <v>393750</v>
      </c>
      <c r="J51" s="40">
        <v>393750</v>
      </c>
      <c r="K51" s="40">
        <v>393750</v>
      </c>
      <c r="L51" s="40">
        <v>0</v>
      </c>
      <c r="M51" s="40">
        <v>0</v>
      </c>
      <c r="N51" s="40">
        <v>0</v>
      </c>
      <c r="O51" s="40">
        <v>0</v>
      </c>
      <c r="P51" s="39">
        <v>-32627.280000000028</v>
      </c>
      <c r="Q51" s="39">
        <v>-93750</v>
      </c>
      <c r="R51" s="41">
        <v>-61122.719999999972</v>
      </c>
      <c r="S51" s="42">
        <v>91085.9</v>
      </c>
    </row>
    <row r="52" spans="1:19" ht="12.75" customHeight="1" x14ac:dyDescent="0.25">
      <c r="A52" s="43">
        <v>46</v>
      </c>
      <c r="B52" s="44">
        <v>32</v>
      </c>
      <c r="C52" s="38" t="s">
        <v>71</v>
      </c>
      <c r="D52" s="39">
        <v>163312</v>
      </c>
      <c r="E52" s="40">
        <v>163312</v>
      </c>
      <c r="F52" s="40">
        <v>0</v>
      </c>
      <c r="G52" s="40">
        <v>0</v>
      </c>
      <c r="H52" s="40">
        <v>163312</v>
      </c>
      <c r="I52" s="39">
        <v>916270.19</v>
      </c>
      <c r="J52" s="40">
        <v>916270.19</v>
      </c>
      <c r="K52" s="40">
        <v>916270.19</v>
      </c>
      <c r="L52" s="40">
        <v>0</v>
      </c>
      <c r="M52" s="40">
        <v>0</v>
      </c>
      <c r="N52" s="40">
        <v>0</v>
      </c>
      <c r="O52" s="40">
        <v>0</v>
      </c>
      <c r="P52" s="39">
        <v>57871.64000000013</v>
      </c>
      <c r="Q52" s="39">
        <v>-752958.19</v>
      </c>
      <c r="R52" s="41">
        <v>-810829.83000000007</v>
      </c>
      <c r="S52" s="42">
        <v>1522339.87</v>
      </c>
    </row>
    <row r="53" spans="1:19" ht="12.75" customHeight="1" x14ac:dyDescent="0.25">
      <c r="A53" s="31">
        <v>47</v>
      </c>
      <c r="B53" s="32">
        <v>159</v>
      </c>
      <c r="C53" s="33" t="s">
        <v>72</v>
      </c>
      <c r="D53" s="34">
        <v>350000</v>
      </c>
      <c r="E53" s="35">
        <v>350000</v>
      </c>
      <c r="F53" s="35">
        <v>350000</v>
      </c>
      <c r="G53" s="35">
        <v>0</v>
      </c>
      <c r="H53" s="35">
        <v>0</v>
      </c>
      <c r="I53" s="34">
        <v>194016.24</v>
      </c>
      <c r="J53" s="35">
        <v>194016.24</v>
      </c>
      <c r="K53" s="35">
        <v>194016.24</v>
      </c>
      <c r="L53" s="35">
        <v>0</v>
      </c>
      <c r="M53" s="35">
        <v>0</v>
      </c>
      <c r="N53" s="35">
        <v>0</v>
      </c>
      <c r="O53" s="35">
        <v>0</v>
      </c>
      <c r="P53" s="34">
        <v>-186219.54000000027</v>
      </c>
      <c r="Q53" s="34">
        <v>155983.76</v>
      </c>
      <c r="R53" s="36">
        <v>342203.30000000028</v>
      </c>
      <c r="S53" s="37">
        <v>184022</v>
      </c>
    </row>
    <row r="54" spans="1:19" ht="12.75" customHeight="1" x14ac:dyDescent="0.25">
      <c r="A54" s="43">
        <v>48</v>
      </c>
      <c r="B54" s="44">
        <v>160</v>
      </c>
      <c r="C54" s="38" t="s">
        <v>73</v>
      </c>
      <c r="D54" s="39">
        <v>0</v>
      </c>
      <c r="E54" s="40">
        <v>0</v>
      </c>
      <c r="F54" s="40">
        <v>0</v>
      </c>
      <c r="G54" s="40">
        <v>0</v>
      </c>
      <c r="H54" s="40">
        <v>0</v>
      </c>
      <c r="I54" s="39">
        <v>390977.4</v>
      </c>
      <c r="J54" s="40">
        <v>390977.4</v>
      </c>
      <c r="K54" s="40">
        <v>390977.4</v>
      </c>
      <c r="L54" s="40">
        <v>0</v>
      </c>
      <c r="M54" s="40">
        <v>0</v>
      </c>
      <c r="N54" s="40">
        <v>0</v>
      </c>
      <c r="O54" s="40">
        <v>0</v>
      </c>
      <c r="P54" s="39">
        <v>733035.89999999979</v>
      </c>
      <c r="Q54" s="39">
        <v>-390977.4</v>
      </c>
      <c r="R54" s="41">
        <v>-1123013.2999999998</v>
      </c>
      <c r="S54" s="42">
        <v>932351.6</v>
      </c>
    </row>
    <row r="55" spans="1:19" ht="12.75" customHeight="1" x14ac:dyDescent="0.25">
      <c r="A55" s="31">
        <v>49</v>
      </c>
      <c r="B55" s="32">
        <v>161</v>
      </c>
      <c r="C55" s="38" t="s">
        <v>74</v>
      </c>
      <c r="D55" s="39">
        <v>0</v>
      </c>
      <c r="E55" s="40">
        <v>0</v>
      </c>
      <c r="F55" s="40">
        <v>0</v>
      </c>
      <c r="G55" s="40">
        <v>0</v>
      </c>
      <c r="H55" s="40">
        <v>0</v>
      </c>
      <c r="I55" s="39">
        <v>14086.4</v>
      </c>
      <c r="J55" s="40">
        <v>14086.4</v>
      </c>
      <c r="K55" s="40">
        <v>14086.4</v>
      </c>
      <c r="L55" s="40">
        <v>0</v>
      </c>
      <c r="M55" s="40">
        <v>0</v>
      </c>
      <c r="N55" s="40">
        <v>0</v>
      </c>
      <c r="O55" s="40">
        <v>0</v>
      </c>
      <c r="P55" s="39">
        <v>12641.250000000024</v>
      </c>
      <c r="Q55" s="39">
        <v>-14086.4</v>
      </c>
      <c r="R55" s="41">
        <v>-59227.650000000023</v>
      </c>
      <c r="S55" s="42">
        <v>11578.96</v>
      </c>
    </row>
    <row r="56" spans="1:19" ht="12.75" customHeight="1" x14ac:dyDescent="0.25">
      <c r="A56" s="43">
        <v>50</v>
      </c>
      <c r="B56" s="44">
        <v>162</v>
      </c>
      <c r="C56" s="33" t="s">
        <v>75</v>
      </c>
      <c r="D56" s="34">
        <v>0</v>
      </c>
      <c r="E56" s="35">
        <v>0</v>
      </c>
      <c r="F56" s="35">
        <v>0</v>
      </c>
      <c r="G56" s="35">
        <v>0</v>
      </c>
      <c r="H56" s="35">
        <v>0</v>
      </c>
      <c r="I56" s="34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4">
        <v>335253.16000000015</v>
      </c>
      <c r="Q56" s="34">
        <v>0</v>
      </c>
      <c r="R56" s="36">
        <v>-335253.16000000015</v>
      </c>
      <c r="S56" s="37">
        <v>3584829</v>
      </c>
    </row>
    <row r="57" spans="1:19" ht="12.75" customHeight="1" x14ac:dyDescent="0.25">
      <c r="A57" s="43">
        <v>51</v>
      </c>
      <c r="B57" s="44">
        <v>34</v>
      </c>
      <c r="C57" s="38" t="s">
        <v>76</v>
      </c>
      <c r="D57" s="39">
        <v>0</v>
      </c>
      <c r="E57" s="40">
        <v>0</v>
      </c>
      <c r="F57" s="40">
        <v>0</v>
      </c>
      <c r="G57" s="40">
        <v>0</v>
      </c>
      <c r="H57" s="40">
        <v>0</v>
      </c>
      <c r="I57" s="39">
        <v>76388.84</v>
      </c>
      <c r="J57" s="40">
        <v>76388.84</v>
      </c>
      <c r="K57" s="40">
        <v>76388.84</v>
      </c>
      <c r="L57" s="40">
        <v>0</v>
      </c>
      <c r="M57" s="40">
        <v>0</v>
      </c>
      <c r="N57" s="40">
        <v>0</v>
      </c>
      <c r="O57" s="40">
        <v>0</v>
      </c>
      <c r="P57" s="39">
        <v>315800.53000000108</v>
      </c>
      <c r="Q57" s="39">
        <v>-76388.84</v>
      </c>
      <c r="R57" s="41">
        <v>-392189.37000000104</v>
      </c>
      <c r="S57" s="42">
        <v>421800.39</v>
      </c>
    </row>
    <row r="58" spans="1:19" ht="12.75" customHeight="1" x14ac:dyDescent="0.25">
      <c r="A58" s="31">
        <v>52</v>
      </c>
      <c r="B58" s="32">
        <v>35</v>
      </c>
      <c r="C58" s="33" t="s">
        <v>77</v>
      </c>
      <c r="D58" s="34">
        <v>291000</v>
      </c>
      <c r="E58" s="35">
        <v>291000</v>
      </c>
      <c r="F58" s="35">
        <v>0</v>
      </c>
      <c r="G58" s="35">
        <v>0</v>
      </c>
      <c r="H58" s="35">
        <v>291000</v>
      </c>
      <c r="I58" s="34">
        <v>108695.73</v>
      </c>
      <c r="J58" s="35">
        <v>108695.73</v>
      </c>
      <c r="K58" s="35">
        <v>0</v>
      </c>
      <c r="L58" s="35">
        <v>108695.73</v>
      </c>
      <c r="M58" s="35">
        <v>0</v>
      </c>
      <c r="N58" s="35">
        <v>0</v>
      </c>
      <c r="O58" s="35">
        <v>0</v>
      </c>
      <c r="P58" s="34">
        <v>277808.07999999961</v>
      </c>
      <c r="Q58" s="34">
        <v>182304.27000000002</v>
      </c>
      <c r="R58" s="36">
        <v>-95503.80999999959</v>
      </c>
      <c r="S58" s="37">
        <v>-43775.11</v>
      </c>
    </row>
    <row r="59" spans="1:19" ht="12.75" customHeight="1" x14ac:dyDescent="0.25">
      <c r="A59" s="43">
        <v>53</v>
      </c>
      <c r="B59" s="44">
        <v>36</v>
      </c>
      <c r="C59" s="38" t="s">
        <v>78</v>
      </c>
      <c r="D59" s="39">
        <v>235566.2</v>
      </c>
      <c r="E59" s="40">
        <v>235566.2</v>
      </c>
      <c r="F59" s="40">
        <v>0</v>
      </c>
      <c r="G59" s="40">
        <v>0</v>
      </c>
      <c r="H59" s="40">
        <v>235566.2</v>
      </c>
      <c r="I59" s="39">
        <v>493644.2</v>
      </c>
      <c r="J59" s="40">
        <v>493644.2</v>
      </c>
      <c r="K59" s="40">
        <v>493644.2</v>
      </c>
      <c r="L59" s="40">
        <v>0</v>
      </c>
      <c r="M59" s="40">
        <v>0</v>
      </c>
      <c r="N59" s="40">
        <v>0</v>
      </c>
      <c r="O59" s="40">
        <v>0</v>
      </c>
      <c r="P59" s="39">
        <v>-101265.72999999934</v>
      </c>
      <c r="Q59" s="39">
        <v>-258078</v>
      </c>
      <c r="R59" s="41">
        <v>-156348.47000000067</v>
      </c>
      <c r="S59" s="42">
        <v>93948</v>
      </c>
    </row>
    <row r="60" spans="1:19" ht="12.75" customHeight="1" x14ac:dyDescent="0.25">
      <c r="A60" s="43">
        <v>54</v>
      </c>
      <c r="B60" s="44">
        <v>37</v>
      </c>
      <c r="C60" s="38" t="s">
        <v>79</v>
      </c>
      <c r="D60" s="39">
        <v>0</v>
      </c>
      <c r="E60" s="40">
        <v>0</v>
      </c>
      <c r="F60" s="40">
        <v>0</v>
      </c>
      <c r="G60" s="40">
        <v>0</v>
      </c>
      <c r="H60" s="40">
        <v>0</v>
      </c>
      <c r="I60" s="39">
        <v>331138.03999999998</v>
      </c>
      <c r="J60" s="40">
        <v>331138.03999999998</v>
      </c>
      <c r="K60" s="40">
        <v>331138.03999999998</v>
      </c>
      <c r="L60" s="40">
        <v>0</v>
      </c>
      <c r="M60" s="40">
        <v>0</v>
      </c>
      <c r="N60" s="40">
        <v>0</v>
      </c>
      <c r="O60" s="40">
        <v>0</v>
      </c>
      <c r="P60" s="39">
        <v>484442.10999999946</v>
      </c>
      <c r="Q60" s="39">
        <v>-331138.03999999998</v>
      </c>
      <c r="R60" s="41">
        <v>-815580.14999999944</v>
      </c>
      <c r="S60" s="42">
        <v>1563607.09</v>
      </c>
    </row>
    <row r="61" spans="1:19" ht="12.75" customHeight="1" x14ac:dyDescent="0.25">
      <c r="A61" s="43">
        <v>55</v>
      </c>
      <c r="B61" s="44">
        <v>38</v>
      </c>
      <c r="C61" s="38" t="s">
        <v>80</v>
      </c>
      <c r="D61" s="39">
        <v>2444777</v>
      </c>
      <c r="E61" s="40">
        <v>2444777</v>
      </c>
      <c r="F61" s="40">
        <v>1800000</v>
      </c>
      <c r="G61" s="40">
        <v>0</v>
      </c>
      <c r="H61" s="40">
        <v>644777</v>
      </c>
      <c r="I61" s="39">
        <v>397866.54000000004</v>
      </c>
      <c r="J61" s="40">
        <v>397866.54000000004</v>
      </c>
      <c r="K61" s="40">
        <v>381858.01</v>
      </c>
      <c r="L61" s="40">
        <v>0</v>
      </c>
      <c r="M61" s="40">
        <v>16008.53</v>
      </c>
      <c r="N61" s="40">
        <v>0</v>
      </c>
      <c r="O61" s="40">
        <v>0</v>
      </c>
      <c r="P61" s="39">
        <v>1848470.2499999991</v>
      </c>
      <c r="Q61" s="39">
        <v>2046910.46</v>
      </c>
      <c r="R61" s="41">
        <v>198440.21000000089</v>
      </c>
      <c r="S61" s="42">
        <v>42183.11</v>
      </c>
    </row>
    <row r="62" spans="1:19" ht="12.75" customHeight="1" x14ac:dyDescent="0.25">
      <c r="A62" s="43">
        <v>56</v>
      </c>
      <c r="B62" s="44">
        <v>39</v>
      </c>
      <c r="C62" s="38" t="s">
        <v>81</v>
      </c>
      <c r="D62" s="39">
        <v>285127</v>
      </c>
      <c r="E62" s="40">
        <v>285127</v>
      </c>
      <c r="F62" s="40">
        <v>0</v>
      </c>
      <c r="G62" s="40">
        <v>0</v>
      </c>
      <c r="H62" s="40">
        <v>285127</v>
      </c>
      <c r="I62" s="39">
        <v>0</v>
      </c>
      <c r="J62" s="40">
        <v>0</v>
      </c>
      <c r="K62" s="40">
        <v>0</v>
      </c>
      <c r="L62" s="40">
        <v>0</v>
      </c>
      <c r="M62" s="40">
        <v>0</v>
      </c>
      <c r="N62" s="40">
        <v>0</v>
      </c>
      <c r="O62" s="40">
        <v>0</v>
      </c>
      <c r="P62" s="39">
        <v>1550125.8000000026</v>
      </c>
      <c r="Q62" s="39">
        <v>285127</v>
      </c>
      <c r="R62" s="41">
        <v>-1194998.8000000026</v>
      </c>
      <c r="S62" s="42">
        <v>1650906.97</v>
      </c>
    </row>
    <row r="63" spans="1:19" ht="12.75" customHeight="1" x14ac:dyDescent="0.25">
      <c r="A63" s="43">
        <v>57</v>
      </c>
      <c r="B63" s="44">
        <v>40</v>
      </c>
      <c r="C63" s="38" t="s">
        <v>82</v>
      </c>
      <c r="D63" s="39">
        <v>1305341.95</v>
      </c>
      <c r="E63" s="40">
        <v>1305341.95</v>
      </c>
      <c r="F63" s="40">
        <v>1305341.95</v>
      </c>
      <c r="G63" s="40">
        <v>0</v>
      </c>
      <c r="H63" s="40">
        <v>0</v>
      </c>
      <c r="I63" s="39">
        <v>898589.95000000007</v>
      </c>
      <c r="J63" s="40">
        <v>898589.95000000007</v>
      </c>
      <c r="K63" s="40">
        <v>870394.56</v>
      </c>
      <c r="L63" s="40">
        <v>0</v>
      </c>
      <c r="M63" s="40">
        <v>28195.39</v>
      </c>
      <c r="N63" s="40">
        <v>0</v>
      </c>
      <c r="O63" s="40">
        <v>0</v>
      </c>
      <c r="P63" s="39">
        <v>506765.71999999986</v>
      </c>
      <c r="Q63" s="39">
        <v>406751.99999999988</v>
      </c>
      <c r="R63" s="41">
        <v>-95857.800000000047</v>
      </c>
      <c r="S63" s="42">
        <v>51867</v>
      </c>
    </row>
    <row r="64" spans="1:19" ht="12.75" customHeight="1" x14ac:dyDescent="0.25">
      <c r="A64" s="43">
        <v>58</v>
      </c>
      <c r="B64" s="44">
        <v>41</v>
      </c>
      <c r="C64" s="38" t="s">
        <v>83</v>
      </c>
      <c r="D64" s="39">
        <v>0</v>
      </c>
      <c r="E64" s="40">
        <v>0</v>
      </c>
      <c r="F64" s="40">
        <v>0</v>
      </c>
      <c r="G64" s="40">
        <v>0</v>
      </c>
      <c r="H64" s="40">
        <v>0</v>
      </c>
      <c r="I64" s="39">
        <v>746105.86999999988</v>
      </c>
      <c r="J64" s="40">
        <v>746105.86999999988</v>
      </c>
      <c r="K64" s="40">
        <v>655595.68999999994</v>
      </c>
      <c r="L64" s="40">
        <v>0</v>
      </c>
      <c r="M64" s="40">
        <v>90510.18</v>
      </c>
      <c r="N64" s="40">
        <v>0</v>
      </c>
      <c r="O64" s="40">
        <v>0</v>
      </c>
      <c r="P64" s="39">
        <v>1421952.3700000003</v>
      </c>
      <c r="Q64" s="39">
        <v>-746105.86999999988</v>
      </c>
      <c r="R64" s="41">
        <v>-2142068.1900000004</v>
      </c>
      <c r="S64" s="42">
        <v>2174234.92</v>
      </c>
    </row>
    <row r="65" spans="1:19" ht="12.75" customHeight="1" x14ac:dyDescent="0.25">
      <c r="A65" s="43">
        <v>59</v>
      </c>
      <c r="B65" s="44">
        <v>163</v>
      </c>
      <c r="C65" s="38" t="s">
        <v>84</v>
      </c>
      <c r="D65" s="39">
        <v>0</v>
      </c>
      <c r="E65" s="40">
        <v>0</v>
      </c>
      <c r="F65" s="40">
        <v>0</v>
      </c>
      <c r="G65" s="40">
        <v>0</v>
      </c>
      <c r="H65" s="40">
        <v>0</v>
      </c>
      <c r="I65" s="39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39">
        <v>-14711.689999999795</v>
      </c>
      <c r="Q65" s="39">
        <v>0</v>
      </c>
      <c r="R65" s="41">
        <v>13173.779999999795</v>
      </c>
      <c r="S65" s="42">
        <v>272068</v>
      </c>
    </row>
    <row r="66" spans="1:19" ht="12.75" customHeight="1" x14ac:dyDescent="0.25">
      <c r="A66" s="43">
        <v>60</v>
      </c>
      <c r="B66" s="44">
        <v>42</v>
      </c>
      <c r="C66" s="38" t="s">
        <v>85</v>
      </c>
      <c r="D66" s="39">
        <v>51004.02</v>
      </c>
      <c r="E66" s="40">
        <v>51004.02</v>
      </c>
      <c r="F66" s="40">
        <v>0</v>
      </c>
      <c r="G66" s="40">
        <v>0</v>
      </c>
      <c r="H66" s="40">
        <v>51004.02</v>
      </c>
      <c r="I66" s="39">
        <v>79810.399999999994</v>
      </c>
      <c r="J66" s="40">
        <v>79810.399999999994</v>
      </c>
      <c r="K66" s="40">
        <v>79810.399999999994</v>
      </c>
      <c r="L66" s="40">
        <v>0</v>
      </c>
      <c r="M66" s="40">
        <v>0</v>
      </c>
      <c r="N66" s="40">
        <v>0</v>
      </c>
      <c r="O66" s="40">
        <v>0</v>
      </c>
      <c r="P66" s="39">
        <v>150351.44999999963</v>
      </c>
      <c r="Q66" s="39">
        <v>-28806.379999999997</v>
      </c>
      <c r="R66" s="41">
        <v>-179157.82999999964</v>
      </c>
      <c r="S66" s="42">
        <v>161334</v>
      </c>
    </row>
    <row r="67" spans="1:19" ht="12.75" customHeight="1" x14ac:dyDescent="0.25">
      <c r="A67" s="43">
        <v>61</v>
      </c>
      <c r="B67" s="44">
        <v>43</v>
      </c>
      <c r="C67" s="38" t="s">
        <v>86</v>
      </c>
      <c r="D67" s="39">
        <v>0</v>
      </c>
      <c r="E67" s="40">
        <v>0</v>
      </c>
      <c r="F67" s="40">
        <v>0</v>
      </c>
      <c r="G67" s="40">
        <v>0</v>
      </c>
      <c r="H67" s="40">
        <v>0</v>
      </c>
      <c r="I67" s="39">
        <v>888500.28</v>
      </c>
      <c r="J67" s="40">
        <v>888500.28</v>
      </c>
      <c r="K67" s="40">
        <v>888500.28</v>
      </c>
      <c r="L67" s="40">
        <v>0</v>
      </c>
      <c r="M67" s="40">
        <v>0</v>
      </c>
      <c r="N67" s="40">
        <v>0</v>
      </c>
      <c r="O67" s="40">
        <v>0</v>
      </c>
      <c r="P67" s="39">
        <v>-1582745.2199999976</v>
      </c>
      <c r="Q67" s="39">
        <v>-888500.28</v>
      </c>
      <c r="R67" s="41">
        <v>594604.93999999762</v>
      </c>
      <c r="S67" s="42">
        <v>3796004.15</v>
      </c>
    </row>
    <row r="68" spans="1:19" ht="12.75" customHeight="1" x14ac:dyDescent="0.25">
      <c r="A68" s="43">
        <v>62</v>
      </c>
      <c r="B68" s="44">
        <v>44</v>
      </c>
      <c r="C68" s="38" t="s">
        <v>87</v>
      </c>
      <c r="D68" s="39">
        <v>0</v>
      </c>
      <c r="E68" s="40">
        <v>0</v>
      </c>
      <c r="F68" s="40">
        <v>0</v>
      </c>
      <c r="G68" s="40">
        <v>0</v>
      </c>
      <c r="H68" s="40">
        <v>0</v>
      </c>
      <c r="I68" s="39">
        <v>5539.1</v>
      </c>
      <c r="J68" s="40">
        <v>5539.1</v>
      </c>
      <c r="K68" s="40">
        <v>0</v>
      </c>
      <c r="L68" s="40">
        <v>0</v>
      </c>
      <c r="M68" s="40">
        <v>5539.1</v>
      </c>
      <c r="N68" s="40">
        <v>0</v>
      </c>
      <c r="O68" s="40">
        <v>0</v>
      </c>
      <c r="P68" s="39">
        <v>-291754.37000000046</v>
      </c>
      <c r="Q68" s="39">
        <v>-5539.1</v>
      </c>
      <c r="R68" s="41">
        <v>286215.27000000048</v>
      </c>
      <c r="S68" s="42">
        <v>571259</v>
      </c>
    </row>
    <row r="69" spans="1:19" ht="12.75" customHeight="1" x14ac:dyDescent="0.25">
      <c r="A69" s="43">
        <v>63</v>
      </c>
      <c r="B69" s="44">
        <v>45</v>
      </c>
      <c r="C69" s="38" t="s">
        <v>88</v>
      </c>
      <c r="D69" s="39">
        <v>0</v>
      </c>
      <c r="E69" s="40">
        <v>0</v>
      </c>
      <c r="F69" s="40">
        <v>0</v>
      </c>
      <c r="G69" s="40">
        <v>0</v>
      </c>
      <c r="H69" s="40">
        <v>0</v>
      </c>
      <c r="I69" s="39">
        <v>178827.84</v>
      </c>
      <c r="J69" s="40">
        <v>178827.84</v>
      </c>
      <c r="K69" s="40">
        <v>178827.84</v>
      </c>
      <c r="L69" s="40">
        <v>0</v>
      </c>
      <c r="M69" s="40">
        <v>0</v>
      </c>
      <c r="N69" s="40">
        <v>0</v>
      </c>
      <c r="O69" s="40">
        <v>0</v>
      </c>
      <c r="P69" s="39">
        <v>-115342.95000000126</v>
      </c>
      <c r="Q69" s="39">
        <v>-178827.84</v>
      </c>
      <c r="R69" s="41">
        <v>-63484.889999998733</v>
      </c>
      <c r="S69" s="42">
        <v>990618.06</v>
      </c>
    </row>
    <row r="70" spans="1:19" ht="12.75" customHeight="1" x14ac:dyDescent="0.25">
      <c r="A70" s="43">
        <v>64</v>
      </c>
      <c r="B70" s="44">
        <v>46</v>
      </c>
      <c r="C70" s="38" t="s">
        <v>89</v>
      </c>
      <c r="D70" s="39">
        <v>242499.32</v>
      </c>
      <c r="E70" s="40">
        <v>242499.32</v>
      </c>
      <c r="F70" s="40">
        <v>0</v>
      </c>
      <c r="G70" s="40">
        <v>0</v>
      </c>
      <c r="H70" s="40">
        <v>242499.32</v>
      </c>
      <c r="I70" s="39">
        <v>61763.360000000001</v>
      </c>
      <c r="J70" s="40">
        <v>61763.360000000001</v>
      </c>
      <c r="K70" s="40">
        <v>61763.360000000001</v>
      </c>
      <c r="L70" s="40">
        <v>0</v>
      </c>
      <c r="M70" s="40">
        <v>0</v>
      </c>
      <c r="N70" s="40">
        <v>0</v>
      </c>
      <c r="O70" s="40">
        <v>0</v>
      </c>
      <c r="P70" s="39">
        <v>-19553.499999999665</v>
      </c>
      <c r="Q70" s="39">
        <v>180735.96000000002</v>
      </c>
      <c r="R70" s="41">
        <v>200289.45999999967</v>
      </c>
      <c r="S70" s="42">
        <v>100248.98</v>
      </c>
    </row>
    <row r="71" spans="1:19" ht="12.75" customHeight="1" x14ac:dyDescent="0.25">
      <c r="A71" s="43">
        <v>65</v>
      </c>
      <c r="B71" s="44">
        <v>47</v>
      </c>
      <c r="C71" s="38" t="s">
        <v>90</v>
      </c>
      <c r="D71" s="39">
        <v>0</v>
      </c>
      <c r="E71" s="40">
        <v>0</v>
      </c>
      <c r="F71" s="40">
        <v>0</v>
      </c>
      <c r="G71" s="40">
        <v>0</v>
      </c>
      <c r="H71" s="40">
        <v>0</v>
      </c>
      <c r="I71" s="39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39">
        <v>66224.649999999907</v>
      </c>
      <c r="Q71" s="39">
        <v>0</v>
      </c>
      <c r="R71" s="41">
        <v>-66224.649999999907</v>
      </c>
      <c r="S71" s="42">
        <v>17667.8</v>
      </c>
    </row>
    <row r="72" spans="1:19" ht="12.75" customHeight="1" x14ac:dyDescent="0.25">
      <c r="A72" s="43">
        <v>66</v>
      </c>
      <c r="B72" s="44">
        <v>48</v>
      </c>
      <c r="C72" s="38" t="s">
        <v>91</v>
      </c>
      <c r="D72" s="39">
        <v>2243701.56</v>
      </c>
      <c r="E72" s="40">
        <v>2243701.56</v>
      </c>
      <c r="F72" s="40">
        <v>0</v>
      </c>
      <c r="G72" s="40">
        <v>0</v>
      </c>
      <c r="H72" s="40">
        <v>2243701.56</v>
      </c>
      <c r="I72" s="39">
        <v>640272.18999999994</v>
      </c>
      <c r="J72" s="40">
        <v>640272.18999999994</v>
      </c>
      <c r="K72" s="40">
        <v>383855.16</v>
      </c>
      <c r="L72" s="40">
        <v>0</v>
      </c>
      <c r="M72" s="40">
        <v>256417.03</v>
      </c>
      <c r="N72" s="40">
        <v>0</v>
      </c>
      <c r="O72" s="40">
        <v>0</v>
      </c>
      <c r="P72" s="39">
        <v>-974149.73999999696</v>
      </c>
      <c r="Q72" s="39">
        <v>1603429.37</v>
      </c>
      <c r="R72" s="41">
        <v>2581130.1599999969</v>
      </c>
      <c r="S72" s="42">
        <v>1207626.6499999999</v>
      </c>
    </row>
    <row r="73" spans="1:19" ht="12.75" customHeight="1" x14ac:dyDescent="0.25">
      <c r="A73" s="43">
        <v>67</v>
      </c>
      <c r="B73" s="44">
        <v>49</v>
      </c>
      <c r="C73" s="38" t="s">
        <v>92</v>
      </c>
      <c r="D73" s="39">
        <v>134443.53</v>
      </c>
      <c r="E73" s="40">
        <v>134443.53</v>
      </c>
      <c r="F73" s="40">
        <v>0</v>
      </c>
      <c r="G73" s="40">
        <v>0</v>
      </c>
      <c r="H73" s="40">
        <v>134443.53</v>
      </c>
      <c r="I73" s="39">
        <v>129996</v>
      </c>
      <c r="J73" s="40">
        <v>129996</v>
      </c>
      <c r="K73" s="40">
        <v>129996</v>
      </c>
      <c r="L73" s="40">
        <v>0</v>
      </c>
      <c r="M73" s="40">
        <v>0</v>
      </c>
      <c r="N73" s="40">
        <v>0</v>
      </c>
      <c r="O73" s="40">
        <v>0</v>
      </c>
      <c r="P73" s="39">
        <v>236537.25999999931</v>
      </c>
      <c r="Q73" s="39">
        <v>4447.5299999999988</v>
      </c>
      <c r="R73" s="41">
        <v>-232089.72999999931</v>
      </c>
      <c r="S73" s="42">
        <v>358044.15999999997</v>
      </c>
    </row>
    <row r="74" spans="1:19" ht="12.75" customHeight="1" x14ac:dyDescent="0.25">
      <c r="A74" s="43">
        <v>68</v>
      </c>
      <c r="B74" s="44">
        <v>164</v>
      </c>
      <c r="C74" s="38" t="s">
        <v>93</v>
      </c>
      <c r="D74" s="39">
        <v>24141</v>
      </c>
      <c r="E74" s="40">
        <v>24141</v>
      </c>
      <c r="F74" s="40">
        <v>0</v>
      </c>
      <c r="G74" s="40">
        <v>0</v>
      </c>
      <c r="H74" s="40">
        <v>24141</v>
      </c>
      <c r="I74" s="39">
        <v>287344.92000000004</v>
      </c>
      <c r="J74" s="40">
        <v>287344.92000000004</v>
      </c>
      <c r="K74" s="40">
        <v>176944.92</v>
      </c>
      <c r="L74" s="40">
        <v>0</v>
      </c>
      <c r="M74" s="40">
        <v>110400</v>
      </c>
      <c r="N74" s="40">
        <v>0</v>
      </c>
      <c r="O74" s="40">
        <v>0</v>
      </c>
      <c r="P74" s="39">
        <v>35818.799999999697</v>
      </c>
      <c r="Q74" s="39">
        <v>-263203.92000000004</v>
      </c>
      <c r="R74" s="41">
        <v>-299022.71999999974</v>
      </c>
      <c r="S74" s="42">
        <v>522417</v>
      </c>
    </row>
    <row r="75" spans="1:19" ht="12.75" customHeight="1" x14ac:dyDescent="0.25">
      <c r="A75" s="43">
        <v>69</v>
      </c>
      <c r="B75" s="44">
        <v>50</v>
      </c>
      <c r="C75" s="38" t="s">
        <v>94</v>
      </c>
      <c r="D75" s="39">
        <v>500000</v>
      </c>
      <c r="E75" s="40">
        <v>500000</v>
      </c>
      <c r="F75" s="40">
        <v>0</v>
      </c>
      <c r="G75" s="40">
        <v>0</v>
      </c>
      <c r="H75" s="40">
        <v>500000</v>
      </c>
      <c r="I75" s="39">
        <v>1612375.06</v>
      </c>
      <c r="J75" s="40">
        <v>1612375.06</v>
      </c>
      <c r="K75" s="40">
        <v>1612375.06</v>
      </c>
      <c r="L75" s="40">
        <v>0</v>
      </c>
      <c r="M75" s="40">
        <v>0</v>
      </c>
      <c r="N75" s="40">
        <v>0</v>
      </c>
      <c r="O75" s="40">
        <v>0</v>
      </c>
      <c r="P75" s="39">
        <v>5862893.5100000072</v>
      </c>
      <c r="Q75" s="39">
        <v>-1112375.06</v>
      </c>
      <c r="R75" s="41">
        <v>-6941428.8600000069</v>
      </c>
      <c r="S75" s="42">
        <v>10075033.77</v>
      </c>
    </row>
    <row r="76" spans="1:19" ht="12.75" customHeight="1" x14ac:dyDescent="0.25">
      <c r="A76" s="43">
        <v>70</v>
      </c>
      <c r="B76" s="44">
        <v>197</v>
      </c>
      <c r="C76" s="38" t="s">
        <v>95</v>
      </c>
      <c r="D76" s="39">
        <v>0</v>
      </c>
      <c r="E76" s="40">
        <v>0</v>
      </c>
      <c r="F76" s="40">
        <v>0</v>
      </c>
      <c r="G76" s="40">
        <v>0</v>
      </c>
      <c r="H76" s="40">
        <v>0</v>
      </c>
      <c r="I76" s="39">
        <v>82896.06</v>
      </c>
      <c r="J76" s="40">
        <v>82896.06</v>
      </c>
      <c r="K76" s="40">
        <v>58536.36</v>
      </c>
      <c r="L76" s="40">
        <v>0</v>
      </c>
      <c r="M76" s="40">
        <v>24359.7</v>
      </c>
      <c r="N76" s="40">
        <v>0</v>
      </c>
      <c r="O76" s="40">
        <v>0</v>
      </c>
      <c r="P76" s="39">
        <v>-1906.0399999995134</v>
      </c>
      <c r="Q76" s="39">
        <v>-82896.06</v>
      </c>
      <c r="R76" s="41">
        <v>-80990.020000000484</v>
      </c>
      <c r="S76" s="42">
        <v>173402.96</v>
      </c>
    </row>
    <row r="77" spans="1:19" ht="12.75" customHeight="1" x14ac:dyDescent="0.25">
      <c r="A77" s="43">
        <v>71</v>
      </c>
      <c r="B77" s="44">
        <v>165</v>
      </c>
      <c r="C77" s="38" t="s">
        <v>96</v>
      </c>
      <c r="D77" s="39">
        <v>61371.71</v>
      </c>
      <c r="E77" s="40">
        <v>61371.71</v>
      </c>
      <c r="F77" s="40">
        <v>0</v>
      </c>
      <c r="G77" s="40">
        <v>0</v>
      </c>
      <c r="H77" s="40">
        <v>61371.71</v>
      </c>
      <c r="I77" s="39">
        <v>79815.94</v>
      </c>
      <c r="J77" s="40">
        <v>79815.94</v>
      </c>
      <c r="K77" s="40">
        <v>79815.94</v>
      </c>
      <c r="L77" s="40">
        <v>0</v>
      </c>
      <c r="M77" s="40">
        <v>0</v>
      </c>
      <c r="N77" s="40">
        <v>0</v>
      </c>
      <c r="O77" s="40">
        <v>0</v>
      </c>
      <c r="P77" s="39">
        <v>70889.549999999756</v>
      </c>
      <c r="Q77" s="39">
        <v>-18444.230000000003</v>
      </c>
      <c r="R77" s="41">
        <v>-89333.779999999766</v>
      </c>
      <c r="S77" s="42">
        <v>65140.18</v>
      </c>
    </row>
    <row r="78" spans="1:19" ht="12.75" customHeight="1" x14ac:dyDescent="0.25">
      <c r="A78" s="43">
        <v>72</v>
      </c>
      <c r="B78" s="44">
        <v>51</v>
      </c>
      <c r="C78" s="38" t="s">
        <v>97</v>
      </c>
      <c r="D78" s="39">
        <v>200098.7</v>
      </c>
      <c r="E78" s="40">
        <v>200098.7</v>
      </c>
      <c r="F78" s="40">
        <v>0</v>
      </c>
      <c r="G78" s="40">
        <v>0</v>
      </c>
      <c r="H78" s="40">
        <v>200098.7</v>
      </c>
      <c r="I78" s="39">
        <v>154721.69</v>
      </c>
      <c r="J78" s="40">
        <v>154721.69</v>
      </c>
      <c r="K78" s="40">
        <v>137862.09</v>
      </c>
      <c r="L78" s="40">
        <v>0</v>
      </c>
      <c r="M78" s="40">
        <v>16859.599999999999</v>
      </c>
      <c r="N78" s="40">
        <v>0</v>
      </c>
      <c r="O78" s="40">
        <v>0</v>
      </c>
      <c r="P78" s="39">
        <v>198401.58000000002</v>
      </c>
      <c r="Q78" s="39">
        <v>45377.010000000009</v>
      </c>
      <c r="R78" s="41">
        <v>-153024.57</v>
      </c>
      <c r="S78" s="42">
        <v>173749</v>
      </c>
    </row>
    <row r="79" spans="1:19" ht="12.75" customHeight="1" x14ac:dyDescent="0.25">
      <c r="A79" s="43">
        <v>73</v>
      </c>
      <c r="B79" s="44">
        <v>52</v>
      </c>
      <c r="C79" s="38" t="s">
        <v>98</v>
      </c>
      <c r="D79" s="39">
        <v>0</v>
      </c>
      <c r="E79" s="40">
        <v>0</v>
      </c>
      <c r="F79" s="40">
        <v>0</v>
      </c>
      <c r="G79" s="40">
        <v>0</v>
      </c>
      <c r="H79" s="40">
        <v>0</v>
      </c>
      <c r="I79" s="39">
        <v>1648066.66</v>
      </c>
      <c r="J79" s="40">
        <v>1648066.66</v>
      </c>
      <c r="K79" s="40">
        <v>1648066.66</v>
      </c>
      <c r="L79" s="40">
        <v>0</v>
      </c>
      <c r="M79" s="40">
        <v>0</v>
      </c>
      <c r="N79" s="40">
        <v>0</v>
      </c>
      <c r="O79" s="40">
        <v>0</v>
      </c>
      <c r="P79" s="39">
        <v>-1923969.7600000089</v>
      </c>
      <c r="Q79" s="39">
        <v>-1648066.66</v>
      </c>
      <c r="R79" s="41">
        <v>330358.57000000891</v>
      </c>
      <c r="S79" s="42">
        <v>5962138.1200000001</v>
      </c>
    </row>
    <row r="80" spans="1:19" ht="12.75" customHeight="1" x14ac:dyDescent="0.25">
      <c r="A80" s="43">
        <v>74</v>
      </c>
      <c r="B80" s="44">
        <v>53</v>
      </c>
      <c r="C80" s="38" t="s">
        <v>99</v>
      </c>
      <c r="D80" s="39">
        <v>0</v>
      </c>
      <c r="E80" s="40">
        <v>0</v>
      </c>
      <c r="F80" s="40">
        <v>0</v>
      </c>
      <c r="G80" s="40">
        <v>0</v>
      </c>
      <c r="H80" s="40">
        <v>0</v>
      </c>
      <c r="I80" s="39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39">
        <v>-93032.249999998734</v>
      </c>
      <c r="Q80" s="39">
        <v>0</v>
      </c>
      <c r="R80" s="41">
        <v>91531.889999998733</v>
      </c>
      <c r="S80" s="42">
        <v>2366663.2400000002</v>
      </c>
    </row>
    <row r="81" spans="1:19" ht="12.75" customHeight="1" x14ac:dyDescent="0.25">
      <c r="A81" s="43">
        <v>75</v>
      </c>
      <c r="B81" s="44">
        <v>166</v>
      </c>
      <c r="C81" s="38" t="s">
        <v>100</v>
      </c>
      <c r="D81" s="39">
        <v>38724</v>
      </c>
      <c r="E81" s="40">
        <v>38724</v>
      </c>
      <c r="F81" s="40">
        <v>0</v>
      </c>
      <c r="G81" s="40">
        <v>0</v>
      </c>
      <c r="H81" s="40">
        <v>38724</v>
      </c>
      <c r="I81" s="39">
        <v>39079.839999999997</v>
      </c>
      <c r="J81" s="40">
        <v>39079.839999999997</v>
      </c>
      <c r="K81" s="40">
        <v>18163.919999999998</v>
      </c>
      <c r="L81" s="40">
        <v>0</v>
      </c>
      <c r="M81" s="40">
        <v>20915.919999999998</v>
      </c>
      <c r="N81" s="40">
        <v>0</v>
      </c>
      <c r="O81" s="40">
        <v>0</v>
      </c>
      <c r="P81" s="39">
        <v>-37739.070000000909</v>
      </c>
      <c r="Q81" s="39">
        <v>-355.83999999999651</v>
      </c>
      <c r="R81" s="41">
        <v>37383.230000000913</v>
      </c>
      <c r="S81" s="42">
        <v>644555.84</v>
      </c>
    </row>
    <row r="82" spans="1:19" ht="12.75" customHeight="1" x14ac:dyDescent="0.25">
      <c r="A82" s="43">
        <v>76</v>
      </c>
      <c r="B82" s="44">
        <v>54</v>
      </c>
      <c r="C82" s="38" t="s">
        <v>101</v>
      </c>
      <c r="D82" s="39">
        <v>2226426</v>
      </c>
      <c r="E82" s="40">
        <v>2226426</v>
      </c>
      <c r="F82" s="40">
        <v>1700000</v>
      </c>
      <c r="G82" s="40">
        <v>0</v>
      </c>
      <c r="H82" s="40">
        <v>526426</v>
      </c>
      <c r="I82" s="39">
        <v>1522067.4</v>
      </c>
      <c r="J82" s="40">
        <v>1522067.4</v>
      </c>
      <c r="K82" s="40">
        <v>1522067.4</v>
      </c>
      <c r="L82" s="40">
        <v>0</v>
      </c>
      <c r="M82" s="40">
        <v>0</v>
      </c>
      <c r="N82" s="40">
        <v>0</v>
      </c>
      <c r="O82" s="40">
        <v>0</v>
      </c>
      <c r="P82" s="39">
        <v>1386061.0500000031</v>
      </c>
      <c r="Q82" s="39">
        <v>704358.60000000009</v>
      </c>
      <c r="R82" s="41">
        <v>-681646.90000000317</v>
      </c>
      <c r="S82" s="42">
        <v>2550109.61</v>
      </c>
    </row>
    <row r="83" spans="1:19" ht="12.75" customHeight="1" x14ac:dyDescent="0.25">
      <c r="A83" s="43">
        <v>77</v>
      </c>
      <c r="B83" s="44">
        <v>55</v>
      </c>
      <c r="C83" s="38" t="s">
        <v>102</v>
      </c>
      <c r="D83" s="39">
        <v>1300000</v>
      </c>
      <c r="E83" s="40">
        <v>1300000</v>
      </c>
      <c r="F83" s="40">
        <v>1300000</v>
      </c>
      <c r="G83" s="40">
        <v>0</v>
      </c>
      <c r="H83" s="40">
        <v>0</v>
      </c>
      <c r="I83" s="39">
        <v>183999.96</v>
      </c>
      <c r="J83" s="40">
        <v>183999.96</v>
      </c>
      <c r="K83" s="40">
        <v>183999.96</v>
      </c>
      <c r="L83" s="40">
        <v>0</v>
      </c>
      <c r="M83" s="40">
        <v>0</v>
      </c>
      <c r="N83" s="40">
        <v>0</v>
      </c>
      <c r="O83" s="40">
        <v>0</v>
      </c>
      <c r="P83" s="39">
        <v>19370.460000000865</v>
      </c>
      <c r="Q83" s="39">
        <v>1116000.04</v>
      </c>
      <c r="R83" s="41">
        <v>1096629.5799999991</v>
      </c>
      <c r="S83" s="42">
        <v>64395.83</v>
      </c>
    </row>
    <row r="84" spans="1:19" ht="12.75" customHeight="1" x14ac:dyDescent="0.25">
      <c r="A84" s="31">
        <v>78</v>
      </c>
      <c r="B84" s="32">
        <v>56</v>
      </c>
      <c r="C84" s="38" t="s">
        <v>103</v>
      </c>
      <c r="D84" s="39">
        <v>65246</v>
      </c>
      <c r="E84" s="40">
        <v>65246</v>
      </c>
      <c r="F84" s="40">
        <v>0</v>
      </c>
      <c r="G84" s="40">
        <v>0</v>
      </c>
      <c r="H84" s="40">
        <v>65246</v>
      </c>
      <c r="I84" s="39">
        <v>46340.32</v>
      </c>
      <c r="J84" s="40">
        <v>46340.32</v>
      </c>
      <c r="K84" s="40">
        <v>46340.32</v>
      </c>
      <c r="L84" s="40">
        <v>0</v>
      </c>
      <c r="M84" s="40">
        <v>0</v>
      </c>
      <c r="N84" s="40">
        <v>0</v>
      </c>
      <c r="O84" s="40">
        <v>0</v>
      </c>
      <c r="P84" s="39">
        <v>-3125.3199999997669</v>
      </c>
      <c r="Q84" s="39">
        <v>18905.68</v>
      </c>
      <c r="R84" s="41">
        <v>22030.999999999767</v>
      </c>
      <c r="S84" s="42">
        <v>33269.24</v>
      </c>
    </row>
    <row r="85" spans="1:19" ht="12.75" customHeight="1" x14ac:dyDescent="0.25">
      <c r="A85" s="43">
        <v>79</v>
      </c>
      <c r="B85" s="44">
        <v>57</v>
      </c>
      <c r="C85" s="38" t="s">
        <v>104</v>
      </c>
      <c r="D85" s="39">
        <v>325664</v>
      </c>
      <c r="E85" s="40">
        <v>325664</v>
      </c>
      <c r="F85" s="40">
        <v>0</v>
      </c>
      <c r="G85" s="40">
        <v>0</v>
      </c>
      <c r="H85" s="40">
        <v>325664</v>
      </c>
      <c r="I85" s="39">
        <v>351750.97000000003</v>
      </c>
      <c r="J85" s="40">
        <v>351750.97000000003</v>
      </c>
      <c r="K85" s="40">
        <v>237108.92</v>
      </c>
      <c r="L85" s="40">
        <v>0</v>
      </c>
      <c r="M85" s="40">
        <v>114642.05</v>
      </c>
      <c r="N85" s="40">
        <v>0</v>
      </c>
      <c r="O85" s="40">
        <v>0</v>
      </c>
      <c r="P85" s="39">
        <v>419976.51000000042</v>
      </c>
      <c r="Q85" s="39">
        <v>-26086.97000000003</v>
      </c>
      <c r="R85" s="41">
        <v>-446063.48000000045</v>
      </c>
      <c r="S85" s="42">
        <v>1640332.04</v>
      </c>
    </row>
    <row r="86" spans="1:19" ht="12.75" customHeight="1" x14ac:dyDescent="0.25">
      <c r="A86" s="43">
        <v>80</v>
      </c>
      <c r="B86" s="44">
        <v>58</v>
      </c>
      <c r="C86" s="38" t="s">
        <v>105</v>
      </c>
      <c r="D86" s="39">
        <v>103990.56</v>
      </c>
      <c r="E86" s="40">
        <v>103990.56</v>
      </c>
      <c r="F86" s="40">
        <v>0</v>
      </c>
      <c r="G86" s="40">
        <v>0</v>
      </c>
      <c r="H86" s="40">
        <v>103990.56</v>
      </c>
      <c r="I86" s="39">
        <v>398649.77</v>
      </c>
      <c r="J86" s="40">
        <v>398649.77</v>
      </c>
      <c r="K86" s="40">
        <v>0</v>
      </c>
      <c r="L86" s="40">
        <v>398649.77</v>
      </c>
      <c r="M86" s="40">
        <v>0</v>
      </c>
      <c r="N86" s="40">
        <v>0</v>
      </c>
      <c r="O86" s="40">
        <v>0</v>
      </c>
      <c r="P86" s="39">
        <v>1259983.7399999988</v>
      </c>
      <c r="Q86" s="39">
        <v>-294659.21000000002</v>
      </c>
      <c r="R86" s="41">
        <v>-1554642.9499999988</v>
      </c>
      <c r="S86" s="42">
        <v>565192</v>
      </c>
    </row>
    <row r="87" spans="1:19" ht="12.75" customHeight="1" x14ac:dyDescent="0.25">
      <c r="A87" s="43">
        <v>81</v>
      </c>
      <c r="B87" s="44">
        <v>59</v>
      </c>
      <c r="C87" s="38" t="s">
        <v>106</v>
      </c>
      <c r="D87" s="39">
        <v>981168.38</v>
      </c>
      <c r="E87" s="40">
        <v>981168.38</v>
      </c>
      <c r="F87" s="40">
        <v>794493.38</v>
      </c>
      <c r="G87" s="40">
        <v>0</v>
      </c>
      <c r="H87" s="40">
        <v>186675</v>
      </c>
      <c r="I87" s="39">
        <v>252443.2</v>
      </c>
      <c r="J87" s="40">
        <v>252443.2</v>
      </c>
      <c r="K87" s="40">
        <v>124121.96</v>
      </c>
      <c r="L87" s="40">
        <v>0</v>
      </c>
      <c r="M87" s="40">
        <v>128321.24</v>
      </c>
      <c r="N87" s="40">
        <v>0</v>
      </c>
      <c r="O87" s="40">
        <v>0</v>
      </c>
      <c r="P87" s="39">
        <v>1214112.7700000007</v>
      </c>
      <c r="Q87" s="39">
        <v>728725.17999999993</v>
      </c>
      <c r="R87" s="41">
        <v>-395387.59000000078</v>
      </c>
      <c r="S87" s="42">
        <v>1703469.34</v>
      </c>
    </row>
    <row r="88" spans="1:19" ht="12.75" customHeight="1" x14ac:dyDescent="0.25">
      <c r="A88" s="43">
        <v>82</v>
      </c>
      <c r="B88" s="44">
        <v>60</v>
      </c>
      <c r="C88" s="38" t="s">
        <v>107</v>
      </c>
      <c r="D88" s="39">
        <v>2136238</v>
      </c>
      <c r="E88" s="40">
        <v>2136238</v>
      </c>
      <c r="F88" s="40">
        <v>0</v>
      </c>
      <c r="G88" s="40">
        <v>0</v>
      </c>
      <c r="H88" s="40">
        <v>2136238</v>
      </c>
      <c r="I88" s="39">
        <v>626650.92000000004</v>
      </c>
      <c r="J88" s="40">
        <v>626650.92000000004</v>
      </c>
      <c r="K88" s="40">
        <v>518317.68</v>
      </c>
      <c r="L88" s="40">
        <v>0</v>
      </c>
      <c r="M88" s="40">
        <v>108333.24</v>
      </c>
      <c r="N88" s="40">
        <v>0</v>
      </c>
      <c r="O88" s="40">
        <v>0</v>
      </c>
      <c r="P88" s="39">
        <v>108177.03999999713</v>
      </c>
      <c r="Q88" s="39">
        <v>1509587.08</v>
      </c>
      <c r="R88" s="41">
        <v>-178130.82999999728</v>
      </c>
      <c r="S88" s="42">
        <v>38473.42</v>
      </c>
    </row>
    <row r="89" spans="1:19" ht="12.75" customHeight="1" x14ac:dyDescent="0.25">
      <c r="A89" s="43">
        <v>83</v>
      </c>
      <c r="B89" s="44">
        <v>61</v>
      </c>
      <c r="C89" s="38" t="s">
        <v>108</v>
      </c>
      <c r="D89" s="39">
        <v>8000000</v>
      </c>
      <c r="E89" s="40">
        <v>8000000</v>
      </c>
      <c r="F89" s="40">
        <v>8000000</v>
      </c>
      <c r="G89" s="40">
        <v>0</v>
      </c>
      <c r="H89" s="40">
        <v>0</v>
      </c>
      <c r="I89" s="39">
        <v>10374585.07</v>
      </c>
      <c r="J89" s="40">
        <v>10374585.07</v>
      </c>
      <c r="K89" s="40">
        <v>10342180.859999999</v>
      </c>
      <c r="L89" s="40">
        <v>0</v>
      </c>
      <c r="M89" s="40">
        <v>32404.21</v>
      </c>
      <c r="N89" s="40">
        <v>0</v>
      </c>
      <c r="O89" s="40">
        <v>0</v>
      </c>
      <c r="P89" s="39">
        <v>-212401.69000006467</v>
      </c>
      <c r="Q89" s="39">
        <v>-2374585.0700000003</v>
      </c>
      <c r="R89" s="41">
        <v>-2152233.9799999353</v>
      </c>
      <c r="S89" s="42">
        <v>409773.42</v>
      </c>
    </row>
    <row r="90" spans="1:19" ht="12.75" customHeight="1" x14ac:dyDescent="0.25">
      <c r="A90" s="43">
        <v>84</v>
      </c>
      <c r="B90" s="44">
        <v>62</v>
      </c>
      <c r="C90" s="38" t="s">
        <v>109</v>
      </c>
      <c r="D90" s="39">
        <v>107045</v>
      </c>
      <c r="E90" s="40">
        <v>107045</v>
      </c>
      <c r="F90" s="40">
        <v>0</v>
      </c>
      <c r="G90" s="40">
        <v>0</v>
      </c>
      <c r="H90" s="40">
        <v>107045</v>
      </c>
      <c r="I90" s="39">
        <v>24302.400000000001</v>
      </c>
      <c r="J90" s="40">
        <v>24302.400000000001</v>
      </c>
      <c r="K90" s="40">
        <v>24302.400000000001</v>
      </c>
      <c r="L90" s="40">
        <v>0</v>
      </c>
      <c r="M90" s="40">
        <v>0</v>
      </c>
      <c r="N90" s="40">
        <v>0</v>
      </c>
      <c r="O90" s="40">
        <v>0</v>
      </c>
      <c r="P90" s="39">
        <v>-318108.36</v>
      </c>
      <c r="Q90" s="39">
        <v>82742.600000000006</v>
      </c>
      <c r="R90" s="41">
        <v>400850.95999999996</v>
      </c>
      <c r="S90" s="42">
        <v>360441.34</v>
      </c>
    </row>
    <row r="91" spans="1:19" ht="12.75" customHeight="1" x14ac:dyDescent="0.25">
      <c r="A91" s="43">
        <v>85</v>
      </c>
      <c r="B91" s="44">
        <v>63</v>
      </c>
      <c r="C91" s="38" t="s">
        <v>110</v>
      </c>
      <c r="D91" s="39">
        <v>2585550</v>
      </c>
      <c r="E91" s="40">
        <v>2585550</v>
      </c>
      <c r="F91" s="40">
        <v>2350000</v>
      </c>
      <c r="G91" s="40">
        <v>0</v>
      </c>
      <c r="H91" s="40">
        <v>235550</v>
      </c>
      <c r="I91" s="39">
        <v>5854934</v>
      </c>
      <c r="J91" s="40">
        <v>5854934</v>
      </c>
      <c r="K91" s="40">
        <v>5854934</v>
      </c>
      <c r="L91" s="40">
        <v>0</v>
      </c>
      <c r="M91" s="40">
        <v>0</v>
      </c>
      <c r="N91" s="40">
        <v>0</v>
      </c>
      <c r="O91" s="40">
        <v>0</v>
      </c>
      <c r="P91" s="39">
        <v>-4382447.4500000011</v>
      </c>
      <c r="Q91" s="39">
        <v>-3269384</v>
      </c>
      <c r="R91" s="41">
        <v>1113063.4500000011</v>
      </c>
      <c r="S91" s="42">
        <v>4505557</v>
      </c>
    </row>
    <row r="92" spans="1:19" ht="12.75" customHeight="1" x14ac:dyDescent="0.25">
      <c r="A92" s="43">
        <v>86</v>
      </c>
      <c r="B92" s="44">
        <v>64</v>
      </c>
      <c r="C92" s="38" t="s">
        <v>111</v>
      </c>
      <c r="D92" s="39">
        <v>0</v>
      </c>
      <c r="E92" s="40">
        <v>0</v>
      </c>
      <c r="F92" s="40">
        <v>0</v>
      </c>
      <c r="G92" s="40">
        <v>0</v>
      </c>
      <c r="H92" s="40">
        <v>0</v>
      </c>
      <c r="I92" s="39">
        <v>390000</v>
      </c>
      <c r="J92" s="40">
        <v>390000</v>
      </c>
      <c r="K92" s="40">
        <v>390000</v>
      </c>
      <c r="L92" s="40">
        <v>0</v>
      </c>
      <c r="M92" s="40">
        <v>0</v>
      </c>
      <c r="N92" s="40">
        <v>0</v>
      </c>
      <c r="O92" s="40">
        <v>0</v>
      </c>
      <c r="P92" s="39">
        <v>-165358.26999999769</v>
      </c>
      <c r="Q92" s="39">
        <v>-390000</v>
      </c>
      <c r="R92" s="41">
        <v>-224641.73000000231</v>
      </c>
      <c r="S92" s="42">
        <v>657264.51</v>
      </c>
    </row>
    <row r="93" spans="1:19" ht="12.75" customHeight="1" x14ac:dyDescent="0.25">
      <c r="A93" s="43">
        <v>87</v>
      </c>
      <c r="B93" s="44">
        <v>208</v>
      </c>
      <c r="C93" s="38" t="s">
        <v>112</v>
      </c>
      <c r="D93" s="39">
        <v>0</v>
      </c>
      <c r="E93" s="40">
        <v>0</v>
      </c>
      <c r="F93" s="40">
        <v>0</v>
      </c>
      <c r="G93" s="40">
        <v>0</v>
      </c>
      <c r="H93" s="40">
        <v>0</v>
      </c>
      <c r="I93" s="39">
        <v>0</v>
      </c>
      <c r="J93" s="40">
        <v>0</v>
      </c>
      <c r="K93" s="40">
        <v>0</v>
      </c>
      <c r="L93" s="40">
        <v>0</v>
      </c>
      <c r="M93" s="40">
        <v>0</v>
      </c>
      <c r="N93" s="40">
        <v>0</v>
      </c>
      <c r="O93" s="40">
        <v>0</v>
      </c>
      <c r="P93" s="39">
        <v>94494.600000000093</v>
      </c>
      <c r="Q93" s="39">
        <v>0</v>
      </c>
      <c r="R93" s="41">
        <v>-94494.600000000093</v>
      </c>
      <c r="S93" s="42">
        <v>829638.89</v>
      </c>
    </row>
    <row r="94" spans="1:19" ht="12.75" customHeight="1" x14ac:dyDescent="0.25">
      <c r="A94" s="43">
        <v>88</v>
      </c>
      <c r="B94" s="44">
        <v>65</v>
      </c>
      <c r="C94" s="38" t="s">
        <v>113</v>
      </c>
      <c r="D94" s="39">
        <v>0</v>
      </c>
      <c r="E94" s="40">
        <v>0</v>
      </c>
      <c r="F94" s="40">
        <v>0</v>
      </c>
      <c r="G94" s="40">
        <v>0</v>
      </c>
      <c r="H94" s="40">
        <v>0</v>
      </c>
      <c r="I94" s="39">
        <v>7311.55</v>
      </c>
      <c r="J94" s="40">
        <v>7311.55</v>
      </c>
      <c r="K94" s="40">
        <v>0</v>
      </c>
      <c r="L94" s="40">
        <v>0</v>
      </c>
      <c r="M94" s="40">
        <v>7311.55</v>
      </c>
      <c r="N94" s="40">
        <v>0</v>
      </c>
      <c r="O94" s="40">
        <v>0</v>
      </c>
      <c r="P94" s="39">
        <v>321117.61999999947</v>
      </c>
      <c r="Q94" s="39">
        <v>-7311.55</v>
      </c>
      <c r="R94" s="41">
        <v>-328429.16999999946</v>
      </c>
      <c r="S94" s="42">
        <v>980330.95</v>
      </c>
    </row>
    <row r="95" spans="1:19" ht="12.75" customHeight="1" x14ac:dyDescent="0.25">
      <c r="A95" s="43">
        <v>89</v>
      </c>
      <c r="B95" s="44">
        <v>66</v>
      </c>
      <c r="C95" s="38" t="s">
        <v>114</v>
      </c>
      <c r="D95" s="39">
        <v>0</v>
      </c>
      <c r="E95" s="40">
        <v>0</v>
      </c>
      <c r="F95" s="40">
        <v>0</v>
      </c>
      <c r="G95" s="40">
        <v>0</v>
      </c>
      <c r="H95" s="40">
        <v>0</v>
      </c>
      <c r="I95" s="39">
        <v>75000</v>
      </c>
      <c r="J95" s="40">
        <v>75000</v>
      </c>
      <c r="K95" s="40">
        <v>75000</v>
      </c>
      <c r="L95" s="40">
        <v>0</v>
      </c>
      <c r="M95" s="40">
        <v>0</v>
      </c>
      <c r="N95" s="40">
        <v>0</v>
      </c>
      <c r="O95" s="40">
        <v>0</v>
      </c>
      <c r="P95" s="39">
        <v>-71106.430000000633</v>
      </c>
      <c r="Q95" s="39">
        <v>-75000</v>
      </c>
      <c r="R95" s="41">
        <v>-3893.5699999993667</v>
      </c>
      <c r="S95" s="42">
        <v>496567.89</v>
      </c>
    </row>
    <row r="96" spans="1:19" ht="12.75" customHeight="1" x14ac:dyDescent="0.25">
      <c r="A96" s="43">
        <v>90</v>
      </c>
      <c r="B96" s="44">
        <v>167</v>
      </c>
      <c r="C96" s="38" t="s">
        <v>115</v>
      </c>
      <c r="D96" s="39">
        <v>104069.65</v>
      </c>
      <c r="E96" s="40">
        <v>104069.65</v>
      </c>
      <c r="F96" s="40">
        <v>0</v>
      </c>
      <c r="G96" s="40">
        <v>0</v>
      </c>
      <c r="H96" s="40">
        <v>104069.65</v>
      </c>
      <c r="I96" s="39">
        <v>216532.56</v>
      </c>
      <c r="J96" s="40">
        <v>216532.56</v>
      </c>
      <c r="K96" s="40">
        <v>93702.12</v>
      </c>
      <c r="L96" s="40">
        <v>0</v>
      </c>
      <c r="M96" s="40">
        <v>122830.44</v>
      </c>
      <c r="N96" s="40">
        <v>0</v>
      </c>
      <c r="O96" s="40">
        <v>0</v>
      </c>
      <c r="P96" s="39">
        <v>123266.84999999922</v>
      </c>
      <c r="Q96" s="39">
        <v>-112462.91</v>
      </c>
      <c r="R96" s="41">
        <v>-235729.75999999922</v>
      </c>
      <c r="S96" s="42">
        <v>430401.27</v>
      </c>
    </row>
    <row r="97" spans="1:19" ht="12.75" customHeight="1" x14ac:dyDescent="0.25">
      <c r="A97" s="43">
        <v>91</v>
      </c>
      <c r="B97" s="44">
        <v>67</v>
      </c>
      <c r="C97" s="38" t="s">
        <v>116</v>
      </c>
      <c r="D97" s="39">
        <v>0</v>
      </c>
      <c r="E97" s="40">
        <v>0</v>
      </c>
      <c r="F97" s="40">
        <v>0</v>
      </c>
      <c r="G97" s="40">
        <v>0</v>
      </c>
      <c r="H97" s="40">
        <v>0</v>
      </c>
      <c r="I97" s="39">
        <v>0</v>
      </c>
      <c r="J97" s="40">
        <v>0</v>
      </c>
      <c r="K97" s="40">
        <v>0</v>
      </c>
      <c r="L97" s="40">
        <v>0</v>
      </c>
      <c r="M97" s="40">
        <v>0</v>
      </c>
      <c r="N97" s="40">
        <v>0</v>
      </c>
      <c r="O97" s="40">
        <v>0</v>
      </c>
      <c r="P97" s="39">
        <v>386497.45999999973</v>
      </c>
      <c r="Q97" s="39">
        <v>0</v>
      </c>
      <c r="R97" s="41">
        <v>-386497.45999999973</v>
      </c>
      <c r="S97" s="42">
        <v>742783.26</v>
      </c>
    </row>
    <row r="98" spans="1:19" ht="12.75" customHeight="1" x14ac:dyDescent="0.25">
      <c r="A98" s="31">
        <v>92</v>
      </c>
      <c r="B98" s="32">
        <v>68</v>
      </c>
      <c r="C98" s="33" t="s">
        <v>117</v>
      </c>
      <c r="D98" s="34">
        <v>0</v>
      </c>
      <c r="E98" s="35">
        <v>0</v>
      </c>
      <c r="F98" s="35">
        <v>0</v>
      </c>
      <c r="G98" s="35">
        <v>0</v>
      </c>
      <c r="H98" s="35">
        <v>0</v>
      </c>
      <c r="I98" s="34">
        <v>0</v>
      </c>
      <c r="J98" s="35">
        <v>0</v>
      </c>
      <c r="K98" s="35">
        <v>0</v>
      </c>
      <c r="L98" s="35">
        <v>0</v>
      </c>
      <c r="M98" s="35">
        <v>0</v>
      </c>
      <c r="N98" s="35">
        <v>0</v>
      </c>
      <c r="O98" s="35">
        <v>0</v>
      </c>
      <c r="P98" s="34">
        <v>126477.08000000101</v>
      </c>
      <c r="Q98" s="34">
        <v>0</v>
      </c>
      <c r="R98" s="36">
        <v>-126441.08000000101</v>
      </c>
      <c r="S98" s="37">
        <v>345090</v>
      </c>
    </row>
    <row r="99" spans="1:19" ht="12.75" customHeight="1" x14ac:dyDescent="0.25">
      <c r="A99" s="43">
        <v>93</v>
      </c>
      <c r="B99" s="44">
        <v>69</v>
      </c>
      <c r="C99" s="38" t="s">
        <v>118</v>
      </c>
      <c r="D99" s="39">
        <v>0</v>
      </c>
      <c r="E99" s="40">
        <v>0</v>
      </c>
      <c r="F99" s="40">
        <v>0</v>
      </c>
      <c r="G99" s="40">
        <v>0</v>
      </c>
      <c r="H99" s="40">
        <v>0</v>
      </c>
      <c r="I99" s="39">
        <v>72943.75</v>
      </c>
      <c r="J99" s="40">
        <v>72943.75</v>
      </c>
      <c r="K99" s="40">
        <v>0</v>
      </c>
      <c r="L99" s="40">
        <v>72943.75</v>
      </c>
      <c r="M99" s="40">
        <v>0</v>
      </c>
      <c r="N99" s="40">
        <v>0</v>
      </c>
      <c r="O99" s="40">
        <v>0</v>
      </c>
      <c r="P99" s="39">
        <v>229545.46999999974</v>
      </c>
      <c r="Q99" s="39">
        <v>-72943.75</v>
      </c>
      <c r="R99" s="41">
        <v>-302489.21999999974</v>
      </c>
      <c r="S99" s="42">
        <v>179354.93</v>
      </c>
    </row>
    <row r="100" spans="1:19" ht="12.75" customHeight="1" x14ac:dyDescent="0.25">
      <c r="A100" s="43">
        <v>94</v>
      </c>
      <c r="B100" s="44">
        <v>198</v>
      </c>
      <c r="C100" s="38" t="s">
        <v>119</v>
      </c>
      <c r="D100" s="39">
        <v>85583</v>
      </c>
      <c r="E100" s="40">
        <v>85583</v>
      </c>
      <c r="F100" s="40">
        <v>0</v>
      </c>
      <c r="G100" s="40">
        <v>0</v>
      </c>
      <c r="H100" s="40">
        <v>85583</v>
      </c>
      <c r="I100" s="39">
        <v>106853.36</v>
      </c>
      <c r="J100" s="40">
        <v>106853.36</v>
      </c>
      <c r="K100" s="40">
        <v>106853.36</v>
      </c>
      <c r="L100" s="40">
        <v>0</v>
      </c>
      <c r="M100" s="40">
        <v>0</v>
      </c>
      <c r="N100" s="40">
        <v>0</v>
      </c>
      <c r="O100" s="40">
        <v>0</v>
      </c>
      <c r="P100" s="39">
        <v>20022.02000000012</v>
      </c>
      <c r="Q100" s="39">
        <v>-21270.36</v>
      </c>
      <c r="R100" s="41">
        <v>-41292.380000000121</v>
      </c>
      <c r="S100" s="42">
        <v>216924</v>
      </c>
    </row>
    <row r="101" spans="1:19" ht="12.75" customHeight="1" x14ac:dyDescent="0.25">
      <c r="A101" s="43">
        <v>95</v>
      </c>
      <c r="B101" s="44">
        <v>70</v>
      </c>
      <c r="C101" s="38" t="s">
        <v>120</v>
      </c>
      <c r="D101" s="39">
        <v>5672174.7199999997</v>
      </c>
      <c r="E101" s="40">
        <v>5672174.7199999997</v>
      </c>
      <c r="F101" s="40">
        <v>5305654.33</v>
      </c>
      <c r="G101" s="40">
        <v>0</v>
      </c>
      <c r="H101" s="40">
        <v>366520.39</v>
      </c>
      <c r="I101" s="39">
        <v>3724998.7</v>
      </c>
      <c r="J101" s="40">
        <v>3724998.7</v>
      </c>
      <c r="K101" s="40">
        <v>3724998.7</v>
      </c>
      <c r="L101" s="40">
        <v>0</v>
      </c>
      <c r="M101" s="40">
        <v>0</v>
      </c>
      <c r="N101" s="40">
        <v>0</v>
      </c>
      <c r="O101" s="40">
        <v>0</v>
      </c>
      <c r="P101" s="39">
        <v>931661.60000002664</v>
      </c>
      <c r="Q101" s="39">
        <v>1947176.0199999996</v>
      </c>
      <c r="R101" s="41">
        <v>1016193.2799999733</v>
      </c>
      <c r="S101" s="42">
        <v>5197077</v>
      </c>
    </row>
    <row r="102" spans="1:19" ht="12.75" customHeight="1" x14ac:dyDescent="0.25">
      <c r="A102" s="43">
        <v>96</v>
      </c>
      <c r="B102" s="44">
        <v>168</v>
      </c>
      <c r="C102" s="38" t="s">
        <v>121</v>
      </c>
      <c r="D102" s="39">
        <v>0</v>
      </c>
      <c r="E102" s="40">
        <v>0</v>
      </c>
      <c r="F102" s="40">
        <v>0</v>
      </c>
      <c r="G102" s="40">
        <v>0</v>
      </c>
      <c r="H102" s="40">
        <v>0</v>
      </c>
      <c r="I102" s="39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0">
        <v>0</v>
      </c>
      <c r="P102" s="39">
        <v>546343.93000000017</v>
      </c>
      <c r="Q102" s="39">
        <v>0</v>
      </c>
      <c r="R102" s="41">
        <v>-546343.93000000017</v>
      </c>
      <c r="S102" s="42">
        <v>1617168.79</v>
      </c>
    </row>
    <row r="103" spans="1:19" ht="12.75" customHeight="1" x14ac:dyDescent="0.25">
      <c r="A103" s="31">
        <v>97</v>
      </c>
      <c r="B103" s="32">
        <v>71</v>
      </c>
      <c r="C103" s="38" t="s">
        <v>122</v>
      </c>
      <c r="D103" s="39">
        <v>804966</v>
      </c>
      <c r="E103" s="40">
        <v>804966</v>
      </c>
      <c r="F103" s="40">
        <v>700000</v>
      </c>
      <c r="G103" s="40">
        <v>0</v>
      </c>
      <c r="H103" s="40">
        <v>104966</v>
      </c>
      <c r="I103" s="39">
        <v>590470.43000000005</v>
      </c>
      <c r="J103" s="40">
        <v>590470.43000000005</v>
      </c>
      <c r="K103" s="40">
        <v>590470.43000000005</v>
      </c>
      <c r="L103" s="40">
        <v>0</v>
      </c>
      <c r="M103" s="40">
        <v>0</v>
      </c>
      <c r="N103" s="40">
        <v>0</v>
      </c>
      <c r="O103" s="40">
        <v>0</v>
      </c>
      <c r="P103" s="39">
        <v>267456.9800000001</v>
      </c>
      <c r="Q103" s="39">
        <v>214495.56999999995</v>
      </c>
      <c r="R103" s="41">
        <v>-52961.410000000149</v>
      </c>
      <c r="S103" s="42">
        <v>2214630</v>
      </c>
    </row>
    <row r="104" spans="1:19" ht="12.75" customHeight="1" x14ac:dyDescent="0.25">
      <c r="A104" s="43">
        <v>98</v>
      </c>
      <c r="B104" s="44">
        <v>72</v>
      </c>
      <c r="C104" s="33" t="s">
        <v>123</v>
      </c>
      <c r="D104" s="34">
        <v>0</v>
      </c>
      <c r="E104" s="35">
        <v>0</v>
      </c>
      <c r="F104" s="35">
        <v>0</v>
      </c>
      <c r="G104" s="35">
        <v>0</v>
      </c>
      <c r="H104" s="35">
        <v>0</v>
      </c>
      <c r="I104" s="34">
        <v>1230991.6100000001</v>
      </c>
      <c r="J104" s="35">
        <v>1230991.6100000001</v>
      </c>
      <c r="K104" s="35">
        <v>1230991.6100000001</v>
      </c>
      <c r="L104" s="35">
        <v>0</v>
      </c>
      <c r="M104" s="35">
        <v>0</v>
      </c>
      <c r="N104" s="35">
        <v>0</v>
      </c>
      <c r="O104" s="35">
        <v>0</v>
      </c>
      <c r="P104" s="34">
        <v>216402.63000000198</v>
      </c>
      <c r="Q104" s="34">
        <v>-1230991.6100000001</v>
      </c>
      <c r="R104" s="36">
        <v>-1447394.2400000021</v>
      </c>
      <c r="S104" s="37">
        <v>863617</v>
      </c>
    </row>
    <row r="105" spans="1:19" ht="12.75" customHeight="1" x14ac:dyDescent="0.25">
      <c r="A105" s="43">
        <v>99</v>
      </c>
      <c r="B105" s="44">
        <v>73</v>
      </c>
      <c r="C105" s="38" t="s">
        <v>124</v>
      </c>
      <c r="D105" s="39">
        <v>0</v>
      </c>
      <c r="E105" s="40">
        <v>0</v>
      </c>
      <c r="F105" s="40">
        <v>0</v>
      </c>
      <c r="G105" s="40">
        <v>0</v>
      </c>
      <c r="H105" s="40">
        <v>0</v>
      </c>
      <c r="I105" s="39">
        <v>405037.32</v>
      </c>
      <c r="J105" s="40">
        <v>405037.32</v>
      </c>
      <c r="K105" s="40">
        <v>372037.32</v>
      </c>
      <c r="L105" s="40">
        <v>0</v>
      </c>
      <c r="M105" s="40">
        <v>33000</v>
      </c>
      <c r="N105" s="40">
        <v>0</v>
      </c>
      <c r="O105" s="40">
        <v>0</v>
      </c>
      <c r="P105" s="39">
        <v>-207030.65999999986</v>
      </c>
      <c r="Q105" s="39">
        <v>-405037.32</v>
      </c>
      <c r="R105" s="41">
        <v>-198006.66000000015</v>
      </c>
      <c r="S105" s="42">
        <v>1169573.67</v>
      </c>
    </row>
    <row r="106" spans="1:19" ht="12.75" customHeight="1" x14ac:dyDescent="0.25">
      <c r="A106" s="43">
        <v>100</v>
      </c>
      <c r="B106" s="44">
        <v>74</v>
      </c>
      <c r="C106" s="38" t="s">
        <v>125</v>
      </c>
      <c r="D106" s="39">
        <v>526190</v>
      </c>
      <c r="E106" s="40">
        <v>526190</v>
      </c>
      <c r="F106" s="40">
        <v>526190</v>
      </c>
      <c r="G106" s="40">
        <v>0</v>
      </c>
      <c r="H106" s="40">
        <v>0</v>
      </c>
      <c r="I106" s="39">
        <v>126136.16</v>
      </c>
      <c r="J106" s="40">
        <v>126136.16</v>
      </c>
      <c r="K106" s="40">
        <v>66003.360000000001</v>
      </c>
      <c r="L106" s="40">
        <v>0</v>
      </c>
      <c r="M106" s="40">
        <v>60132.800000000003</v>
      </c>
      <c r="N106" s="40">
        <v>0</v>
      </c>
      <c r="O106" s="40">
        <v>0</v>
      </c>
      <c r="P106" s="39">
        <v>43681.919999999605</v>
      </c>
      <c r="Q106" s="39">
        <v>400053.83999999997</v>
      </c>
      <c r="R106" s="41">
        <v>358380.88000000035</v>
      </c>
      <c r="S106" s="42">
        <v>44482</v>
      </c>
    </row>
    <row r="107" spans="1:19" ht="12.75" customHeight="1" x14ac:dyDescent="0.25">
      <c r="A107" s="43">
        <v>101</v>
      </c>
      <c r="B107" s="44">
        <v>169</v>
      </c>
      <c r="C107" s="38" t="s">
        <v>126</v>
      </c>
      <c r="D107" s="39">
        <v>0</v>
      </c>
      <c r="E107" s="40">
        <v>0</v>
      </c>
      <c r="F107" s="40">
        <v>0</v>
      </c>
      <c r="G107" s="40">
        <v>0</v>
      </c>
      <c r="H107" s="40">
        <v>0</v>
      </c>
      <c r="I107" s="39">
        <v>111097.65</v>
      </c>
      <c r="J107" s="40">
        <v>111097.65</v>
      </c>
      <c r="K107" s="40">
        <v>84333.37</v>
      </c>
      <c r="L107" s="40">
        <v>0</v>
      </c>
      <c r="M107" s="40">
        <v>26764.28</v>
      </c>
      <c r="N107" s="40">
        <v>0</v>
      </c>
      <c r="O107" s="40">
        <v>0</v>
      </c>
      <c r="P107" s="39">
        <v>790880.49000000011</v>
      </c>
      <c r="Q107" s="39">
        <v>-111097.65</v>
      </c>
      <c r="R107" s="41">
        <v>-902478.14000000013</v>
      </c>
      <c r="S107" s="42">
        <v>786686</v>
      </c>
    </row>
    <row r="108" spans="1:19" ht="12.75" customHeight="1" x14ac:dyDescent="0.25">
      <c r="A108" s="31">
        <v>102</v>
      </c>
      <c r="B108" s="32">
        <v>75</v>
      </c>
      <c r="C108" s="33" t="s">
        <v>127</v>
      </c>
      <c r="D108" s="34">
        <v>116540</v>
      </c>
      <c r="E108" s="35">
        <v>116540</v>
      </c>
      <c r="F108" s="35">
        <v>0</v>
      </c>
      <c r="G108" s="35">
        <v>0</v>
      </c>
      <c r="H108" s="35">
        <v>116540</v>
      </c>
      <c r="I108" s="34">
        <v>169533.2</v>
      </c>
      <c r="J108" s="35">
        <v>169533.2</v>
      </c>
      <c r="K108" s="35">
        <v>133333.20000000001</v>
      </c>
      <c r="L108" s="35">
        <v>0</v>
      </c>
      <c r="M108" s="35">
        <v>36200</v>
      </c>
      <c r="N108" s="35">
        <v>0</v>
      </c>
      <c r="O108" s="35">
        <v>0</v>
      </c>
      <c r="P108" s="34">
        <v>19647.549999999756</v>
      </c>
      <c r="Q108" s="34">
        <v>-52993.200000000012</v>
      </c>
      <c r="R108" s="36">
        <v>-91279.259999999762</v>
      </c>
      <c r="S108" s="37">
        <v>25236.01</v>
      </c>
    </row>
    <row r="109" spans="1:19" ht="12.75" customHeight="1" x14ac:dyDescent="0.25">
      <c r="A109" s="31">
        <v>103</v>
      </c>
      <c r="B109" s="32">
        <v>212</v>
      </c>
      <c r="C109" s="38" t="s">
        <v>128</v>
      </c>
      <c r="D109" s="34">
        <v>52306</v>
      </c>
      <c r="E109" s="35">
        <v>52306</v>
      </c>
      <c r="F109" s="35">
        <v>0</v>
      </c>
      <c r="G109" s="35">
        <v>0</v>
      </c>
      <c r="H109" s="35">
        <v>52306</v>
      </c>
      <c r="I109" s="34">
        <v>112479.48</v>
      </c>
      <c r="J109" s="35">
        <v>112479.48</v>
      </c>
      <c r="K109" s="35">
        <v>112479.48</v>
      </c>
      <c r="L109" s="35">
        <v>0</v>
      </c>
      <c r="M109" s="35">
        <v>0</v>
      </c>
      <c r="N109" s="35">
        <v>0</v>
      </c>
      <c r="O109" s="35">
        <v>0</v>
      </c>
      <c r="P109" s="34">
        <v>58010.170000000377</v>
      </c>
      <c r="Q109" s="34">
        <v>-60173.479999999996</v>
      </c>
      <c r="R109" s="36">
        <v>-118183.65000000037</v>
      </c>
      <c r="S109" s="37">
        <v>13179.18</v>
      </c>
    </row>
    <row r="110" spans="1:19" ht="12.75" customHeight="1" x14ac:dyDescent="0.25">
      <c r="A110" s="43">
        <v>104</v>
      </c>
      <c r="B110" s="44">
        <v>170</v>
      </c>
      <c r="C110" s="38" t="s">
        <v>129</v>
      </c>
      <c r="D110" s="39">
        <v>64657</v>
      </c>
      <c r="E110" s="40">
        <v>64657</v>
      </c>
      <c r="F110" s="40">
        <v>0</v>
      </c>
      <c r="G110" s="40">
        <v>0</v>
      </c>
      <c r="H110" s="40">
        <v>64657</v>
      </c>
      <c r="I110" s="39">
        <v>104083.37</v>
      </c>
      <c r="J110" s="40">
        <v>104083.37</v>
      </c>
      <c r="K110" s="40">
        <v>72000</v>
      </c>
      <c r="L110" s="40">
        <v>0</v>
      </c>
      <c r="M110" s="40">
        <v>32083.37</v>
      </c>
      <c r="N110" s="40">
        <v>0</v>
      </c>
      <c r="O110" s="40">
        <v>0</v>
      </c>
      <c r="P110" s="39">
        <v>158370.43000000028</v>
      </c>
      <c r="Q110" s="39">
        <v>-39426.369999999995</v>
      </c>
      <c r="R110" s="41">
        <v>-197796.80000000028</v>
      </c>
      <c r="S110" s="42">
        <v>35912.04</v>
      </c>
    </row>
    <row r="111" spans="1:19" ht="12.75" customHeight="1" x14ac:dyDescent="0.25">
      <c r="A111" s="43">
        <v>105</v>
      </c>
      <c r="B111" s="44">
        <v>76</v>
      </c>
      <c r="C111" s="38" t="s">
        <v>130</v>
      </c>
      <c r="D111" s="39">
        <v>99555.67</v>
      </c>
      <c r="E111" s="40">
        <v>99555.67</v>
      </c>
      <c r="F111" s="40">
        <v>0</v>
      </c>
      <c r="G111" s="40">
        <v>0</v>
      </c>
      <c r="H111" s="40">
        <v>99555.67</v>
      </c>
      <c r="I111" s="39">
        <v>1347.51</v>
      </c>
      <c r="J111" s="40">
        <v>1347.51</v>
      </c>
      <c r="K111" s="40">
        <v>0</v>
      </c>
      <c r="L111" s="40">
        <v>0</v>
      </c>
      <c r="M111" s="40">
        <v>1347.51</v>
      </c>
      <c r="N111" s="40">
        <v>0</v>
      </c>
      <c r="O111" s="40">
        <v>0</v>
      </c>
      <c r="P111" s="39">
        <v>-101959.20000000087</v>
      </c>
      <c r="Q111" s="39">
        <v>98208.16</v>
      </c>
      <c r="R111" s="41">
        <v>200167.36000000086</v>
      </c>
      <c r="S111" s="42">
        <v>504688.54</v>
      </c>
    </row>
    <row r="112" spans="1:19" ht="12.75" customHeight="1" x14ac:dyDescent="0.25">
      <c r="A112" s="43">
        <v>106</v>
      </c>
      <c r="B112" s="44">
        <v>199</v>
      </c>
      <c r="C112" s="45" t="s">
        <v>131</v>
      </c>
      <c r="D112" s="39">
        <v>122450</v>
      </c>
      <c r="E112" s="40">
        <v>122450</v>
      </c>
      <c r="F112" s="40">
        <v>0</v>
      </c>
      <c r="G112" s="40">
        <v>0</v>
      </c>
      <c r="H112" s="40">
        <v>122450</v>
      </c>
      <c r="I112" s="39">
        <v>196189.68</v>
      </c>
      <c r="J112" s="40">
        <v>196189.68</v>
      </c>
      <c r="K112" s="40">
        <v>196189.68</v>
      </c>
      <c r="L112" s="40">
        <v>0</v>
      </c>
      <c r="M112" s="40">
        <v>0</v>
      </c>
      <c r="N112" s="40">
        <v>0</v>
      </c>
      <c r="O112" s="40">
        <v>0</v>
      </c>
      <c r="P112" s="39">
        <v>-366.55000000010477</v>
      </c>
      <c r="Q112" s="39">
        <v>-73739.679999999993</v>
      </c>
      <c r="R112" s="41">
        <v>-73373.129999999888</v>
      </c>
      <c r="S112" s="42">
        <v>29250.09</v>
      </c>
    </row>
    <row r="113" spans="1:19" ht="12.75" customHeight="1" x14ac:dyDescent="0.25">
      <c r="A113" s="43">
        <v>107</v>
      </c>
      <c r="B113" s="44">
        <v>77</v>
      </c>
      <c r="C113" s="38" t="s">
        <v>132</v>
      </c>
      <c r="D113" s="39">
        <v>0</v>
      </c>
      <c r="E113" s="40">
        <v>0</v>
      </c>
      <c r="F113" s="40">
        <v>0</v>
      </c>
      <c r="G113" s="40">
        <v>0</v>
      </c>
      <c r="H113" s="40">
        <v>0</v>
      </c>
      <c r="I113" s="39">
        <v>141795.72</v>
      </c>
      <c r="J113" s="40">
        <v>141795.72</v>
      </c>
      <c r="K113" s="40">
        <v>141795.72</v>
      </c>
      <c r="L113" s="40">
        <v>0</v>
      </c>
      <c r="M113" s="40">
        <v>0</v>
      </c>
      <c r="N113" s="40">
        <v>0</v>
      </c>
      <c r="O113" s="40">
        <v>0</v>
      </c>
      <c r="P113" s="39">
        <v>241521.76999999929</v>
      </c>
      <c r="Q113" s="39">
        <v>-141795.72</v>
      </c>
      <c r="R113" s="41">
        <v>-383317.48999999929</v>
      </c>
      <c r="S113" s="42">
        <v>688774.35</v>
      </c>
    </row>
    <row r="114" spans="1:19" ht="12.75" customHeight="1" x14ac:dyDescent="0.25">
      <c r="A114" s="43">
        <v>108</v>
      </c>
      <c r="B114" s="44">
        <v>78</v>
      </c>
      <c r="C114" s="38" t="s">
        <v>133</v>
      </c>
      <c r="D114" s="39">
        <v>0</v>
      </c>
      <c r="E114" s="40">
        <v>0</v>
      </c>
      <c r="F114" s="40">
        <v>0</v>
      </c>
      <c r="G114" s="40">
        <v>0</v>
      </c>
      <c r="H114" s="40">
        <v>0</v>
      </c>
      <c r="I114" s="39">
        <v>49325.16</v>
      </c>
      <c r="J114" s="40">
        <v>49325.16</v>
      </c>
      <c r="K114" s="40">
        <v>0</v>
      </c>
      <c r="L114" s="40">
        <v>0</v>
      </c>
      <c r="M114" s="40">
        <v>49325.16</v>
      </c>
      <c r="N114" s="40">
        <v>0</v>
      </c>
      <c r="O114" s="40">
        <v>0</v>
      </c>
      <c r="P114" s="39">
        <v>64084.71000000104</v>
      </c>
      <c r="Q114" s="39">
        <v>-49325.16</v>
      </c>
      <c r="R114" s="41">
        <v>-110403.92000000105</v>
      </c>
      <c r="S114" s="42">
        <v>1110347.74</v>
      </c>
    </row>
    <row r="115" spans="1:19" ht="12.75" customHeight="1" x14ac:dyDescent="0.25">
      <c r="A115" s="43">
        <v>109</v>
      </c>
      <c r="B115" s="44">
        <v>79</v>
      </c>
      <c r="C115" s="38" t="s">
        <v>134</v>
      </c>
      <c r="D115" s="39">
        <v>160523</v>
      </c>
      <c r="E115" s="40">
        <v>160523</v>
      </c>
      <c r="F115" s="40">
        <v>0</v>
      </c>
      <c r="G115" s="40">
        <v>0</v>
      </c>
      <c r="H115" s="40">
        <v>160523</v>
      </c>
      <c r="I115" s="39">
        <v>382529.17000000004</v>
      </c>
      <c r="J115" s="40">
        <v>382529.17000000004</v>
      </c>
      <c r="K115" s="40">
        <v>217095.28</v>
      </c>
      <c r="L115" s="40">
        <v>0</v>
      </c>
      <c r="M115" s="40">
        <v>165433.89000000001</v>
      </c>
      <c r="N115" s="40">
        <v>0</v>
      </c>
      <c r="O115" s="40">
        <v>0</v>
      </c>
      <c r="P115" s="39">
        <v>10709.64000000048</v>
      </c>
      <c r="Q115" s="39">
        <v>-222006.17000000004</v>
      </c>
      <c r="R115" s="41">
        <v>-232715.81000000052</v>
      </c>
      <c r="S115" s="42">
        <v>31466.16</v>
      </c>
    </row>
    <row r="116" spans="1:19" ht="12.75" customHeight="1" x14ac:dyDescent="0.25">
      <c r="A116" s="43">
        <v>110</v>
      </c>
      <c r="B116" s="44">
        <v>80</v>
      </c>
      <c r="C116" s="38" t="s">
        <v>135</v>
      </c>
      <c r="D116" s="39">
        <v>114550</v>
      </c>
      <c r="E116" s="40">
        <v>114550</v>
      </c>
      <c r="F116" s="40">
        <v>0</v>
      </c>
      <c r="G116" s="40">
        <v>0</v>
      </c>
      <c r="H116" s="40">
        <v>114550</v>
      </c>
      <c r="I116" s="39">
        <v>685032.27</v>
      </c>
      <c r="J116" s="40">
        <v>685032.27</v>
      </c>
      <c r="K116" s="40">
        <v>479819.07</v>
      </c>
      <c r="L116" s="40">
        <v>0</v>
      </c>
      <c r="M116" s="40">
        <v>205213.2</v>
      </c>
      <c r="N116" s="40">
        <v>0</v>
      </c>
      <c r="O116" s="40">
        <v>0</v>
      </c>
      <c r="P116" s="39">
        <v>746991.92000000132</v>
      </c>
      <c r="Q116" s="39">
        <v>-570482.27</v>
      </c>
      <c r="R116" s="41">
        <v>-1375180.2300000014</v>
      </c>
      <c r="S116" s="42">
        <v>-261250</v>
      </c>
    </row>
    <row r="117" spans="1:19" ht="12.75" customHeight="1" x14ac:dyDescent="0.25">
      <c r="A117" s="43">
        <v>111</v>
      </c>
      <c r="B117" s="44">
        <v>81</v>
      </c>
      <c r="C117" s="45" t="s">
        <v>136</v>
      </c>
      <c r="D117" s="39">
        <v>0</v>
      </c>
      <c r="E117" s="40">
        <v>0</v>
      </c>
      <c r="F117" s="40">
        <v>0</v>
      </c>
      <c r="G117" s="40">
        <v>0</v>
      </c>
      <c r="H117" s="40">
        <v>0</v>
      </c>
      <c r="I117" s="39">
        <v>821422.12</v>
      </c>
      <c r="J117" s="40">
        <v>821422.12</v>
      </c>
      <c r="K117" s="40">
        <v>792078</v>
      </c>
      <c r="L117" s="40">
        <v>0</v>
      </c>
      <c r="M117" s="40">
        <v>29344.12</v>
      </c>
      <c r="N117" s="40">
        <v>0</v>
      </c>
      <c r="O117" s="40">
        <v>0</v>
      </c>
      <c r="P117" s="39">
        <v>206324.42000000004</v>
      </c>
      <c r="Q117" s="39">
        <v>-821422.12</v>
      </c>
      <c r="R117" s="41">
        <v>-1027746.54</v>
      </c>
      <c r="S117" s="42">
        <v>59298.86</v>
      </c>
    </row>
    <row r="118" spans="1:19" ht="12.75" customHeight="1" x14ac:dyDescent="0.25">
      <c r="A118" s="43">
        <v>112</v>
      </c>
      <c r="B118" s="44">
        <v>82</v>
      </c>
      <c r="C118" s="38" t="s">
        <v>137</v>
      </c>
      <c r="D118" s="39">
        <v>0</v>
      </c>
      <c r="E118" s="40">
        <v>0</v>
      </c>
      <c r="F118" s="40">
        <v>0</v>
      </c>
      <c r="G118" s="40">
        <v>0</v>
      </c>
      <c r="H118" s="40">
        <v>0</v>
      </c>
      <c r="I118" s="39">
        <v>225390.12</v>
      </c>
      <c r="J118" s="40">
        <v>225390.12</v>
      </c>
      <c r="K118" s="40">
        <v>225390.12</v>
      </c>
      <c r="L118" s="40">
        <v>0</v>
      </c>
      <c r="M118" s="40">
        <v>0</v>
      </c>
      <c r="N118" s="40">
        <v>0</v>
      </c>
      <c r="O118" s="40">
        <v>0</v>
      </c>
      <c r="P118" s="39">
        <v>28639.53999999864</v>
      </c>
      <c r="Q118" s="39">
        <v>-225390.12</v>
      </c>
      <c r="R118" s="41">
        <v>-252215.31999999864</v>
      </c>
      <c r="S118" s="42">
        <v>1313807.97</v>
      </c>
    </row>
    <row r="119" spans="1:19" ht="12.75" customHeight="1" x14ac:dyDescent="0.25">
      <c r="A119" s="43">
        <v>113</v>
      </c>
      <c r="B119" s="44">
        <v>83</v>
      </c>
      <c r="C119" s="38" t="s">
        <v>138</v>
      </c>
      <c r="D119" s="39">
        <v>54780</v>
      </c>
      <c r="E119" s="40">
        <v>54780</v>
      </c>
      <c r="F119" s="40">
        <v>0</v>
      </c>
      <c r="G119" s="40">
        <v>0</v>
      </c>
      <c r="H119" s="40">
        <v>54780</v>
      </c>
      <c r="I119" s="39">
        <v>106633.78</v>
      </c>
      <c r="J119" s="40">
        <v>106633.78</v>
      </c>
      <c r="K119" s="40">
        <v>106633.78</v>
      </c>
      <c r="L119" s="40">
        <v>0</v>
      </c>
      <c r="M119" s="40">
        <v>0</v>
      </c>
      <c r="N119" s="40">
        <v>0</v>
      </c>
      <c r="O119" s="40">
        <v>0</v>
      </c>
      <c r="P119" s="39">
        <v>28545.949999999983</v>
      </c>
      <c r="Q119" s="39">
        <v>-51853.78</v>
      </c>
      <c r="R119" s="41">
        <v>-80399.729999999981</v>
      </c>
      <c r="S119" s="42">
        <v>915386.63</v>
      </c>
    </row>
    <row r="120" spans="1:19" ht="12.75" customHeight="1" x14ac:dyDescent="0.25">
      <c r="A120" s="43">
        <v>114</v>
      </c>
      <c r="B120" s="44">
        <v>84</v>
      </c>
      <c r="C120" s="38" t="s">
        <v>139</v>
      </c>
      <c r="D120" s="39">
        <v>414425</v>
      </c>
      <c r="E120" s="40">
        <v>414425</v>
      </c>
      <c r="F120" s="40">
        <v>0</v>
      </c>
      <c r="G120" s="40">
        <v>0</v>
      </c>
      <c r="H120" s="40">
        <v>414425</v>
      </c>
      <c r="I120" s="39">
        <v>1036729.05</v>
      </c>
      <c r="J120" s="40">
        <v>1036729.05</v>
      </c>
      <c r="K120" s="40">
        <v>1036729.05</v>
      </c>
      <c r="L120" s="40">
        <v>0</v>
      </c>
      <c r="M120" s="40">
        <v>0</v>
      </c>
      <c r="N120" s="40">
        <v>0</v>
      </c>
      <c r="O120" s="40">
        <v>0</v>
      </c>
      <c r="P120" s="39">
        <v>719704.19000000949</v>
      </c>
      <c r="Q120" s="39">
        <v>-622304.05000000005</v>
      </c>
      <c r="R120" s="41">
        <v>-1387634.3000000096</v>
      </c>
      <c r="S120" s="42">
        <v>629111.80000000005</v>
      </c>
    </row>
    <row r="121" spans="1:19" ht="12.75" customHeight="1" x14ac:dyDescent="0.25">
      <c r="A121" s="31">
        <v>115</v>
      </c>
      <c r="B121" s="32">
        <v>85</v>
      </c>
      <c r="C121" s="38" t="s">
        <v>140</v>
      </c>
      <c r="D121" s="39">
        <v>305758</v>
      </c>
      <c r="E121" s="40">
        <v>305758</v>
      </c>
      <c r="F121" s="40">
        <v>0</v>
      </c>
      <c r="G121" s="40">
        <v>0</v>
      </c>
      <c r="H121" s="40">
        <v>305758</v>
      </c>
      <c r="I121" s="39">
        <v>1728417.98</v>
      </c>
      <c r="J121" s="40">
        <v>1728417.98</v>
      </c>
      <c r="K121" s="40">
        <v>1685865.94</v>
      </c>
      <c r="L121" s="40">
        <v>42552.04</v>
      </c>
      <c r="M121" s="40">
        <v>0</v>
      </c>
      <c r="N121" s="40">
        <v>0</v>
      </c>
      <c r="O121" s="40">
        <v>0</v>
      </c>
      <c r="P121" s="39">
        <v>1739097.1400000048</v>
      </c>
      <c r="Q121" s="39">
        <v>-1422659.98</v>
      </c>
      <c r="R121" s="41">
        <v>-3163757.1200000048</v>
      </c>
      <c r="S121" s="42">
        <v>4874931</v>
      </c>
    </row>
    <row r="122" spans="1:19" ht="12.75" customHeight="1" x14ac:dyDescent="0.25">
      <c r="A122" s="43">
        <v>116</v>
      </c>
      <c r="B122" s="44">
        <v>86</v>
      </c>
      <c r="C122" s="38" t="s">
        <v>141</v>
      </c>
      <c r="D122" s="39">
        <v>0</v>
      </c>
      <c r="E122" s="40">
        <v>0</v>
      </c>
      <c r="F122" s="40">
        <v>0</v>
      </c>
      <c r="G122" s="40">
        <v>0</v>
      </c>
      <c r="H122" s="40">
        <v>0</v>
      </c>
      <c r="I122" s="39">
        <v>55796.7</v>
      </c>
      <c r="J122" s="40">
        <v>55796.7</v>
      </c>
      <c r="K122" s="40">
        <v>55796.7</v>
      </c>
      <c r="L122" s="40">
        <v>0</v>
      </c>
      <c r="M122" s="40">
        <v>0</v>
      </c>
      <c r="N122" s="40">
        <v>0</v>
      </c>
      <c r="O122" s="40">
        <v>0</v>
      </c>
      <c r="P122" s="39">
        <v>2118.900000000096</v>
      </c>
      <c r="Q122" s="39">
        <v>-55796.7</v>
      </c>
      <c r="R122" s="41">
        <v>-57915.600000000093</v>
      </c>
      <c r="S122" s="42">
        <v>1935.12</v>
      </c>
    </row>
    <row r="123" spans="1:19" ht="12.75" customHeight="1" x14ac:dyDescent="0.25">
      <c r="A123" s="43">
        <v>117</v>
      </c>
      <c r="B123" s="44">
        <v>171</v>
      </c>
      <c r="C123" s="38" t="s">
        <v>142</v>
      </c>
      <c r="D123" s="39">
        <v>148756.23000000001</v>
      </c>
      <c r="E123" s="40">
        <v>148756.23000000001</v>
      </c>
      <c r="F123" s="40">
        <v>100000</v>
      </c>
      <c r="G123" s="40">
        <v>0</v>
      </c>
      <c r="H123" s="40">
        <v>48756.23</v>
      </c>
      <c r="I123" s="39">
        <v>192764.31</v>
      </c>
      <c r="J123" s="40">
        <v>192764.31</v>
      </c>
      <c r="K123" s="40">
        <v>45624.87</v>
      </c>
      <c r="L123" s="40">
        <v>0</v>
      </c>
      <c r="M123" s="40">
        <v>147139.44</v>
      </c>
      <c r="N123" s="40">
        <v>0</v>
      </c>
      <c r="O123" s="40">
        <v>0</v>
      </c>
      <c r="P123" s="39">
        <v>7530.5599999996484</v>
      </c>
      <c r="Q123" s="39">
        <v>-44008.079999999987</v>
      </c>
      <c r="R123" s="41">
        <v>-51538.639999999636</v>
      </c>
      <c r="S123" s="42">
        <v>52361</v>
      </c>
    </row>
    <row r="124" spans="1:19" ht="12.75" customHeight="1" x14ac:dyDescent="0.25">
      <c r="A124" s="43">
        <v>118</v>
      </c>
      <c r="B124" s="44">
        <v>87</v>
      </c>
      <c r="C124" s="38" t="s">
        <v>143</v>
      </c>
      <c r="D124" s="39">
        <v>368719</v>
      </c>
      <c r="E124" s="40">
        <v>368719</v>
      </c>
      <c r="F124" s="40">
        <v>0</v>
      </c>
      <c r="G124" s="40">
        <v>0</v>
      </c>
      <c r="H124" s="40">
        <v>368719</v>
      </c>
      <c r="I124" s="39">
        <v>444403.86</v>
      </c>
      <c r="J124" s="40">
        <v>444403.86</v>
      </c>
      <c r="K124" s="40">
        <v>274737.06</v>
      </c>
      <c r="L124" s="40">
        <v>0</v>
      </c>
      <c r="M124" s="40">
        <v>169666.8</v>
      </c>
      <c r="N124" s="40">
        <v>0</v>
      </c>
      <c r="O124" s="40">
        <v>0</v>
      </c>
      <c r="P124" s="39">
        <v>1625252.8300000015</v>
      </c>
      <c r="Q124" s="39">
        <v>-75684.859999999986</v>
      </c>
      <c r="R124" s="41">
        <v>-1670937.6900000013</v>
      </c>
      <c r="S124" s="42">
        <v>4041412.21</v>
      </c>
    </row>
    <row r="125" spans="1:19" ht="12.75" customHeight="1" x14ac:dyDescent="0.25">
      <c r="A125" s="43">
        <v>119</v>
      </c>
      <c r="B125" s="44">
        <v>88</v>
      </c>
      <c r="C125" s="38" t="s">
        <v>144</v>
      </c>
      <c r="D125" s="39">
        <v>48170</v>
      </c>
      <c r="E125" s="40">
        <v>48170</v>
      </c>
      <c r="F125" s="40">
        <v>0</v>
      </c>
      <c r="G125" s="40">
        <v>0</v>
      </c>
      <c r="H125" s="40">
        <v>48170</v>
      </c>
      <c r="I125" s="39">
        <v>18428.64</v>
      </c>
      <c r="J125" s="40">
        <v>18428.64</v>
      </c>
      <c r="K125" s="40">
        <v>18428.64</v>
      </c>
      <c r="L125" s="40">
        <v>0</v>
      </c>
      <c r="M125" s="40">
        <v>0</v>
      </c>
      <c r="N125" s="40">
        <v>0</v>
      </c>
      <c r="O125" s="40">
        <v>0</v>
      </c>
      <c r="P125" s="39">
        <v>92144.840000000098</v>
      </c>
      <c r="Q125" s="39">
        <v>29741.360000000001</v>
      </c>
      <c r="R125" s="41">
        <v>-62403.480000000098</v>
      </c>
      <c r="S125" s="42">
        <v>14389.35</v>
      </c>
    </row>
    <row r="126" spans="1:19" ht="12.75" customHeight="1" x14ac:dyDescent="0.25">
      <c r="A126" s="43">
        <v>120</v>
      </c>
      <c r="B126" s="44">
        <v>89</v>
      </c>
      <c r="C126" s="38" t="s">
        <v>145</v>
      </c>
      <c r="D126" s="39">
        <v>155504.41</v>
      </c>
      <c r="E126" s="40">
        <v>155504.41</v>
      </c>
      <c r="F126" s="40">
        <v>0</v>
      </c>
      <c r="G126" s="40">
        <v>0</v>
      </c>
      <c r="H126" s="40">
        <v>155504.41</v>
      </c>
      <c r="I126" s="39">
        <v>736804.93</v>
      </c>
      <c r="J126" s="40">
        <v>736804.93</v>
      </c>
      <c r="K126" s="40">
        <v>736804.93</v>
      </c>
      <c r="L126" s="40">
        <v>0</v>
      </c>
      <c r="M126" s="40">
        <v>0</v>
      </c>
      <c r="N126" s="40">
        <v>0</v>
      </c>
      <c r="O126" s="40">
        <v>0</v>
      </c>
      <c r="P126" s="39">
        <v>-221081.11999999953</v>
      </c>
      <c r="Q126" s="39">
        <v>-581300.52</v>
      </c>
      <c r="R126" s="41">
        <v>-360219.40000000049</v>
      </c>
      <c r="S126" s="42">
        <v>450561.01</v>
      </c>
    </row>
    <row r="127" spans="1:19" ht="12.75" customHeight="1" x14ac:dyDescent="0.25">
      <c r="A127" s="43">
        <v>121</v>
      </c>
      <c r="B127" s="44">
        <v>90</v>
      </c>
      <c r="C127" s="38" t="s">
        <v>146</v>
      </c>
      <c r="D127" s="39">
        <v>0</v>
      </c>
      <c r="E127" s="40">
        <v>0</v>
      </c>
      <c r="F127" s="40">
        <v>0</v>
      </c>
      <c r="G127" s="40">
        <v>0</v>
      </c>
      <c r="H127" s="40">
        <v>0</v>
      </c>
      <c r="I127" s="39">
        <v>995833.36</v>
      </c>
      <c r="J127" s="40">
        <v>995833.36</v>
      </c>
      <c r="K127" s="40">
        <v>995833.36</v>
      </c>
      <c r="L127" s="40">
        <v>0</v>
      </c>
      <c r="M127" s="40">
        <v>0</v>
      </c>
      <c r="N127" s="40">
        <v>0</v>
      </c>
      <c r="O127" s="40">
        <v>0</v>
      </c>
      <c r="P127" s="39">
        <v>709128.83999999927</v>
      </c>
      <c r="Q127" s="39">
        <v>-995833.36</v>
      </c>
      <c r="R127" s="41">
        <v>-1701513.3099999991</v>
      </c>
      <c r="S127" s="42">
        <v>4411767.84</v>
      </c>
    </row>
    <row r="128" spans="1:19" ht="12.75" customHeight="1" x14ac:dyDescent="0.25">
      <c r="A128" s="43">
        <v>122</v>
      </c>
      <c r="B128" s="44">
        <v>91</v>
      </c>
      <c r="C128" s="38" t="s">
        <v>147</v>
      </c>
      <c r="D128" s="39">
        <v>554451</v>
      </c>
      <c r="E128" s="40">
        <v>554451</v>
      </c>
      <c r="F128" s="40">
        <v>300000</v>
      </c>
      <c r="G128" s="40">
        <v>0</v>
      </c>
      <c r="H128" s="40">
        <v>254451</v>
      </c>
      <c r="I128" s="39">
        <v>266691.96000000002</v>
      </c>
      <c r="J128" s="40">
        <v>266691.96000000002</v>
      </c>
      <c r="K128" s="40">
        <v>266691.96000000002</v>
      </c>
      <c r="L128" s="40">
        <v>0</v>
      </c>
      <c r="M128" s="40">
        <v>0</v>
      </c>
      <c r="N128" s="40">
        <v>0</v>
      </c>
      <c r="O128" s="40">
        <v>0</v>
      </c>
      <c r="P128" s="39">
        <v>-516285.43999999861</v>
      </c>
      <c r="Q128" s="39">
        <v>287759.03999999998</v>
      </c>
      <c r="R128" s="41">
        <v>809775.22999999858</v>
      </c>
      <c r="S128" s="42">
        <v>885434.78</v>
      </c>
    </row>
    <row r="129" spans="1:19" ht="12.75" customHeight="1" x14ac:dyDescent="0.25">
      <c r="A129" s="43">
        <v>123</v>
      </c>
      <c r="B129" s="44">
        <v>92</v>
      </c>
      <c r="C129" s="38" t="s">
        <v>148</v>
      </c>
      <c r="D129" s="39">
        <v>164839</v>
      </c>
      <c r="E129" s="40">
        <v>164839</v>
      </c>
      <c r="F129" s="40">
        <v>0</v>
      </c>
      <c r="G129" s="40">
        <v>0</v>
      </c>
      <c r="H129" s="40">
        <v>164839</v>
      </c>
      <c r="I129" s="39">
        <v>181176.72</v>
      </c>
      <c r="J129" s="40">
        <v>181176.72</v>
      </c>
      <c r="K129" s="40">
        <v>174827.64</v>
      </c>
      <c r="L129" s="40">
        <v>0</v>
      </c>
      <c r="M129" s="40">
        <v>6349.08</v>
      </c>
      <c r="N129" s="40">
        <v>0</v>
      </c>
      <c r="O129" s="40">
        <v>0</v>
      </c>
      <c r="P129" s="39">
        <v>-95028.670000000187</v>
      </c>
      <c r="Q129" s="39">
        <v>-16337.720000000001</v>
      </c>
      <c r="R129" s="41">
        <v>85690.890000000189</v>
      </c>
      <c r="S129" s="42">
        <v>331246.27</v>
      </c>
    </row>
    <row r="130" spans="1:19" ht="12.75" customHeight="1" x14ac:dyDescent="0.25">
      <c r="A130" s="43">
        <v>124</v>
      </c>
      <c r="B130" s="44">
        <v>172</v>
      </c>
      <c r="C130" s="38" t="s">
        <v>149</v>
      </c>
      <c r="D130" s="39">
        <v>0</v>
      </c>
      <c r="E130" s="40">
        <v>0</v>
      </c>
      <c r="F130" s="40">
        <v>0</v>
      </c>
      <c r="G130" s="40">
        <v>0</v>
      </c>
      <c r="H130" s="40">
        <v>0</v>
      </c>
      <c r="I130" s="39">
        <v>113989.36</v>
      </c>
      <c r="J130" s="40">
        <v>113989.36</v>
      </c>
      <c r="K130" s="40">
        <v>113989.36</v>
      </c>
      <c r="L130" s="40">
        <v>0</v>
      </c>
      <c r="M130" s="40">
        <v>0</v>
      </c>
      <c r="N130" s="40">
        <v>0</v>
      </c>
      <c r="O130" s="40">
        <v>0</v>
      </c>
      <c r="P130" s="39">
        <v>62127.839999999953</v>
      </c>
      <c r="Q130" s="39">
        <v>-113989.36</v>
      </c>
      <c r="R130" s="41">
        <v>-176117.19999999995</v>
      </c>
      <c r="S130" s="42">
        <v>226297.42</v>
      </c>
    </row>
    <row r="131" spans="1:19" ht="12.75" customHeight="1" x14ac:dyDescent="0.25">
      <c r="A131" s="43">
        <v>125</v>
      </c>
      <c r="B131" s="44">
        <v>93</v>
      </c>
      <c r="C131" s="38" t="s">
        <v>150</v>
      </c>
      <c r="D131" s="39">
        <v>0</v>
      </c>
      <c r="E131" s="40">
        <v>0</v>
      </c>
      <c r="F131" s="40">
        <v>0</v>
      </c>
      <c r="G131" s="40">
        <v>0</v>
      </c>
      <c r="H131" s="40">
        <v>0</v>
      </c>
      <c r="I131" s="39">
        <v>0</v>
      </c>
      <c r="J131" s="40">
        <v>0</v>
      </c>
      <c r="K131" s="40">
        <v>0</v>
      </c>
      <c r="L131" s="40">
        <v>0</v>
      </c>
      <c r="M131" s="40">
        <v>0</v>
      </c>
      <c r="N131" s="40">
        <v>0</v>
      </c>
      <c r="O131" s="40">
        <v>0</v>
      </c>
      <c r="P131" s="39">
        <v>30599.730000000447</v>
      </c>
      <c r="Q131" s="39">
        <v>0</v>
      </c>
      <c r="R131" s="41">
        <v>-22059.330000000446</v>
      </c>
      <c r="S131" s="42">
        <v>2132320.5499999998</v>
      </c>
    </row>
    <row r="132" spans="1:19" ht="12.75" customHeight="1" x14ac:dyDescent="0.25">
      <c r="A132" s="43">
        <v>126</v>
      </c>
      <c r="B132" s="44">
        <v>200</v>
      </c>
      <c r="C132" s="38" t="s">
        <v>151</v>
      </c>
      <c r="D132" s="39">
        <v>0</v>
      </c>
      <c r="E132" s="40">
        <v>0</v>
      </c>
      <c r="F132" s="40">
        <v>0</v>
      </c>
      <c r="G132" s="40">
        <v>0</v>
      </c>
      <c r="H132" s="40">
        <v>0</v>
      </c>
      <c r="I132" s="39">
        <v>196729.43</v>
      </c>
      <c r="J132" s="40">
        <v>196729.43</v>
      </c>
      <c r="K132" s="40">
        <v>196729.43</v>
      </c>
      <c r="L132" s="40">
        <v>0</v>
      </c>
      <c r="M132" s="40">
        <v>0</v>
      </c>
      <c r="N132" s="40">
        <v>0</v>
      </c>
      <c r="O132" s="40">
        <v>0</v>
      </c>
      <c r="P132" s="39">
        <v>327002.73000000062</v>
      </c>
      <c r="Q132" s="39">
        <v>-196729.43</v>
      </c>
      <c r="R132" s="41">
        <v>-523732.16000000061</v>
      </c>
      <c r="S132" s="42">
        <v>209103</v>
      </c>
    </row>
    <row r="133" spans="1:19" ht="12.75" customHeight="1" x14ac:dyDescent="0.25">
      <c r="A133" s="43">
        <v>127</v>
      </c>
      <c r="B133" s="44">
        <v>173</v>
      </c>
      <c r="C133" s="38" t="s">
        <v>152</v>
      </c>
      <c r="D133" s="39">
        <v>59005</v>
      </c>
      <c r="E133" s="40">
        <v>59005</v>
      </c>
      <c r="F133" s="40">
        <v>0</v>
      </c>
      <c r="G133" s="40">
        <v>0</v>
      </c>
      <c r="H133" s="40">
        <v>59005</v>
      </c>
      <c r="I133" s="39">
        <v>198055.3</v>
      </c>
      <c r="J133" s="40">
        <v>198055.3</v>
      </c>
      <c r="K133" s="40">
        <v>192669.09</v>
      </c>
      <c r="L133" s="40">
        <v>0</v>
      </c>
      <c r="M133" s="40">
        <v>5386.21</v>
      </c>
      <c r="N133" s="40">
        <v>0</v>
      </c>
      <c r="O133" s="40">
        <v>0</v>
      </c>
      <c r="P133" s="39">
        <v>14154.049999998708</v>
      </c>
      <c r="Q133" s="39">
        <v>-139050.29999999999</v>
      </c>
      <c r="R133" s="41">
        <v>-153204.3499999987</v>
      </c>
      <c r="S133" s="42">
        <v>311263.43</v>
      </c>
    </row>
    <row r="134" spans="1:19" ht="12.75" customHeight="1" x14ac:dyDescent="0.25">
      <c r="A134" s="43">
        <v>128</v>
      </c>
      <c r="B134" s="44">
        <v>94</v>
      </c>
      <c r="C134" s="38" t="s">
        <v>153</v>
      </c>
      <c r="D134" s="39">
        <v>0</v>
      </c>
      <c r="E134" s="40">
        <v>0</v>
      </c>
      <c r="F134" s="40">
        <v>0</v>
      </c>
      <c r="G134" s="40">
        <v>0</v>
      </c>
      <c r="H134" s="40">
        <v>0</v>
      </c>
      <c r="I134" s="39">
        <v>674109.71</v>
      </c>
      <c r="J134" s="40">
        <v>377098.32</v>
      </c>
      <c r="K134" s="40">
        <v>286452.64</v>
      </c>
      <c r="L134" s="40">
        <v>0</v>
      </c>
      <c r="M134" s="40">
        <v>90645.68</v>
      </c>
      <c r="N134" s="40">
        <v>297011.39</v>
      </c>
      <c r="O134" s="40">
        <v>297011.39</v>
      </c>
      <c r="P134" s="39">
        <v>-468799.79999999981</v>
      </c>
      <c r="Q134" s="39">
        <v>-674109.71</v>
      </c>
      <c r="R134" s="41">
        <v>-308309.91000000015</v>
      </c>
      <c r="S134" s="42">
        <v>1715463.58</v>
      </c>
    </row>
    <row r="135" spans="1:19" ht="12.75" customHeight="1" x14ac:dyDescent="0.25">
      <c r="A135" s="43">
        <v>129</v>
      </c>
      <c r="B135" s="44">
        <v>174</v>
      </c>
      <c r="C135" s="38" t="s">
        <v>154</v>
      </c>
      <c r="D135" s="39">
        <v>0</v>
      </c>
      <c r="E135" s="40">
        <v>0</v>
      </c>
      <c r="F135" s="40">
        <v>0</v>
      </c>
      <c r="G135" s="40">
        <v>0</v>
      </c>
      <c r="H135" s="40">
        <v>0</v>
      </c>
      <c r="I135" s="39">
        <v>180922.87</v>
      </c>
      <c r="J135" s="40">
        <v>180922.87</v>
      </c>
      <c r="K135" s="40">
        <v>180922.87</v>
      </c>
      <c r="L135" s="40">
        <v>0</v>
      </c>
      <c r="M135" s="40">
        <v>0</v>
      </c>
      <c r="N135" s="40">
        <v>0</v>
      </c>
      <c r="O135" s="40">
        <v>0</v>
      </c>
      <c r="P135" s="39">
        <v>-78022.849999999511</v>
      </c>
      <c r="Q135" s="39">
        <v>-180922.87</v>
      </c>
      <c r="R135" s="41">
        <v>-102900.02000000048</v>
      </c>
      <c r="S135" s="42">
        <v>322343.71000000002</v>
      </c>
    </row>
    <row r="136" spans="1:19" ht="12.75" customHeight="1" x14ac:dyDescent="0.25">
      <c r="A136" s="43">
        <v>130</v>
      </c>
      <c r="B136" s="44">
        <v>95</v>
      </c>
      <c r="C136" s="38" t="s">
        <v>155</v>
      </c>
      <c r="D136" s="39">
        <v>0</v>
      </c>
      <c r="E136" s="40">
        <v>0</v>
      </c>
      <c r="F136" s="40">
        <v>0</v>
      </c>
      <c r="G136" s="40">
        <v>0</v>
      </c>
      <c r="H136" s="40">
        <v>0</v>
      </c>
      <c r="I136" s="39">
        <v>122129.36</v>
      </c>
      <c r="J136" s="40">
        <v>122129.36</v>
      </c>
      <c r="K136" s="40">
        <v>0</v>
      </c>
      <c r="L136" s="40">
        <v>0</v>
      </c>
      <c r="M136" s="40">
        <v>122129.36</v>
      </c>
      <c r="N136" s="40">
        <v>0</v>
      </c>
      <c r="O136" s="40">
        <v>0</v>
      </c>
      <c r="P136" s="39">
        <v>124419.42000000026</v>
      </c>
      <c r="Q136" s="39">
        <v>-122129.36</v>
      </c>
      <c r="R136" s="41">
        <v>-247084.76000000024</v>
      </c>
      <c r="S136" s="42">
        <v>339723.86</v>
      </c>
    </row>
    <row r="137" spans="1:19" ht="12.75" customHeight="1" x14ac:dyDescent="0.25">
      <c r="A137" s="43">
        <v>131</v>
      </c>
      <c r="B137" s="44">
        <v>175</v>
      </c>
      <c r="C137" s="38" t="s">
        <v>156</v>
      </c>
      <c r="D137" s="39">
        <v>110568</v>
      </c>
      <c r="E137" s="40">
        <v>110568</v>
      </c>
      <c r="F137" s="40">
        <v>0</v>
      </c>
      <c r="G137" s="40">
        <v>0</v>
      </c>
      <c r="H137" s="40">
        <v>110568</v>
      </c>
      <c r="I137" s="39">
        <v>224148.76</v>
      </c>
      <c r="J137" s="40">
        <v>224148.76</v>
      </c>
      <c r="K137" s="40">
        <v>170736.72</v>
      </c>
      <c r="L137" s="40">
        <v>0</v>
      </c>
      <c r="M137" s="40">
        <v>53412.04</v>
      </c>
      <c r="N137" s="40">
        <v>0</v>
      </c>
      <c r="O137" s="40">
        <v>0</v>
      </c>
      <c r="P137" s="39">
        <v>491306.30999999936</v>
      </c>
      <c r="Q137" s="39">
        <v>-113580.76000000001</v>
      </c>
      <c r="R137" s="41">
        <v>-604887.06999999937</v>
      </c>
      <c r="S137" s="42">
        <v>128186.76</v>
      </c>
    </row>
    <row r="138" spans="1:19" ht="12.75" customHeight="1" x14ac:dyDescent="0.25">
      <c r="A138" s="43">
        <v>132</v>
      </c>
      <c r="B138" s="44">
        <v>96</v>
      </c>
      <c r="C138" s="38" t="s">
        <v>157</v>
      </c>
      <c r="D138" s="39">
        <v>982009.58000000007</v>
      </c>
      <c r="E138" s="40">
        <v>982009.58000000007</v>
      </c>
      <c r="F138" s="40">
        <v>400000</v>
      </c>
      <c r="G138" s="40">
        <v>0</v>
      </c>
      <c r="H138" s="40">
        <v>582009.58000000007</v>
      </c>
      <c r="I138" s="39">
        <v>1038906.92</v>
      </c>
      <c r="J138" s="40">
        <v>1038906.92</v>
      </c>
      <c r="K138" s="40">
        <v>666666.66</v>
      </c>
      <c r="L138" s="40">
        <v>0</v>
      </c>
      <c r="M138" s="40">
        <v>372240.26</v>
      </c>
      <c r="N138" s="40">
        <v>0</v>
      </c>
      <c r="O138" s="40">
        <v>0</v>
      </c>
      <c r="P138" s="39">
        <v>427705.46000000264</v>
      </c>
      <c r="Q138" s="39">
        <v>-56897.339999999967</v>
      </c>
      <c r="R138" s="41">
        <v>-417568.2900000026</v>
      </c>
      <c r="S138" s="42">
        <v>678268.4</v>
      </c>
    </row>
    <row r="139" spans="1:19" ht="12.75" customHeight="1" x14ac:dyDescent="0.25">
      <c r="A139" s="43">
        <v>133</v>
      </c>
      <c r="B139" s="44">
        <v>97</v>
      </c>
      <c r="C139" s="38" t="s">
        <v>158</v>
      </c>
      <c r="D139" s="39">
        <v>186161.47</v>
      </c>
      <c r="E139" s="40">
        <v>186161.47</v>
      </c>
      <c r="F139" s="40">
        <v>0</v>
      </c>
      <c r="G139" s="40">
        <v>0</v>
      </c>
      <c r="H139" s="40">
        <v>186161.47</v>
      </c>
      <c r="I139" s="39">
        <v>248480.41</v>
      </c>
      <c r="J139" s="40">
        <v>248480.41</v>
      </c>
      <c r="K139" s="40">
        <v>213758.16</v>
      </c>
      <c r="L139" s="40">
        <v>0</v>
      </c>
      <c r="M139" s="40">
        <v>34722.25</v>
      </c>
      <c r="N139" s="40">
        <v>0</v>
      </c>
      <c r="O139" s="40">
        <v>0</v>
      </c>
      <c r="P139" s="39">
        <v>176047.31999999858</v>
      </c>
      <c r="Q139" s="39">
        <v>-62318.94</v>
      </c>
      <c r="R139" s="41">
        <v>-238366.25999999858</v>
      </c>
      <c r="S139" s="42">
        <v>98127.72</v>
      </c>
    </row>
    <row r="140" spans="1:19" ht="12.75" customHeight="1" x14ac:dyDescent="0.25">
      <c r="A140" s="43">
        <v>134</v>
      </c>
      <c r="B140" s="44">
        <v>98</v>
      </c>
      <c r="C140" s="38" t="s">
        <v>159</v>
      </c>
      <c r="D140" s="39">
        <v>0</v>
      </c>
      <c r="E140" s="40">
        <v>0</v>
      </c>
      <c r="F140" s="40">
        <v>0</v>
      </c>
      <c r="G140" s="40">
        <v>0</v>
      </c>
      <c r="H140" s="40">
        <v>0</v>
      </c>
      <c r="I140" s="39">
        <v>0</v>
      </c>
      <c r="J140" s="40">
        <v>0</v>
      </c>
      <c r="K140" s="40">
        <v>0</v>
      </c>
      <c r="L140" s="40">
        <v>0</v>
      </c>
      <c r="M140" s="40">
        <v>0</v>
      </c>
      <c r="N140" s="40">
        <v>0</v>
      </c>
      <c r="O140" s="40">
        <v>0</v>
      </c>
      <c r="P140" s="39">
        <v>1235781.8299999991</v>
      </c>
      <c r="Q140" s="39">
        <v>0</v>
      </c>
      <c r="R140" s="41">
        <v>-1235781.8299999991</v>
      </c>
      <c r="S140" s="42">
        <v>1260384.3400000001</v>
      </c>
    </row>
    <row r="141" spans="1:19" ht="12.75" customHeight="1" x14ac:dyDescent="0.25">
      <c r="A141" s="43">
        <v>135</v>
      </c>
      <c r="B141" s="44">
        <v>99</v>
      </c>
      <c r="C141" s="38" t="s">
        <v>160</v>
      </c>
      <c r="D141" s="39">
        <v>81512</v>
      </c>
      <c r="E141" s="40">
        <v>81512</v>
      </c>
      <c r="F141" s="40">
        <v>0</v>
      </c>
      <c r="G141" s="40">
        <v>0</v>
      </c>
      <c r="H141" s="40">
        <v>81512</v>
      </c>
      <c r="I141" s="39">
        <v>184583.36</v>
      </c>
      <c r="J141" s="40">
        <v>184583.36</v>
      </c>
      <c r="K141" s="40">
        <v>184583.36</v>
      </c>
      <c r="L141" s="40">
        <v>0</v>
      </c>
      <c r="M141" s="40">
        <v>0</v>
      </c>
      <c r="N141" s="40">
        <v>0</v>
      </c>
      <c r="O141" s="40">
        <v>0</v>
      </c>
      <c r="P141" s="39">
        <v>303352.14</v>
      </c>
      <c r="Q141" s="39">
        <v>-103071.35999999999</v>
      </c>
      <c r="R141" s="41">
        <v>-405977.77</v>
      </c>
      <c r="S141" s="42">
        <v>106250.8</v>
      </c>
    </row>
    <row r="142" spans="1:19" ht="12.75" customHeight="1" x14ac:dyDescent="0.25">
      <c r="A142" s="43">
        <v>136</v>
      </c>
      <c r="B142" s="44">
        <v>100</v>
      </c>
      <c r="C142" s="38" t="s">
        <v>161</v>
      </c>
      <c r="D142" s="39">
        <v>0</v>
      </c>
      <c r="E142" s="40">
        <v>0</v>
      </c>
      <c r="F142" s="40">
        <v>0</v>
      </c>
      <c r="G142" s="40">
        <v>0</v>
      </c>
      <c r="H142" s="40">
        <v>0</v>
      </c>
      <c r="I142" s="39">
        <v>110924.4</v>
      </c>
      <c r="J142" s="40">
        <v>110924.4</v>
      </c>
      <c r="K142" s="40">
        <v>110924.4</v>
      </c>
      <c r="L142" s="40">
        <v>0</v>
      </c>
      <c r="M142" s="40">
        <v>0</v>
      </c>
      <c r="N142" s="40">
        <v>0</v>
      </c>
      <c r="O142" s="40">
        <v>0</v>
      </c>
      <c r="P142" s="39">
        <v>-3228.2599999993981</v>
      </c>
      <c r="Q142" s="39">
        <v>-110924.4</v>
      </c>
      <c r="R142" s="41">
        <v>-107696.1400000006</v>
      </c>
      <c r="S142" s="42">
        <v>758397.43</v>
      </c>
    </row>
    <row r="143" spans="1:19" ht="12.75" customHeight="1" x14ac:dyDescent="0.25">
      <c r="A143" s="43">
        <v>137</v>
      </c>
      <c r="B143" s="44">
        <v>101</v>
      </c>
      <c r="C143" s="38" t="s">
        <v>162</v>
      </c>
      <c r="D143" s="39">
        <v>600000</v>
      </c>
      <c r="E143" s="40">
        <v>600000</v>
      </c>
      <c r="F143" s="40">
        <v>600000</v>
      </c>
      <c r="G143" s="40">
        <v>0</v>
      </c>
      <c r="H143" s="40">
        <v>0</v>
      </c>
      <c r="I143" s="39">
        <v>1946606.15</v>
      </c>
      <c r="J143" s="40">
        <v>1946606.15</v>
      </c>
      <c r="K143" s="40">
        <v>1946606.15</v>
      </c>
      <c r="L143" s="40">
        <v>0</v>
      </c>
      <c r="M143" s="40">
        <v>0</v>
      </c>
      <c r="N143" s="40">
        <v>0</v>
      </c>
      <c r="O143" s="40">
        <v>0</v>
      </c>
      <c r="P143" s="39">
        <v>-101214.54999999935</v>
      </c>
      <c r="Q143" s="39">
        <v>-1346606.15</v>
      </c>
      <c r="R143" s="41">
        <v>-1244825.9800000004</v>
      </c>
      <c r="S143" s="42">
        <v>378301.63</v>
      </c>
    </row>
    <row r="144" spans="1:19" ht="12.75" customHeight="1" x14ac:dyDescent="0.25">
      <c r="A144" s="31">
        <v>138</v>
      </c>
      <c r="B144" s="32">
        <v>102</v>
      </c>
      <c r="C144" s="33" t="s">
        <v>163</v>
      </c>
      <c r="D144" s="34">
        <v>159074</v>
      </c>
      <c r="E144" s="35">
        <v>159074</v>
      </c>
      <c r="F144" s="35">
        <v>0</v>
      </c>
      <c r="G144" s="35">
        <v>0</v>
      </c>
      <c r="H144" s="35">
        <v>159074</v>
      </c>
      <c r="I144" s="34">
        <v>798875.46</v>
      </c>
      <c r="J144" s="35">
        <v>798875.46</v>
      </c>
      <c r="K144" s="35">
        <v>798875.46</v>
      </c>
      <c r="L144" s="35">
        <v>0</v>
      </c>
      <c r="M144" s="35">
        <v>0</v>
      </c>
      <c r="N144" s="35">
        <v>0</v>
      </c>
      <c r="O144" s="35">
        <v>0</v>
      </c>
      <c r="P144" s="34">
        <v>432326.75999999768</v>
      </c>
      <c r="Q144" s="34">
        <v>-639801.46</v>
      </c>
      <c r="R144" s="36">
        <v>-1074553.1399999978</v>
      </c>
      <c r="S144" s="37">
        <v>695325.15</v>
      </c>
    </row>
    <row r="145" spans="1:19" ht="12.75" customHeight="1" x14ac:dyDescent="0.25">
      <c r="A145" s="43">
        <v>139</v>
      </c>
      <c r="B145" s="44">
        <v>103</v>
      </c>
      <c r="C145" s="38" t="s">
        <v>164</v>
      </c>
      <c r="D145" s="39">
        <v>0</v>
      </c>
      <c r="E145" s="40">
        <v>0</v>
      </c>
      <c r="F145" s="40">
        <v>0</v>
      </c>
      <c r="G145" s="40">
        <v>0</v>
      </c>
      <c r="H145" s="40">
        <v>0</v>
      </c>
      <c r="I145" s="39">
        <v>518819</v>
      </c>
      <c r="J145" s="40">
        <v>518819</v>
      </c>
      <c r="K145" s="40">
        <v>413555.52</v>
      </c>
      <c r="L145" s="40">
        <v>0</v>
      </c>
      <c r="M145" s="40">
        <v>105263.48</v>
      </c>
      <c r="N145" s="40">
        <v>0</v>
      </c>
      <c r="O145" s="40">
        <v>0</v>
      </c>
      <c r="P145" s="39">
        <v>238009.45000000112</v>
      </c>
      <c r="Q145" s="39">
        <v>-518819</v>
      </c>
      <c r="R145" s="41">
        <v>-856468.45000000112</v>
      </c>
      <c r="S145" s="42">
        <v>47586</v>
      </c>
    </row>
    <row r="146" spans="1:19" ht="12.75" customHeight="1" x14ac:dyDescent="0.25">
      <c r="A146" s="43">
        <v>140</v>
      </c>
      <c r="B146" s="44">
        <v>176</v>
      </c>
      <c r="C146" s="38" t="s">
        <v>165</v>
      </c>
      <c r="D146" s="39">
        <v>72000</v>
      </c>
      <c r="E146" s="40">
        <v>72000</v>
      </c>
      <c r="F146" s="40">
        <v>72000</v>
      </c>
      <c r="G146" s="40">
        <v>0</v>
      </c>
      <c r="H146" s="40">
        <v>0</v>
      </c>
      <c r="I146" s="39">
        <v>114558.20999999999</v>
      </c>
      <c r="J146" s="40">
        <v>114558.20999999999</v>
      </c>
      <c r="K146" s="40">
        <v>60300.25</v>
      </c>
      <c r="L146" s="40">
        <v>0</v>
      </c>
      <c r="M146" s="40">
        <v>54257.96</v>
      </c>
      <c r="N146" s="40">
        <v>0</v>
      </c>
      <c r="O146" s="40">
        <v>0</v>
      </c>
      <c r="P146" s="39">
        <v>10626.290000000008</v>
      </c>
      <c r="Q146" s="39">
        <v>-42558.209999999992</v>
      </c>
      <c r="R146" s="41">
        <v>-53184.5</v>
      </c>
      <c r="S146" s="42">
        <v>-13030.6</v>
      </c>
    </row>
    <row r="147" spans="1:19" ht="12.75" customHeight="1" x14ac:dyDescent="0.25">
      <c r="A147" s="43">
        <v>141</v>
      </c>
      <c r="B147" s="44">
        <v>209</v>
      </c>
      <c r="C147" s="38" t="s">
        <v>166</v>
      </c>
      <c r="D147" s="39">
        <v>30000</v>
      </c>
      <c r="E147" s="40">
        <v>30000</v>
      </c>
      <c r="F147" s="40">
        <v>0</v>
      </c>
      <c r="G147" s="40">
        <v>0</v>
      </c>
      <c r="H147" s="40">
        <v>30000</v>
      </c>
      <c r="I147" s="39">
        <v>137576.31</v>
      </c>
      <c r="J147" s="40">
        <v>137576.31</v>
      </c>
      <c r="K147" s="40">
        <v>137576.31</v>
      </c>
      <c r="L147" s="40">
        <v>0</v>
      </c>
      <c r="M147" s="40">
        <v>0</v>
      </c>
      <c r="N147" s="40">
        <v>0</v>
      </c>
      <c r="O147" s="40">
        <v>0</v>
      </c>
      <c r="P147" s="39">
        <v>92702.400000000198</v>
      </c>
      <c r="Q147" s="39">
        <v>-107576.31</v>
      </c>
      <c r="R147" s="41">
        <v>-200278.7100000002</v>
      </c>
      <c r="S147" s="42">
        <v>18236.89</v>
      </c>
    </row>
    <row r="148" spans="1:19" ht="12.75" customHeight="1" x14ac:dyDescent="0.25">
      <c r="A148" s="43">
        <v>142</v>
      </c>
      <c r="B148" s="44">
        <v>201</v>
      </c>
      <c r="C148" s="38" t="s">
        <v>167</v>
      </c>
      <c r="D148" s="39">
        <v>0</v>
      </c>
      <c r="E148" s="40">
        <v>0</v>
      </c>
      <c r="F148" s="40">
        <v>0</v>
      </c>
      <c r="G148" s="40">
        <v>0</v>
      </c>
      <c r="H148" s="40">
        <v>0</v>
      </c>
      <c r="I148" s="39">
        <v>135344.4</v>
      </c>
      <c r="J148" s="40">
        <v>135344.4</v>
      </c>
      <c r="K148" s="40">
        <v>135344.4</v>
      </c>
      <c r="L148" s="40">
        <v>0</v>
      </c>
      <c r="M148" s="40">
        <v>0</v>
      </c>
      <c r="N148" s="40">
        <v>0</v>
      </c>
      <c r="O148" s="40">
        <v>0</v>
      </c>
      <c r="P148" s="39">
        <v>-13668.029999999664</v>
      </c>
      <c r="Q148" s="39">
        <v>-135344.4</v>
      </c>
      <c r="R148" s="41">
        <v>-132736.36000000034</v>
      </c>
      <c r="S148" s="42">
        <v>289220.09000000003</v>
      </c>
    </row>
    <row r="149" spans="1:19" ht="12.75" customHeight="1" x14ac:dyDescent="0.25">
      <c r="A149" s="43">
        <v>143</v>
      </c>
      <c r="B149" s="44">
        <v>104</v>
      </c>
      <c r="C149" s="38" t="s">
        <v>168</v>
      </c>
      <c r="D149" s="39">
        <v>0</v>
      </c>
      <c r="E149" s="40">
        <v>0</v>
      </c>
      <c r="F149" s="40">
        <v>0</v>
      </c>
      <c r="G149" s="40">
        <v>0</v>
      </c>
      <c r="H149" s="40">
        <v>0</v>
      </c>
      <c r="I149" s="39">
        <v>262987.26</v>
      </c>
      <c r="J149" s="40">
        <v>262987.26</v>
      </c>
      <c r="K149" s="40">
        <v>199862.16</v>
      </c>
      <c r="L149" s="40">
        <v>63125.1</v>
      </c>
      <c r="M149" s="40">
        <v>0</v>
      </c>
      <c r="N149" s="40">
        <v>0</v>
      </c>
      <c r="O149" s="40">
        <v>0</v>
      </c>
      <c r="P149" s="39">
        <v>-173995.03999999841</v>
      </c>
      <c r="Q149" s="39">
        <v>-262987.26</v>
      </c>
      <c r="R149" s="41">
        <v>-87087.580000001588</v>
      </c>
      <c r="S149" s="42">
        <v>604057.56999999995</v>
      </c>
    </row>
    <row r="150" spans="1:19" ht="12.75" customHeight="1" x14ac:dyDescent="0.25">
      <c r="A150" s="31">
        <v>144</v>
      </c>
      <c r="B150" s="32">
        <v>177</v>
      </c>
      <c r="C150" s="38" t="s">
        <v>169</v>
      </c>
      <c r="D150" s="39">
        <v>61833</v>
      </c>
      <c r="E150" s="40">
        <v>61833</v>
      </c>
      <c r="F150" s="40">
        <v>0</v>
      </c>
      <c r="G150" s="40">
        <v>0</v>
      </c>
      <c r="H150" s="40">
        <v>61833</v>
      </c>
      <c r="I150" s="39">
        <v>47066</v>
      </c>
      <c r="J150" s="40">
        <v>47066</v>
      </c>
      <c r="K150" s="40">
        <v>47066</v>
      </c>
      <c r="L150" s="40">
        <v>0</v>
      </c>
      <c r="M150" s="40">
        <v>0</v>
      </c>
      <c r="N150" s="40">
        <v>0</v>
      </c>
      <c r="O150" s="40">
        <v>0</v>
      </c>
      <c r="P150" s="39">
        <v>-21576.639999999665</v>
      </c>
      <c r="Q150" s="39">
        <v>14767</v>
      </c>
      <c r="R150" s="41">
        <v>36343.639999999665</v>
      </c>
      <c r="S150" s="42">
        <v>181828.61</v>
      </c>
    </row>
    <row r="151" spans="1:19" ht="12.75" customHeight="1" x14ac:dyDescent="0.25">
      <c r="A151" s="43">
        <v>145</v>
      </c>
      <c r="B151" s="44">
        <v>106</v>
      </c>
      <c r="C151" s="33" t="s">
        <v>170</v>
      </c>
      <c r="D151" s="34">
        <v>204357</v>
      </c>
      <c r="E151" s="35">
        <v>204357</v>
      </c>
      <c r="F151" s="35">
        <v>0</v>
      </c>
      <c r="G151" s="35">
        <v>0</v>
      </c>
      <c r="H151" s="35">
        <v>204357</v>
      </c>
      <c r="I151" s="34">
        <v>216947.07</v>
      </c>
      <c r="J151" s="35">
        <v>216947.07</v>
      </c>
      <c r="K151" s="35">
        <v>0</v>
      </c>
      <c r="L151" s="35">
        <v>0</v>
      </c>
      <c r="M151" s="35">
        <v>216947.07</v>
      </c>
      <c r="N151" s="35">
        <v>0</v>
      </c>
      <c r="O151" s="35">
        <v>0</v>
      </c>
      <c r="P151" s="34">
        <v>268552.08999999828</v>
      </c>
      <c r="Q151" s="34">
        <v>-12590.070000000007</v>
      </c>
      <c r="R151" s="36">
        <v>-281142.15999999829</v>
      </c>
      <c r="S151" s="37">
        <v>560960</v>
      </c>
    </row>
    <row r="152" spans="1:19" ht="12.75" customHeight="1" x14ac:dyDescent="0.25">
      <c r="A152" s="43">
        <v>146</v>
      </c>
      <c r="B152" s="44">
        <v>105</v>
      </c>
      <c r="C152" s="38" t="s">
        <v>171</v>
      </c>
      <c r="D152" s="39">
        <v>85199.679999999993</v>
      </c>
      <c r="E152" s="40">
        <v>85199.679999999993</v>
      </c>
      <c r="F152" s="40">
        <v>0</v>
      </c>
      <c r="G152" s="40">
        <v>0</v>
      </c>
      <c r="H152" s="40">
        <v>85199.679999999993</v>
      </c>
      <c r="I152" s="39">
        <v>0</v>
      </c>
      <c r="J152" s="40">
        <v>0</v>
      </c>
      <c r="K152" s="40">
        <v>0</v>
      </c>
      <c r="L152" s="40">
        <v>0</v>
      </c>
      <c r="M152" s="40">
        <v>0</v>
      </c>
      <c r="N152" s="40">
        <v>0</v>
      </c>
      <c r="O152" s="40">
        <v>0</v>
      </c>
      <c r="P152" s="39">
        <v>147628.10000000009</v>
      </c>
      <c r="Q152" s="39">
        <v>85199.679999999993</v>
      </c>
      <c r="R152" s="41">
        <v>-59803.480000000098</v>
      </c>
      <c r="S152" s="42">
        <v>408385.89</v>
      </c>
    </row>
    <row r="153" spans="1:19" ht="12.75" customHeight="1" x14ac:dyDescent="0.25">
      <c r="A153" s="43">
        <v>147</v>
      </c>
      <c r="B153" s="44">
        <v>107</v>
      </c>
      <c r="C153" s="38" t="s">
        <v>172</v>
      </c>
      <c r="D153" s="39">
        <v>86905.05</v>
      </c>
      <c r="E153" s="40">
        <v>86905.05</v>
      </c>
      <c r="F153" s="40">
        <v>0</v>
      </c>
      <c r="G153" s="40">
        <v>0</v>
      </c>
      <c r="H153" s="40">
        <v>86905.05</v>
      </c>
      <c r="I153" s="39">
        <v>118166.16</v>
      </c>
      <c r="J153" s="40">
        <v>118166.16</v>
      </c>
      <c r="K153" s="40">
        <v>0</v>
      </c>
      <c r="L153" s="40">
        <v>0</v>
      </c>
      <c r="M153" s="40">
        <v>118166.16</v>
      </c>
      <c r="N153" s="40">
        <v>0</v>
      </c>
      <c r="O153" s="40">
        <v>0</v>
      </c>
      <c r="P153" s="39">
        <v>-61701.960000000283</v>
      </c>
      <c r="Q153" s="39">
        <v>-31261.11</v>
      </c>
      <c r="R153" s="41">
        <v>30440.850000000282</v>
      </c>
      <c r="S153" s="42">
        <v>140635.62</v>
      </c>
    </row>
    <row r="154" spans="1:19" ht="12.75" customHeight="1" x14ac:dyDescent="0.25">
      <c r="A154" s="43">
        <v>148</v>
      </c>
      <c r="B154" s="44">
        <v>108</v>
      </c>
      <c r="C154" s="38" t="s">
        <v>173</v>
      </c>
      <c r="D154" s="39">
        <v>264043</v>
      </c>
      <c r="E154" s="40">
        <v>264043</v>
      </c>
      <c r="F154" s="40">
        <v>0</v>
      </c>
      <c r="G154" s="40">
        <v>0</v>
      </c>
      <c r="H154" s="40">
        <v>264043</v>
      </c>
      <c r="I154" s="39">
        <v>327674.88</v>
      </c>
      <c r="J154" s="40">
        <v>327674.88</v>
      </c>
      <c r="K154" s="40">
        <v>56470.559999999998</v>
      </c>
      <c r="L154" s="40">
        <v>0</v>
      </c>
      <c r="M154" s="40">
        <v>271204.32</v>
      </c>
      <c r="N154" s="40">
        <v>0</v>
      </c>
      <c r="O154" s="40">
        <v>0</v>
      </c>
      <c r="P154" s="39">
        <v>263784.56999999925</v>
      </c>
      <c r="Q154" s="39">
        <v>-63631.880000000005</v>
      </c>
      <c r="R154" s="41">
        <v>-327416.44999999925</v>
      </c>
      <c r="S154" s="42">
        <v>3087.71</v>
      </c>
    </row>
    <row r="155" spans="1:19" ht="12.75" customHeight="1" x14ac:dyDescent="0.25">
      <c r="A155" s="43">
        <v>149</v>
      </c>
      <c r="B155" s="44">
        <v>178</v>
      </c>
      <c r="C155" s="38" t="s">
        <v>174</v>
      </c>
      <c r="D155" s="39">
        <v>0</v>
      </c>
      <c r="E155" s="40">
        <v>0</v>
      </c>
      <c r="F155" s="40">
        <v>0</v>
      </c>
      <c r="G155" s="40">
        <v>0</v>
      </c>
      <c r="H155" s="40">
        <v>0</v>
      </c>
      <c r="I155" s="39">
        <v>506781.69</v>
      </c>
      <c r="J155" s="40">
        <v>506781.69</v>
      </c>
      <c r="K155" s="40">
        <v>506781.69</v>
      </c>
      <c r="L155" s="40">
        <v>0</v>
      </c>
      <c r="M155" s="40">
        <v>0</v>
      </c>
      <c r="N155" s="40">
        <v>0</v>
      </c>
      <c r="O155" s="40">
        <v>0</v>
      </c>
      <c r="P155" s="39">
        <v>240087.16999999987</v>
      </c>
      <c r="Q155" s="39">
        <v>-506781.69</v>
      </c>
      <c r="R155" s="41">
        <v>-746868.85999999987</v>
      </c>
      <c r="S155" s="42">
        <v>-8225.3799999999992</v>
      </c>
    </row>
    <row r="156" spans="1:19" ht="12.75" customHeight="1" x14ac:dyDescent="0.25">
      <c r="A156" s="43">
        <v>150</v>
      </c>
      <c r="B156" s="44">
        <v>109</v>
      </c>
      <c r="C156" s="38" t="s">
        <v>175</v>
      </c>
      <c r="D156" s="39">
        <v>113450</v>
      </c>
      <c r="E156" s="40">
        <v>113450</v>
      </c>
      <c r="F156" s="40">
        <v>0</v>
      </c>
      <c r="G156" s="40">
        <v>0</v>
      </c>
      <c r="H156" s="40">
        <v>113450</v>
      </c>
      <c r="I156" s="39">
        <v>120000</v>
      </c>
      <c r="J156" s="40">
        <v>120000</v>
      </c>
      <c r="K156" s="40">
        <v>120000</v>
      </c>
      <c r="L156" s="40">
        <v>0</v>
      </c>
      <c r="M156" s="40">
        <v>0</v>
      </c>
      <c r="N156" s="40">
        <v>0</v>
      </c>
      <c r="O156" s="40">
        <v>0</v>
      </c>
      <c r="P156" s="39">
        <v>256216.62999999989</v>
      </c>
      <c r="Q156" s="39">
        <v>-6550</v>
      </c>
      <c r="R156" s="41">
        <v>-262766.62999999989</v>
      </c>
      <c r="S156" s="42">
        <v>116363.13</v>
      </c>
    </row>
    <row r="157" spans="1:19" ht="12.75" customHeight="1" x14ac:dyDescent="0.25">
      <c r="A157" s="43">
        <v>151</v>
      </c>
      <c r="B157" s="44">
        <v>110</v>
      </c>
      <c r="C157" s="38" t="s">
        <v>176</v>
      </c>
      <c r="D157" s="39">
        <v>475214</v>
      </c>
      <c r="E157" s="40">
        <v>475214</v>
      </c>
      <c r="F157" s="40">
        <v>0</v>
      </c>
      <c r="G157" s="40">
        <v>0</v>
      </c>
      <c r="H157" s="40">
        <v>475214</v>
      </c>
      <c r="I157" s="39">
        <v>1056792.8400000001</v>
      </c>
      <c r="J157" s="40">
        <v>1056792.8400000001</v>
      </c>
      <c r="K157" s="40">
        <v>1056792.8400000001</v>
      </c>
      <c r="L157" s="40">
        <v>0</v>
      </c>
      <c r="M157" s="40">
        <v>0</v>
      </c>
      <c r="N157" s="40">
        <v>0</v>
      </c>
      <c r="O157" s="40">
        <v>0</v>
      </c>
      <c r="P157" s="39">
        <v>168242.37999999872</v>
      </c>
      <c r="Q157" s="39">
        <v>-581578.84000000008</v>
      </c>
      <c r="R157" s="41">
        <v>-749821.21999999881</v>
      </c>
      <c r="S157" s="42">
        <v>652618.4</v>
      </c>
    </row>
    <row r="158" spans="1:19" ht="12.75" customHeight="1" x14ac:dyDescent="0.25">
      <c r="A158" s="43">
        <v>152</v>
      </c>
      <c r="B158" s="44">
        <v>111</v>
      </c>
      <c r="C158" s="38" t="s">
        <v>177</v>
      </c>
      <c r="D158" s="39">
        <v>270948.31</v>
      </c>
      <c r="E158" s="40">
        <v>270948.31</v>
      </c>
      <c r="F158" s="40">
        <v>0</v>
      </c>
      <c r="G158" s="40">
        <v>0</v>
      </c>
      <c r="H158" s="40">
        <v>270948.31</v>
      </c>
      <c r="I158" s="39">
        <v>581331.84</v>
      </c>
      <c r="J158" s="40">
        <v>581331.84</v>
      </c>
      <c r="K158" s="40">
        <v>550081.86</v>
      </c>
      <c r="L158" s="40">
        <v>0</v>
      </c>
      <c r="M158" s="40">
        <v>31249.98</v>
      </c>
      <c r="N158" s="40">
        <v>0</v>
      </c>
      <c r="O158" s="40">
        <v>0</v>
      </c>
      <c r="P158" s="39">
        <v>-248377.38999999885</v>
      </c>
      <c r="Q158" s="39">
        <v>-310383.52999999997</v>
      </c>
      <c r="R158" s="41">
        <v>-62006.14000000112</v>
      </c>
      <c r="S158" s="42">
        <v>333968.28999999998</v>
      </c>
    </row>
    <row r="159" spans="1:19" ht="12.75" customHeight="1" x14ac:dyDescent="0.25">
      <c r="A159" s="31">
        <v>153</v>
      </c>
      <c r="B159" s="32">
        <v>112</v>
      </c>
      <c r="C159" s="33" t="s">
        <v>178</v>
      </c>
      <c r="D159" s="34">
        <v>890583</v>
      </c>
      <c r="E159" s="35">
        <v>890583</v>
      </c>
      <c r="F159" s="35">
        <v>890583</v>
      </c>
      <c r="G159" s="35">
        <v>0</v>
      </c>
      <c r="H159" s="35">
        <v>0</v>
      </c>
      <c r="I159" s="34">
        <v>573328.37</v>
      </c>
      <c r="J159" s="35">
        <v>573328.37</v>
      </c>
      <c r="K159" s="35">
        <v>558290.07999999996</v>
      </c>
      <c r="L159" s="35">
        <v>0</v>
      </c>
      <c r="M159" s="35">
        <v>15038.29</v>
      </c>
      <c r="N159" s="35">
        <v>0</v>
      </c>
      <c r="O159" s="35">
        <v>0</v>
      </c>
      <c r="P159" s="34">
        <v>155631.05999999971</v>
      </c>
      <c r="Q159" s="34">
        <v>317254.63</v>
      </c>
      <c r="R159" s="36">
        <v>228330.48000000033</v>
      </c>
      <c r="S159" s="37">
        <v>1526626.9</v>
      </c>
    </row>
    <row r="160" spans="1:19" ht="12.75" customHeight="1" x14ac:dyDescent="0.25">
      <c r="A160" s="43">
        <v>154</v>
      </c>
      <c r="B160" s="44">
        <v>113</v>
      </c>
      <c r="C160" s="38" t="s">
        <v>179</v>
      </c>
      <c r="D160" s="39">
        <v>1627453.68</v>
      </c>
      <c r="E160" s="40">
        <v>1627453.68</v>
      </c>
      <c r="F160" s="40">
        <v>1200000</v>
      </c>
      <c r="G160" s="40">
        <v>0</v>
      </c>
      <c r="H160" s="40">
        <v>427453.68</v>
      </c>
      <c r="I160" s="39">
        <v>1330519.56</v>
      </c>
      <c r="J160" s="40">
        <v>1330519.56</v>
      </c>
      <c r="K160" s="40">
        <v>1330519.56</v>
      </c>
      <c r="L160" s="40">
        <v>0</v>
      </c>
      <c r="M160" s="40">
        <v>0</v>
      </c>
      <c r="N160" s="40">
        <v>0</v>
      </c>
      <c r="O160" s="40">
        <v>0</v>
      </c>
      <c r="P160" s="39">
        <v>1041504.109999998</v>
      </c>
      <c r="Q160" s="39">
        <v>296934.11999999988</v>
      </c>
      <c r="R160" s="41">
        <v>-743501.00999999815</v>
      </c>
      <c r="S160" s="42">
        <v>1522458.99</v>
      </c>
    </row>
    <row r="161" spans="1:19" ht="12.75" customHeight="1" x14ac:dyDescent="0.25">
      <c r="A161" s="43">
        <v>155</v>
      </c>
      <c r="B161" s="44">
        <v>114</v>
      </c>
      <c r="C161" s="38" t="s">
        <v>180</v>
      </c>
      <c r="D161" s="39">
        <v>207649</v>
      </c>
      <c r="E161" s="40">
        <v>207649</v>
      </c>
      <c r="F161" s="40">
        <v>0</v>
      </c>
      <c r="G161" s="40">
        <v>0</v>
      </c>
      <c r="H161" s="40">
        <v>207649</v>
      </c>
      <c r="I161" s="39">
        <v>406666.56</v>
      </c>
      <c r="J161" s="40">
        <v>406666.56</v>
      </c>
      <c r="K161" s="40">
        <v>406666.56</v>
      </c>
      <c r="L161" s="40">
        <v>0</v>
      </c>
      <c r="M161" s="40">
        <v>0</v>
      </c>
      <c r="N161" s="40">
        <v>0</v>
      </c>
      <c r="O161" s="40">
        <v>0</v>
      </c>
      <c r="P161" s="39">
        <v>369232.51999999856</v>
      </c>
      <c r="Q161" s="39">
        <v>-199017.56</v>
      </c>
      <c r="R161" s="41">
        <v>-568962.72999999858</v>
      </c>
      <c r="S161" s="42">
        <v>536605</v>
      </c>
    </row>
    <row r="162" spans="1:19" ht="12.75" customHeight="1" x14ac:dyDescent="0.25">
      <c r="A162" s="43">
        <v>156</v>
      </c>
      <c r="B162" s="44">
        <v>179</v>
      </c>
      <c r="C162" s="38" t="s">
        <v>181</v>
      </c>
      <c r="D162" s="39">
        <v>44947.63</v>
      </c>
      <c r="E162" s="40">
        <v>44947.63</v>
      </c>
      <c r="F162" s="40">
        <v>0</v>
      </c>
      <c r="G162" s="40">
        <v>0</v>
      </c>
      <c r="H162" s="40">
        <v>44947.63</v>
      </c>
      <c r="I162" s="39">
        <v>70973.600000000006</v>
      </c>
      <c r="J162" s="40">
        <v>70973.600000000006</v>
      </c>
      <c r="K162" s="40">
        <v>70973.600000000006</v>
      </c>
      <c r="L162" s="40">
        <v>0</v>
      </c>
      <c r="M162" s="40">
        <v>0</v>
      </c>
      <c r="N162" s="40">
        <v>0</v>
      </c>
      <c r="O162" s="40">
        <v>0</v>
      </c>
      <c r="P162" s="39">
        <v>-10427.490000000136</v>
      </c>
      <c r="Q162" s="39">
        <v>-26025.970000000008</v>
      </c>
      <c r="R162" s="41">
        <v>-15598.479999999872</v>
      </c>
      <c r="S162" s="42">
        <v>20317.72</v>
      </c>
    </row>
    <row r="163" spans="1:19" ht="12.75" customHeight="1" x14ac:dyDescent="0.25">
      <c r="A163" s="43">
        <v>157</v>
      </c>
      <c r="B163" s="44">
        <v>180</v>
      </c>
      <c r="C163" s="38" t="s">
        <v>182</v>
      </c>
      <c r="D163" s="39">
        <v>117935.76</v>
      </c>
      <c r="E163" s="40">
        <v>117935.76</v>
      </c>
      <c r="F163" s="40">
        <v>0</v>
      </c>
      <c r="G163" s="40">
        <v>0</v>
      </c>
      <c r="H163" s="40">
        <v>117935.76</v>
      </c>
      <c r="I163" s="39">
        <v>35400</v>
      </c>
      <c r="J163" s="40">
        <v>35400</v>
      </c>
      <c r="K163" s="40">
        <v>35400</v>
      </c>
      <c r="L163" s="40">
        <v>0</v>
      </c>
      <c r="M163" s="40">
        <v>0</v>
      </c>
      <c r="N163" s="40">
        <v>0</v>
      </c>
      <c r="O163" s="40">
        <v>0</v>
      </c>
      <c r="P163" s="39">
        <v>-7030.3499999998603</v>
      </c>
      <c r="Q163" s="39">
        <v>82535.759999999995</v>
      </c>
      <c r="R163" s="41">
        <v>89566.109999999855</v>
      </c>
      <c r="S163" s="42">
        <v>-32645.82</v>
      </c>
    </row>
    <row r="164" spans="1:19" ht="12.75" customHeight="1" x14ac:dyDescent="0.25">
      <c r="A164" s="43">
        <v>158</v>
      </c>
      <c r="B164" s="44">
        <v>202</v>
      </c>
      <c r="C164" s="38" t="s">
        <v>183</v>
      </c>
      <c r="D164" s="39">
        <v>51788.6</v>
      </c>
      <c r="E164" s="40">
        <v>51788.6</v>
      </c>
      <c r="F164" s="40">
        <v>0</v>
      </c>
      <c r="G164" s="40">
        <v>0</v>
      </c>
      <c r="H164" s="40">
        <v>51788.6</v>
      </c>
      <c r="I164" s="39">
        <v>234614.48</v>
      </c>
      <c r="J164" s="40">
        <v>234614.48</v>
      </c>
      <c r="K164" s="40">
        <v>50312.72</v>
      </c>
      <c r="L164" s="40">
        <v>0</v>
      </c>
      <c r="M164" s="40">
        <v>184301.76</v>
      </c>
      <c r="N164" s="40">
        <v>0</v>
      </c>
      <c r="O164" s="40">
        <v>0</v>
      </c>
      <c r="P164" s="39">
        <v>125326.33000000005</v>
      </c>
      <c r="Q164" s="39">
        <v>-182825.88</v>
      </c>
      <c r="R164" s="41">
        <v>-308152.21000000008</v>
      </c>
      <c r="S164" s="42">
        <v>105923.77</v>
      </c>
    </row>
    <row r="165" spans="1:19" ht="12.75" customHeight="1" x14ac:dyDescent="0.25">
      <c r="A165" s="43">
        <v>159</v>
      </c>
      <c r="B165" s="44">
        <v>115</v>
      </c>
      <c r="C165" s="38" t="s">
        <v>184</v>
      </c>
      <c r="D165" s="39">
        <v>0</v>
      </c>
      <c r="E165" s="40">
        <v>0</v>
      </c>
      <c r="F165" s="40">
        <v>0</v>
      </c>
      <c r="G165" s="40">
        <v>0</v>
      </c>
      <c r="H165" s="40">
        <v>0</v>
      </c>
      <c r="I165" s="39">
        <v>0</v>
      </c>
      <c r="J165" s="40">
        <v>0</v>
      </c>
      <c r="K165" s="40">
        <v>0</v>
      </c>
      <c r="L165" s="40">
        <v>0</v>
      </c>
      <c r="M165" s="40">
        <v>0</v>
      </c>
      <c r="N165" s="40">
        <v>0</v>
      </c>
      <c r="O165" s="40">
        <v>0</v>
      </c>
      <c r="P165" s="39">
        <v>77411.970000000671</v>
      </c>
      <c r="Q165" s="39">
        <v>0</v>
      </c>
      <c r="R165" s="41">
        <v>-77411.970000000671</v>
      </c>
      <c r="S165" s="42">
        <v>670599.27</v>
      </c>
    </row>
    <row r="166" spans="1:19" ht="12.75" customHeight="1" x14ac:dyDescent="0.25">
      <c r="A166" s="43">
        <v>160</v>
      </c>
      <c r="B166" s="44">
        <v>203</v>
      </c>
      <c r="C166" s="38" t="s">
        <v>185</v>
      </c>
      <c r="D166" s="39">
        <v>0</v>
      </c>
      <c r="E166" s="40">
        <v>0</v>
      </c>
      <c r="F166" s="40">
        <v>0</v>
      </c>
      <c r="G166" s="40">
        <v>0</v>
      </c>
      <c r="H166" s="40">
        <v>0</v>
      </c>
      <c r="I166" s="39">
        <v>39999.96</v>
      </c>
      <c r="J166" s="40">
        <v>39999.96</v>
      </c>
      <c r="K166" s="40">
        <v>39999.96</v>
      </c>
      <c r="L166" s="40">
        <v>0</v>
      </c>
      <c r="M166" s="40">
        <v>0</v>
      </c>
      <c r="N166" s="40">
        <v>0</v>
      </c>
      <c r="O166" s="40">
        <v>0</v>
      </c>
      <c r="P166" s="39">
        <v>224527.19000000038</v>
      </c>
      <c r="Q166" s="39">
        <v>-39999.96</v>
      </c>
      <c r="R166" s="41">
        <v>-264527.15000000037</v>
      </c>
      <c r="S166" s="42">
        <v>348788.36</v>
      </c>
    </row>
    <row r="167" spans="1:19" ht="12.75" customHeight="1" x14ac:dyDescent="0.25">
      <c r="A167" s="43">
        <v>161</v>
      </c>
      <c r="B167" s="44">
        <v>181</v>
      </c>
      <c r="C167" s="38" t="s">
        <v>186</v>
      </c>
      <c r="D167" s="39">
        <v>103675</v>
      </c>
      <c r="E167" s="40">
        <v>103675</v>
      </c>
      <c r="F167" s="40">
        <v>0</v>
      </c>
      <c r="G167" s="40">
        <v>0</v>
      </c>
      <c r="H167" s="40">
        <v>103675</v>
      </c>
      <c r="I167" s="39">
        <v>66666.59</v>
      </c>
      <c r="J167" s="40">
        <v>66666.59</v>
      </c>
      <c r="K167" s="40">
        <v>0</v>
      </c>
      <c r="L167" s="40">
        <v>0</v>
      </c>
      <c r="M167" s="40">
        <v>66666.59</v>
      </c>
      <c r="N167" s="40">
        <v>0</v>
      </c>
      <c r="O167" s="40">
        <v>0</v>
      </c>
      <c r="P167" s="39">
        <v>-70447.959999999177</v>
      </c>
      <c r="Q167" s="39">
        <v>37008.410000000003</v>
      </c>
      <c r="R167" s="41">
        <v>107456.36999999918</v>
      </c>
      <c r="S167" s="42">
        <v>302427.55</v>
      </c>
    </row>
    <row r="168" spans="1:19" ht="12.75" customHeight="1" x14ac:dyDescent="0.25">
      <c r="A168" s="43">
        <v>162</v>
      </c>
      <c r="B168" s="44">
        <v>204</v>
      </c>
      <c r="C168" s="38" t="s">
        <v>187</v>
      </c>
      <c r="D168" s="39">
        <v>50427</v>
      </c>
      <c r="E168" s="40">
        <v>50427</v>
      </c>
      <c r="F168" s="40">
        <v>0</v>
      </c>
      <c r="G168" s="40">
        <v>0</v>
      </c>
      <c r="H168" s="40">
        <v>50427</v>
      </c>
      <c r="I168" s="39">
        <v>123049.92</v>
      </c>
      <c r="J168" s="40">
        <v>123049.92</v>
      </c>
      <c r="K168" s="40">
        <v>123049.92</v>
      </c>
      <c r="L168" s="40">
        <v>0</v>
      </c>
      <c r="M168" s="40">
        <v>0</v>
      </c>
      <c r="N168" s="40">
        <v>0</v>
      </c>
      <c r="O168" s="40">
        <v>0</v>
      </c>
      <c r="P168" s="39">
        <v>126114.60000000002</v>
      </c>
      <c r="Q168" s="39">
        <v>-72622.92</v>
      </c>
      <c r="R168" s="41">
        <v>-198737.52000000002</v>
      </c>
      <c r="S168" s="42">
        <v>52469.08</v>
      </c>
    </row>
    <row r="169" spans="1:19" ht="12.75" customHeight="1" x14ac:dyDescent="0.25">
      <c r="A169" s="43">
        <v>163</v>
      </c>
      <c r="B169" s="44">
        <v>182</v>
      </c>
      <c r="C169" s="38" t="s">
        <v>188</v>
      </c>
      <c r="D169" s="39">
        <v>43309</v>
      </c>
      <c r="E169" s="40">
        <v>43309</v>
      </c>
      <c r="F169" s="40">
        <v>0</v>
      </c>
      <c r="G169" s="40">
        <v>0</v>
      </c>
      <c r="H169" s="40">
        <v>43309</v>
      </c>
      <c r="I169" s="39">
        <v>46663.31</v>
      </c>
      <c r="J169" s="40">
        <v>46663.31</v>
      </c>
      <c r="K169" s="40">
        <v>46663.31</v>
      </c>
      <c r="L169" s="40">
        <v>0</v>
      </c>
      <c r="M169" s="40">
        <v>0</v>
      </c>
      <c r="N169" s="40">
        <v>0</v>
      </c>
      <c r="O169" s="40">
        <v>0</v>
      </c>
      <c r="P169" s="39">
        <v>72175.840000000026</v>
      </c>
      <c r="Q169" s="39">
        <v>-3354.3099999999977</v>
      </c>
      <c r="R169" s="41">
        <v>-75530.150000000023</v>
      </c>
      <c r="S169" s="42">
        <v>148653.47</v>
      </c>
    </row>
    <row r="170" spans="1:19" ht="12.75" customHeight="1" x14ac:dyDescent="0.25">
      <c r="A170" s="43">
        <v>164</v>
      </c>
      <c r="B170" s="44">
        <v>116</v>
      </c>
      <c r="C170" s="38" t="s">
        <v>189</v>
      </c>
      <c r="D170" s="39">
        <v>92514</v>
      </c>
      <c r="E170" s="40">
        <v>92514</v>
      </c>
      <c r="F170" s="40">
        <v>0</v>
      </c>
      <c r="G170" s="40">
        <v>0</v>
      </c>
      <c r="H170" s="40">
        <v>92514</v>
      </c>
      <c r="I170" s="39">
        <v>39999.96</v>
      </c>
      <c r="J170" s="40">
        <v>39999.96</v>
      </c>
      <c r="K170" s="40">
        <v>39999.96</v>
      </c>
      <c r="L170" s="40">
        <v>0</v>
      </c>
      <c r="M170" s="40">
        <v>0</v>
      </c>
      <c r="N170" s="40">
        <v>0</v>
      </c>
      <c r="O170" s="40">
        <v>0</v>
      </c>
      <c r="P170" s="39">
        <v>196040.42000000036</v>
      </c>
      <c r="Q170" s="39">
        <v>52514.04</v>
      </c>
      <c r="R170" s="41">
        <v>-143526.38000000035</v>
      </c>
      <c r="S170" s="42">
        <v>341734.7</v>
      </c>
    </row>
    <row r="171" spans="1:19" ht="12.75" customHeight="1" x14ac:dyDescent="0.25">
      <c r="A171" s="43">
        <v>165</v>
      </c>
      <c r="B171" s="44">
        <v>210</v>
      </c>
      <c r="C171" s="38" t="s">
        <v>190</v>
      </c>
      <c r="D171" s="39">
        <v>81244</v>
      </c>
      <c r="E171" s="40">
        <v>81244</v>
      </c>
      <c r="F171" s="40">
        <v>0</v>
      </c>
      <c r="G171" s="40">
        <v>0</v>
      </c>
      <c r="H171" s="40">
        <v>81244</v>
      </c>
      <c r="I171" s="39">
        <v>81928.78</v>
      </c>
      <c r="J171" s="40">
        <v>81928.78</v>
      </c>
      <c r="K171" s="40">
        <v>81928.78</v>
      </c>
      <c r="L171" s="40">
        <v>0</v>
      </c>
      <c r="M171" s="40">
        <v>0</v>
      </c>
      <c r="N171" s="40">
        <v>0</v>
      </c>
      <c r="O171" s="40">
        <v>0</v>
      </c>
      <c r="P171" s="39">
        <v>15755.129999999685</v>
      </c>
      <c r="Q171" s="39">
        <v>-684.77999999999884</v>
      </c>
      <c r="R171" s="41">
        <v>-16439.909999999683</v>
      </c>
      <c r="S171" s="42">
        <v>145670.46</v>
      </c>
    </row>
    <row r="172" spans="1:19" ht="12.75" customHeight="1" x14ac:dyDescent="0.25">
      <c r="A172" s="43">
        <v>166</v>
      </c>
      <c r="B172" s="44">
        <v>205</v>
      </c>
      <c r="C172" s="38" t="s">
        <v>191</v>
      </c>
      <c r="D172" s="39">
        <v>0</v>
      </c>
      <c r="E172" s="40">
        <v>0</v>
      </c>
      <c r="F172" s="40">
        <v>0</v>
      </c>
      <c r="G172" s="40">
        <v>0</v>
      </c>
      <c r="H172" s="40">
        <v>0</v>
      </c>
      <c r="I172" s="39">
        <v>47831.43</v>
      </c>
      <c r="J172" s="40">
        <v>47831.43</v>
      </c>
      <c r="K172" s="40">
        <v>47831.43</v>
      </c>
      <c r="L172" s="40">
        <v>0</v>
      </c>
      <c r="M172" s="40">
        <v>0</v>
      </c>
      <c r="N172" s="40">
        <v>0</v>
      </c>
      <c r="O172" s="40">
        <v>0</v>
      </c>
      <c r="P172" s="39">
        <v>-94953.449999999779</v>
      </c>
      <c r="Q172" s="39">
        <v>-47831.43</v>
      </c>
      <c r="R172" s="41">
        <v>47122.019999999779</v>
      </c>
      <c r="S172" s="42">
        <v>222247.07</v>
      </c>
    </row>
    <row r="173" spans="1:19" ht="12.75" customHeight="1" x14ac:dyDescent="0.25">
      <c r="A173" s="43">
        <v>167</v>
      </c>
      <c r="B173" s="44">
        <v>33</v>
      </c>
      <c r="C173" s="38" t="s">
        <v>192</v>
      </c>
      <c r="D173" s="39">
        <v>136910</v>
      </c>
      <c r="E173" s="40">
        <v>136910</v>
      </c>
      <c r="F173" s="40">
        <v>0</v>
      </c>
      <c r="G173" s="40">
        <v>0</v>
      </c>
      <c r="H173" s="40">
        <v>136910</v>
      </c>
      <c r="I173" s="39">
        <v>117794.3</v>
      </c>
      <c r="J173" s="40">
        <v>117794.3</v>
      </c>
      <c r="K173" s="40">
        <v>102794.3</v>
      </c>
      <c r="L173" s="40">
        <v>0</v>
      </c>
      <c r="M173" s="40">
        <v>15000</v>
      </c>
      <c r="N173" s="40">
        <v>0</v>
      </c>
      <c r="O173" s="40">
        <v>0</v>
      </c>
      <c r="P173" s="39">
        <v>314.25999999982014</v>
      </c>
      <c r="Q173" s="39">
        <v>19115.699999999997</v>
      </c>
      <c r="R173" s="41">
        <v>45592.050000000163</v>
      </c>
      <c r="S173" s="42">
        <v>10549.72</v>
      </c>
    </row>
    <row r="174" spans="1:19" ht="12.75" customHeight="1" x14ac:dyDescent="0.25">
      <c r="A174" s="43">
        <v>168</v>
      </c>
      <c r="B174" s="44">
        <v>183</v>
      </c>
      <c r="C174" s="38" t="s">
        <v>193</v>
      </c>
      <c r="D174" s="39">
        <v>28868.880000000001</v>
      </c>
      <c r="E174" s="40">
        <v>28868.880000000001</v>
      </c>
      <c r="F174" s="40">
        <v>0</v>
      </c>
      <c r="G174" s="40">
        <v>0</v>
      </c>
      <c r="H174" s="40">
        <v>28868.880000000001</v>
      </c>
      <c r="I174" s="39">
        <v>397069.08</v>
      </c>
      <c r="J174" s="40">
        <v>397069.08</v>
      </c>
      <c r="K174" s="40">
        <v>397069.08</v>
      </c>
      <c r="L174" s="40">
        <v>0</v>
      </c>
      <c r="M174" s="40">
        <v>0</v>
      </c>
      <c r="N174" s="40">
        <v>0</v>
      </c>
      <c r="O174" s="40">
        <v>0</v>
      </c>
      <c r="P174" s="39">
        <v>65925.529999999038</v>
      </c>
      <c r="Q174" s="39">
        <v>-368200.2</v>
      </c>
      <c r="R174" s="41">
        <v>-450672.80999999907</v>
      </c>
      <c r="S174" s="42">
        <v>563280.11</v>
      </c>
    </row>
    <row r="175" spans="1:19" ht="12.75" customHeight="1" x14ac:dyDescent="0.25">
      <c r="A175" s="43">
        <v>169</v>
      </c>
      <c r="B175" s="44">
        <v>117</v>
      </c>
      <c r="C175" s="38" t="s">
        <v>194</v>
      </c>
      <c r="D175" s="39">
        <v>0</v>
      </c>
      <c r="E175" s="40">
        <v>0</v>
      </c>
      <c r="F175" s="40">
        <v>0</v>
      </c>
      <c r="G175" s="40">
        <v>0</v>
      </c>
      <c r="H175" s="40">
        <v>0</v>
      </c>
      <c r="I175" s="39">
        <v>0</v>
      </c>
      <c r="J175" s="40">
        <v>0</v>
      </c>
      <c r="K175" s="40">
        <v>0</v>
      </c>
      <c r="L175" s="40">
        <v>0</v>
      </c>
      <c r="M175" s="40">
        <v>0</v>
      </c>
      <c r="N175" s="40">
        <v>0</v>
      </c>
      <c r="O175" s="40">
        <v>0</v>
      </c>
      <c r="P175" s="39">
        <v>676655.37999999896</v>
      </c>
      <c r="Q175" s="39">
        <v>0</v>
      </c>
      <c r="R175" s="41">
        <v>-640653.20999999892</v>
      </c>
      <c r="S175" s="42">
        <v>1216986.49</v>
      </c>
    </row>
    <row r="176" spans="1:19" ht="12.75" customHeight="1" x14ac:dyDescent="0.25">
      <c r="A176" s="43">
        <v>170</v>
      </c>
      <c r="B176" s="44">
        <v>118</v>
      </c>
      <c r="C176" s="38" t="s">
        <v>195</v>
      </c>
      <c r="D176" s="39">
        <v>135115.65</v>
      </c>
      <c r="E176" s="40">
        <v>135115.65</v>
      </c>
      <c r="F176" s="40">
        <v>0</v>
      </c>
      <c r="G176" s="40">
        <v>0</v>
      </c>
      <c r="H176" s="40">
        <v>135115.65</v>
      </c>
      <c r="I176" s="39">
        <v>348297.15</v>
      </c>
      <c r="J176" s="40">
        <v>348297.15</v>
      </c>
      <c r="K176" s="40">
        <v>348297.15</v>
      </c>
      <c r="L176" s="40">
        <v>0</v>
      </c>
      <c r="M176" s="40">
        <v>0</v>
      </c>
      <c r="N176" s="40">
        <v>0</v>
      </c>
      <c r="O176" s="40">
        <v>0</v>
      </c>
      <c r="P176" s="39">
        <v>-79921.789999999688</v>
      </c>
      <c r="Q176" s="39">
        <v>-213181.50000000003</v>
      </c>
      <c r="R176" s="41">
        <v>-118412.35000000033</v>
      </c>
      <c r="S176" s="42">
        <v>356586.23</v>
      </c>
    </row>
    <row r="177" spans="1:19" ht="12.75" customHeight="1" x14ac:dyDescent="0.25">
      <c r="A177" s="43">
        <v>171</v>
      </c>
      <c r="B177" s="44">
        <v>119</v>
      </c>
      <c r="C177" s="38" t="s">
        <v>196</v>
      </c>
      <c r="D177" s="39">
        <v>170426</v>
      </c>
      <c r="E177" s="40">
        <v>170426</v>
      </c>
      <c r="F177" s="40">
        <v>0</v>
      </c>
      <c r="G177" s="40">
        <v>0</v>
      </c>
      <c r="H177" s="40">
        <v>170426</v>
      </c>
      <c r="I177" s="39">
        <v>403546.33</v>
      </c>
      <c r="J177" s="40">
        <v>403546.33</v>
      </c>
      <c r="K177" s="40">
        <v>403546.33</v>
      </c>
      <c r="L177" s="40">
        <v>0</v>
      </c>
      <c r="M177" s="40">
        <v>0</v>
      </c>
      <c r="N177" s="40">
        <v>0</v>
      </c>
      <c r="O177" s="40">
        <v>0</v>
      </c>
      <c r="P177" s="39">
        <v>-16582.669999998936</v>
      </c>
      <c r="Q177" s="39">
        <v>-233120.33000000002</v>
      </c>
      <c r="R177" s="41">
        <v>-216537.66000000108</v>
      </c>
      <c r="S177" s="42">
        <v>317619.55</v>
      </c>
    </row>
    <row r="178" spans="1:19" ht="12.75" customHeight="1" x14ac:dyDescent="0.25">
      <c r="A178" s="43">
        <v>172</v>
      </c>
      <c r="B178" s="44">
        <v>120</v>
      </c>
      <c r="C178" s="38" t="s">
        <v>197</v>
      </c>
      <c r="D178" s="39">
        <v>1097176</v>
      </c>
      <c r="E178" s="40">
        <v>1097176</v>
      </c>
      <c r="F178" s="40">
        <v>700000</v>
      </c>
      <c r="G178" s="40">
        <v>0</v>
      </c>
      <c r="H178" s="40">
        <v>397176</v>
      </c>
      <c r="I178" s="39">
        <v>621675.82999999996</v>
      </c>
      <c r="J178" s="40">
        <v>621675.82999999996</v>
      </c>
      <c r="K178" s="40">
        <v>586111.07999999996</v>
      </c>
      <c r="L178" s="40">
        <v>0</v>
      </c>
      <c r="M178" s="40">
        <v>35564.75</v>
      </c>
      <c r="N178" s="40">
        <v>0</v>
      </c>
      <c r="O178" s="40">
        <v>0</v>
      </c>
      <c r="P178" s="39">
        <v>385363.41999999818</v>
      </c>
      <c r="Q178" s="39">
        <v>475500.17000000004</v>
      </c>
      <c r="R178" s="41">
        <v>90136.750000001863</v>
      </c>
      <c r="S178" s="42">
        <v>525711.35</v>
      </c>
    </row>
    <row r="179" spans="1:19" ht="12.75" customHeight="1" x14ac:dyDescent="0.25">
      <c r="A179" s="43">
        <v>173</v>
      </c>
      <c r="B179" s="44">
        <v>211</v>
      </c>
      <c r="C179" s="38" t="s">
        <v>198</v>
      </c>
      <c r="D179" s="39">
        <v>460642.13</v>
      </c>
      <c r="E179" s="40">
        <v>460642.13</v>
      </c>
      <c r="F179" s="40">
        <v>452000</v>
      </c>
      <c r="G179" s="40">
        <v>0</v>
      </c>
      <c r="H179" s="40">
        <v>8642.1299999999992</v>
      </c>
      <c r="I179" s="39">
        <v>351931.01</v>
      </c>
      <c r="J179" s="40">
        <v>351931.01</v>
      </c>
      <c r="K179" s="40">
        <v>351931.01</v>
      </c>
      <c r="L179" s="40">
        <v>0</v>
      </c>
      <c r="M179" s="40">
        <v>0</v>
      </c>
      <c r="N179" s="40">
        <v>0</v>
      </c>
      <c r="O179" s="40">
        <v>0</v>
      </c>
      <c r="P179" s="39">
        <v>-34151.219999999972</v>
      </c>
      <c r="Q179" s="39">
        <v>108711.12</v>
      </c>
      <c r="R179" s="41">
        <v>112862.33999999997</v>
      </c>
      <c r="S179" s="42">
        <v>43402.25</v>
      </c>
    </row>
    <row r="180" spans="1:19" ht="12.75" customHeight="1" x14ac:dyDescent="0.25">
      <c r="A180" s="43">
        <v>174</v>
      </c>
      <c r="B180" s="44">
        <v>121</v>
      </c>
      <c r="C180" s="38" t="s">
        <v>199</v>
      </c>
      <c r="D180" s="39">
        <v>94940</v>
      </c>
      <c r="E180" s="40">
        <v>94940</v>
      </c>
      <c r="F180" s="40">
        <v>0</v>
      </c>
      <c r="G180" s="40">
        <v>0</v>
      </c>
      <c r="H180" s="40">
        <v>94940</v>
      </c>
      <c r="I180" s="39">
        <v>50580.65</v>
      </c>
      <c r="J180" s="40">
        <v>50580.65</v>
      </c>
      <c r="K180" s="40">
        <v>50580.65</v>
      </c>
      <c r="L180" s="40">
        <v>0</v>
      </c>
      <c r="M180" s="40">
        <v>0</v>
      </c>
      <c r="N180" s="40">
        <v>0</v>
      </c>
      <c r="O180" s="40">
        <v>0</v>
      </c>
      <c r="P180" s="39">
        <v>705831.48000000033</v>
      </c>
      <c r="Q180" s="39">
        <v>44359.35</v>
      </c>
      <c r="R180" s="41">
        <v>-661472.13000000035</v>
      </c>
      <c r="S180" s="42">
        <v>49057.64</v>
      </c>
    </row>
    <row r="181" spans="1:19" ht="12.75" customHeight="1" x14ac:dyDescent="0.25">
      <c r="A181" s="43">
        <v>175</v>
      </c>
      <c r="B181" s="44">
        <v>122</v>
      </c>
      <c r="C181" s="38" t="s">
        <v>200</v>
      </c>
      <c r="D181" s="39">
        <v>1495306.23</v>
      </c>
      <c r="E181" s="40">
        <v>1495306.23</v>
      </c>
      <c r="F181" s="40">
        <v>1460000</v>
      </c>
      <c r="G181" s="40">
        <v>0</v>
      </c>
      <c r="H181" s="40">
        <v>35306.230000000003</v>
      </c>
      <c r="I181" s="39">
        <v>1080791.3399999999</v>
      </c>
      <c r="J181" s="40">
        <v>1080791.3399999999</v>
      </c>
      <c r="K181" s="40">
        <v>741004</v>
      </c>
      <c r="L181" s="40">
        <v>0</v>
      </c>
      <c r="M181" s="40">
        <v>339787.33999999997</v>
      </c>
      <c r="N181" s="40">
        <v>0</v>
      </c>
      <c r="O181" s="40">
        <v>0</v>
      </c>
      <c r="P181" s="39">
        <v>292496.87000000128</v>
      </c>
      <c r="Q181" s="39">
        <v>414514.89000000013</v>
      </c>
      <c r="R181" s="41">
        <v>136526.10999999894</v>
      </c>
      <c r="S181" s="42">
        <v>3902.45</v>
      </c>
    </row>
    <row r="182" spans="1:19" ht="12.75" customHeight="1" x14ac:dyDescent="0.25">
      <c r="A182" s="43">
        <v>176</v>
      </c>
      <c r="B182" s="44">
        <v>123</v>
      </c>
      <c r="C182" s="38" t="s">
        <v>201</v>
      </c>
      <c r="D182" s="39">
        <v>2263683</v>
      </c>
      <c r="E182" s="40">
        <v>2263683</v>
      </c>
      <c r="F182" s="40">
        <v>2200000</v>
      </c>
      <c r="G182" s="40">
        <v>0</v>
      </c>
      <c r="H182" s="40">
        <v>63683</v>
      </c>
      <c r="I182" s="39">
        <v>180000.02</v>
      </c>
      <c r="J182" s="40">
        <v>180000.02</v>
      </c>
      <c r="K182" s="40">
        <v>180000.02</v>
      </c>
      <c r="L182" s="40">
        <v>0</v>
      </c>
      <c r="M182" s="40">
        <v>0</v>
      </c>
      <c r="N182" s="40">
        <v>0</v>
      </c>
      <c r="O182" s="40">
        <v>0</v>
      </c>
      <c r="P182" s="39">
        <v>-1907385.8099999991</v>
      </c>
      <c r="Q182" s="39">
        <v>2083682.98</v>
      </c>
      <c r="R182" s="41">
        <v>3991068.7899999991</v>
      </c>
      <c r="S182" s="42">
        <v>3152769.18</v>
      </c>
    </row>
    <row r="183" spans="1:19" ht="12.75" customHeight="1" x14ac:dyDescent="0.25">
      <c r="A183" s="43">
        <v>177</v>
      </c>
      <c r="B183" s="44">
        <v>124</v>
      </c>
      <c r="C183" s="38" t="s">
        <v>202</v>
      </c>
      <c r="D183" s="39">
        <v>290715.27</v>
      </c>
      <c r="E183" s="40">
        <v>290715.27</v>
      </c>
      <c r="F183" s="40">
        <v>0</v>
      </c>
      <c r="G183" s="40">
        <v>0</v>
      </c>
      <c r="H183" s="40">
        <v>290715.27</v>
      </c>
      <c r="I183" s="39">
        <v>382651.75</v>
      </c>
      <c r="J183" s="40">
        <v>382651.75</v>
      </c>
      <c r="K183" s="40">
        <v>235369.08</v>
      </c>
      <c r="L183" s="40">
        <v>0</v>
      </c>
      <c r="M183" s="40">
        <v>147282.67000000001</v>
      </c>
      <c r="N183" s="40">
        <v>0</v>
      </c>
      <c r="O183" s="40">
        <v>0</v>
      </c>
      <c r="P183" s="39">
        <v>-469928.75</v>
      </c>
      <c r="Q183" s="39">
        <v>-91936.479999999981</v>
      </c>
      <c r="R183" s="41">
        <v>396099.99</v>
      </c>
      <c r="S183" s="42">
        <v>557903.51</v>
      </c>
    </row>
    <row r="184" spans="1:19" ht="12.75" customHeight="1" x14ac:dyDescent="0.25">
      <c r="A184" s="43">
        <v>178</v>
      </c>
      <c r="B184" s="44">
        <v>206</v>
      </c>
      <c r="C184" s="38" t="s">
        <v>203</v>
      </c>
      <c r="D184" s="39">
        <v>0</v>
      </c>
      <c r="E184" s="40">
        <v>0</v>
      </c>
      <c r="F184" s="40">
        <v>0</v>
      </c>
      <c r="G184" s="40">
        <v>0</v>
      </c>
      <c r="H184" s="40">
        <v>0</v>
      </c>
      <c r="I184" s="39">
        <v>156879.20000000001</v>
      </c>
      <c r="J184" s="40">
        <v>156879.20000000001</v>
      </c>
      <c r="K184" s="40">
        <v>156879.20000000001</v>
      </c>
      <c r="L184" s="40">
        <v>0</v>
      </c>
      <c r="M184" s="40">
        <v>0</v>
      </c>
      <c r="N184" s="40">
        <v>0</v>
      </c>
      <c r="O184" s="40">
        <v>0</v>
      </c>
      <c r="P184" s="39">
        <v>296479.89999999962</v>
      </c>
      <c r="Q184" s="39">
        <v>-156879.20000000001</v>
      </c>
      <c r="R184" s="41">
        <v>-453359.09999999963</v>
      </c>
      <c r="S184" s="42">
        <v>1266676.3899999999</v>
      </c>
    </row>
    <row r="185" spans="1:19" ht="12.75" customHeight="1" x14ac:dyDescent="0.25">
      <c r="A185" s="43">
        <v>179</v>
      </c>
      <c r="B185" s="44">
        <v>125</v>
      </c>
      <c r="C185" s="38" t="s">
        <v>204</v>
      </c>
      <c r="D185" s="39">
        <v>29016.26</v>
      </c>
      <c r="E185" s="40">
        <v>29016.26</v>
      </c>
      <c r="F185" s="40">
        <v>0</v>
      </c>
      <c r="G185" s="40">
        <v>0</v>
      </c>
      <c r="H185" s="40">
        <v>29016.26</v>
      </c>
      <c r="I185" s="39">
        <v>45675.96</v>
      </c>
      <c r="J185" s="40">
        <v>45675.96</v>
      </c>
      <c r="K185" s="40">
        <v>45675.96</v>
      </c>
      <c r="L185" s="40">
        <v>0</v>
      </c>
      <c r="M185" s="40">
        <v>0</v>
      </c>
      <c r="N185" s="40">
        <v>0</v>
      </c>
      <c r="O185" s="40">
        <v>0</v>
      </c>
      <c r="P185" s="39">
        <v>-137878.3199999994</v>
      </c>
      <c r="Q185" s="39">
        <v>-16659.7</v>
      </c>
      <c r="R185" s="41">
        <v>121218.6199999994</v>
      </c>
      <c r="S185" s="42">
        <v>340825.34</v>
      </c>
    </row>
    <row r="186" spans="1:19" ht="12.75" customHeight="1" x14ac:dyDescent="0.25">
      <c r="A186" s="43">
        <v>180</v>
      </c>
      <c r="B186" s="44">
        <v>194</v>
      </c>
      <c r="C186" s="38" t="s">
        <v>205</v>
      </c>
      <c r="D186" s="39">
        <v>121743.24</v>
      </c>
      <c r="E186" s="40">
        <v>121743.24</v>
      </c>
      <c r="F186" s="40">
        <v>0</v>
      </c>
      <c r="G186" s="40">
        <v>0</v>
      </c>
      <c r="H186" s="40">
        <v>121743.24</v>
      </c>
      <c r="I186" s="39">
        <v>206436.43</v>
      </c>
      <c r="J186" s="40">
        <v>206436.43</v>
      </c>
      <c r="K186" s="40">
        <v>206436.43</v>
      </c>
      <c r="L186" s="40">
        <v>0</v>
      </c>
      <c r="M186" s="40">
        <v>0</v>
      </c>
      <c r="N186" s="40">
        <v>0</v>
      </c>
      <c r="O186" s="40">
        <v>0</v>
      </c>
      <c r="P186" s="39">
        <v>15971.47000000038</v>
      </c>
      <c r="Q186" s="39">
        <v>-84693.189999999988</v>
      </c>
      <c r="R186" s="41">
        <v>-100537.45000000036</v>
      </c>
      <c r="S186" s="42">
        <v>103931.79</v>
      </c>
    </row>
    <row r="187" spans="1:19" ht="12.75" customHeight="1" x14ac:dyDescent="0.25">
      <c r="A187" s="43">
        <v>181</v>
      </c>
      <c r="B187" s="44">
        <v>126</v>
      </c>
      <c r="C187" s="38" t="s">
        <v>206</v>
      </c>
      <c r="D187" s="39">
        <v>143457</v>
      </c>
      <c r="E187" s="40">
        <v>143457</v>
      </c>
      <c r="F187" s="40">
        <v>0</v>
      </c>
      <c r="G187" s="40">
        <v>0</v>
      </c>
      <c r="H187" s="40">
        <v>143457</v>
      </c>
      <c r="I187" s="39">
        <v>430663.43</v>
      </c>
      <c r="J187" s="40">
        <v>430663.43</v>
      </c>
      <c r="K187" s="40">
        <v>291812.74</v>
      </c>
      <c r="L187" s="40">
        <v>0</v>
      </c>
      <c r="M187" s="40">
        <v>138850.69</v>
      </c>
      <c r="N187" s="40">
        <v>0</v>
      </c>
      <c r="O187" s="40">
        <v>0</v>
      </c>
      <c r="P187" s="39">
        <v>-1005469.3400000019</v>
      </c>
      <c r="Q187" s="39">
        <v>-287206.43</v>
      </c>
      <c r="R187" s="41">
        <v>876884.55000000191</v>
      </c>
      <c r="S187" s="42">
        <v>1402457.03</v>
      </c>
    </row>
    <row r="188" spans="1:19" ht="12.75" customHeight="1" x14ac:dyDescent="0.25">
      <c r="A188" s="43">
        <v>182</v>
      </c>
      <c r="B188" s="44">
        <v>127</v>
      </c>
      <c r="C188" s="38" t="s">
        <v>207</v>
      </c>
      <c r="D188" s="39">
        <v>56116</v>
      </c>
      <c r="E188" s="40">
        <v>56116</v>
      </c>
      <c r="F188" s="40">
        <v>0</v>
      </c>
      <c r="G188" s="40">
        <v>0</v>
      </c>
      <c r="H188" s="40">
        <v>56116</v>
      </c>
      <c r="I188" s="39">
        <v>2091.5300000000002</v>
      </c>
      <c r="J188" s="40">
        <v>2091.5300000000002</v>
      </c>
      <c r="K188" s="40">
        <v>2091.5300000000002</v>
      </c>
      <c r="L188" s="40">
        <v>0</v>
      </c>
      <c r="M188" s="40">
        <v>0</v>
      </c>
      <c r="N188" s="40">
        <v>0</v>
      </c>
      <c r="O188" s="40">
        <v>0</v>
      </c>
      <c r="P188" s="39">
        <v>12064.359999999533</v>
      </c>
      <c r="Q188" s="39">
        <v>54024.47</v>
      </c>
      <c r="R188" s="41">
        <v>-87360.499999999534</v>
      </c>
      <c r="S188" s="42">
        <v>599.46</v>
      </c>
    </row>
    <row r="189" spans="1:19" ht="12.75" customHeight="1" x14ac:dyDescent="0.25">
      <c r="A189" s="31">
        <v>183</v>
      </c>
      <c r="B189" s="32">
        <v>184</v>
      </c>
      <c r="C189" s="33" t="s">
        <v>208</v>
      </c>
      <c r="D189" s="34">
        <v>47224.35</v>
      </c>
      <c r="E189" s="35">
        <v>47224.35</v>
      </c>
      <c r="F189" s="35">
        <v>0</v>
      </c>
      <c r="G189" s="35">
        <v>0</v>
      </c>
      <c r="H189" s="35">
        <v>47224.35</v>
      </c>
      <c r="I189" s="34">
        <v>77697.72</v>
      </c>
      <c r="J189" s="35">
        <v>77697.72</v>
      </c>
      <c r="K189" s="35">
        <v>77697.72</v>
      </c>
      <c r="L189" s="35">
        <v>0</v>
      </c>
      <c r="M189" s="35">
        <v>0</v>
      </c>
      <c r="N189" s="35">
        <v>0</v>
      </c>
      <c r="O189" s="35">
        <v>0</v>
      </c>
      <c r="P189" s="34">
        <v>12019.029999999999</v>
      </c>
      <c r="Q189" s="34">
        <v>-30473.370000000003</v>
      </c>
      <c r="R189" s="36">
        <v>-42492.4</v>
      </c>
      <c r="S189" s="37">
        <v>70311.570000000007</v>
      </c>
    </row>
    <row r="190" spans="1:19" ht="12.75" customHeight="1" x14ac:dyDescent="0.25">
      <c r="A190" s="43">
        <v>184</v>
      </c>
      <c r="B190" s="44">
        <v>10</v>
      </c>
      <c r="C190" s="38" t="s">
        <v>209</v>
      </c>
      <c r="D190" s="39">
        <v>0</v>
      </c>
      <c r="E190" s="40">
        <v>0</v>
      </c>
      <c r="F190" s="40">
        <v>0</v>
      </c>
      <c r="G190" s="40">
        <v>0</v>
      </c>
      <c r="H190" s="40">
        <v>0</v>
      </c>
      <c r="I190" s="39">
        <v>105687.23999999999</v>
      </c>
      <c r="J190" s="40">
        <v>105687.23999999999</v>
      </c>
      <c r="K190" s="40">
        <v>19247.669999999998</v>
      </c>
      <c r="L190" s="40">
        <v>0</v>
      </c>
      <c r="M190" s="40">
        <v>86439.569999999992</v>
      </c>
      <c r="N190" s="40">
        <v>0</v>
      </c>
      <c r="O190" s="40">
        <v>0</v>
      </c>
      <c r="P190" s="39">
        <v>-95561.710000001127</v>
      </c>
      <c r="Q190" s="39">
        <v>-105687.23999999999</v>
      </c>
      <c r="R190" s="41">
        <v>-9945.5299999988638</v>
      </c>
      <c r="S190" s="42">
        <v>196595.59</v>
      </c>
    </row>
    <row r="191" spans="1:19" ht="12.75" customHeight="1" x14ac:dyDescent="0.25">
      <c r="A191" s="43">
        <v>185</v>
      </c>
      <c r="B191" s="44">
        <v>128</v>
      </c>
      <c r="C191" s="38" t="s">
        <v>210</v>
      </c>
      <c r="D191" s="39">
        <v>0</v>
      </c>
      <c r="E191" s="40">
        <v>0</v>
      </c>
      <c r="F191" s="40">
        <v>0</v>
      </c>
      <c r="G191" s="40">
        <v>0</v>
      </c>
      <c r="H191" s="40">
        <v>0</v>
      </c>
      <c r="I191" s="39">
        <v>0</v>
      </c>
      <c r="J191" s="40">
        <v>0</v>
      </c>
      <c r="K191" s="40">
        <v>0</v>
      </c>
      <c r="L191" s="40">
        <v>0</v>
      </c>
      <c r="M191" s="40">
        <v>0</v>
      </c>
      <c r="N191" s="40">
        <v>0</v>
      </c>
      <c r="O191" s="40">
        <v>0</v>
      </c>
      <c r="P191" s="39">
        <v>-70710.009999999776</v>
      </c>
      <c r="Q191" s="39">
        <v>0</v>
      </c>
      <c r="R191" s="41">
        <v>72709.689999999769</v>
      </c>
      <c r="S191" s="42">
        <v>1785321.95</v>
      </c>
    </row>
    <row r="192" spans="1:19" ht="12.75" customHeight="1" x14ac:dyDescent="0.25">
      <c r="A192" s="43">
        <v>186</v>
      </c>
      <c r="B192" s="44">
        <v>129</v>
      </c>
      <c r="C192" s="38" t="s">
        <v>211</v>
      </c>
      <c r="D192" s="39">
        <v>133968</v>
      </c>
      <c r="E192" s="40">
        <v>133968</v>
      </c>
      <c r="F192" s="40">
        <v>0</v>
      </c>
      <c r="G192" s="40">
        <v>0</v>
      </c>
      <c r="H192" s="40">
        <v>133968</v>
      </c>
      <c r="I192" s="39">
        <v>296073.31</v>
      </c>
      <c r="J192" s="40">
        <v>296073.31</v>
      </c>
      <c r="K192" s="40">
        <v>285436.89</v>
      </c>
      <c r="L192" s="40">
        <v>0</v>
      </c>
      <c r="M192" s="40">
        <v>10636.42</v>
      </c>
      <c r="N192" s="40">
        <v>0</v>
      </c>
      <c r="O192" s="40">
        <v>0</v>
      </c>
      <c r="P192" s="39">
        <v>-918417.19999999879</v>
      </c>
      <c r="Q192" s="39">
        <v>-162105.31</v>
      </c>
      <c r="R192" s="41">
        <v>994387.00999999885</v>
      </c>
      <c r="S192" s="42">
        <v>1699421.07</v>
      </c>
    </row>
    <row r="193" spans="1:19" ht="12.75" customHeight="1" x14ac:dyDescent="0.25">
      <c r="A193" s="43">
        <v>187</v>
      </c>
      <c r="B193" s="44">
        <v>130</v>
      </c>
      <c r="C193" s="38" t="s">
        <v>212</v>
      </c>
      <c r="D193" s="39">
        <v>256601</v>
      </c>
      <c r="E193" s="40">
        <v>256601</v>
      </c>
      <c r="F193" s="40">
        <v>0</v>
      </c>
      <c r="G193" s="40">
        <v>0</v>
      </c>
      <c r="H193" s="40">
        <v>256601</v>
      </c>
      <c r="I193" s="39">
        <v>499024.52</v>
      </c>
      <c r="J193" s="40">
        <v>499024.52</v>
      </c>
      <c r="K193" s="40">
        <v>477357.84</v>
      </c>
      <c r="L193" s="40">
        <v>0</v>
      </c>
      <c r="M193" s="40">
        <v>21666.68</v>
      </c>
      <c r="N193" s="40">
        <v>0</v>
      </c>
      <c r="O193" s="40">
        <v>0</v>
      </c>
      <c r="P193" s="39">
        <v>1163341.8299999996</v>
      </c>
      <c r="Q193" s="39">
        <v>-242423.52000000002</v>
      </c>
      <c r="R193" s="41">
        <v>-1405765.3499999996</v>
      </c>
      <c r="S193" s="42">
        <v>598469.97</v>
      </c>
    </row>
    <row r="194" spans="1:19" ht="12.75" customHeight="1" x14ac:dyDescent="0.25">
      <c r="A194" s="43">
        <v>188</v>
      </c>
      <c r="B194" s="44">
        <v>185</v>
      </c>
      <c r="C194" s="38" t="s">
        <v>213</v>
      </c>
      <c r="D194" s="39">
        <v>49224</v>
      </c>
      <c r="E194" s="40">
        <v>49224</v>
      </c>
      <c r="F194" s="40">
        <v>0</v>
      </c>
      <c r="G194" s="40">
        <v>0</v>
      </c>
      <c r="H194" s="40">
        <v>49224</v>
      </c>
      <c r="I194" s="39">
        <v>50000</v>
      </c>
      <c r="J194" s="40">
        <v>50000</v>
      </c>
      <c r="K194" s="40">
        <v>50000</v>
      </c>
      <c r="L194" s="40">
        <v>0</v>
      </c>
      <c r="M194" s="40">
        <v>0</v>
      </c>
      <c r="N194" s="40">
        <v>0</v>
      </c>
      <c r="O194" s="40">
        <v>0</v>
      </c>
      <c r="P194" s="39">
        <v>-214379.61000000034</v>
      </c>
      <c r="Q194" s="39">
        <v>-776</v>
      </c>
      <c r="R194" s="41">
        <v>213603.61000000034</v>
      </c>
      <c r="S194" s="42">
        <v>228391.93</v>
      </c>
    </row>
    <row r="195" spans="1:19" ht="12.75" customHeight="1" x14ac:dyDescent="0.25">
      <c r="A195" s="43">
        <v>189</v>
      </c>
      <c r="B195" s="44">
        <v>186</v>
      </c>
      <c r="C195" s="38" t="s">
        <v>214</v>
      </c>
      <c r="D195" s="39">
        <v>0</v>
      </c>
      <c r="E195" s="40">
        <v>0</v>
      </c>
      <c r="F195" s="40">
        <v>0</v>
      </c>
      <c r="G195" s="40">
        <v>0</v>
      </c>
      <c r="H195" s="40">
        <v>0</v>
      </c>
      <c r="I195" s="39">
        <v>0</v>
      </c>
      <c r="J195" s="40">
        <v>0</v>
      </c>
      <c r="K195" s="40">
        <v>0</v>
      </c>
      <c r="L195" s="40">
        <v>0</v>
      </c>
      <c r="M195" s="40">
        <v>0</v>
      </c>
      <c r="N195" s="40">
        <v>0</v>
      </c>
      <c r="O195" s="40">
        <v>0</v>
      </c>
      <c r="P195" s="39">
        <v>1466519.290000001</v>
      </c>
      <c r="Q195" s="39">
        <v>0</v>
      </c>
      <c r="R195" s="41">
        <v>-1466519.290000001</v>
      </c>
      <c r="S195" s="42">
        <v>2898654.77</v>
      </c>
    </row>
    <row r="196" spans="1:19" ht="12.75" customHeight="1" x14ac:dyDescent="0.25">
      <c r="A196" s="43">
        <v>190</v>
      </c>
      <c r="B196" s="44">
        <v>131</v>
      </c>
      <c r="C196" s="38" t="s">
        <v>215</v>
      </c>
      <c r="D196" s="39">
        <v>0</v>
      </c>
      <c r="E196" s="40">
        <v>0</v>
      </c>
      <c r="F196" s="40">
        <v>0</v>
      </c>
      <c r="G196" s="40">
        <v>0</v>
      </c>
      <c r="H196" s="40">
        <v>0</v>
      </c>
      <c r="I196" s="39">
        <v>506975.64</v>
      </c>
      <c r="J196" s="40">
        <v>506975.64</v>
      </c>
      <c r="K196" s="40">
        <v>506975.64</v>
      </c>
      <c r="L196" s="40">
        <v>0</v>
      </c>
      <c r="M196" s="40">
        <v>0</v>
      </c>
      <c r="N196" s="40">
        <v>0</v>
      </c>
      <c r="O196" s="40">
        <v>0</v>
      </c>
      <c r="P196" s="39">
        <v>-107297.4200000015</v>
      </c>
      <c r="Q196" s="39">
        <v>-506975.64</v>
      </c>
      <c r="R196" s="41">
        <v>-403579.14999999851</v>
      </c>
      <c r="S196" s="42">
        <v>4622373.33</v>
      </c>
    </row>
    <row r="197" spans="1:19" ht="12.75" customHeight="1" x14ac:dyDescent="0.25">
      <c r="A197" s="43">
        <v>191</v>
      </c>
      <c r="B197" s="44">
        <v>132</v>
      </c>
      <c r="C197" s="38" t="s">
        <v>216</v>
      </c>
      <c r="D197" s="39">
        <v>0</v>
      </c>
      <c r="E197" s="40">
        <v>0</v>
      </c>
      <c r="F197" s="40">
        <v>0</v>
      </c>
      <c r="G197" s="40">
        <v>0</v>
      </c>
      <c r="H197" s="40">
        <v>0</v>
      </c>
      <c r="I197" s="39">
        <v>0</v>
      </c>
      <c r="J197" s="40">
        <v>0</v>
      </c>
      <c r="K197" s="40">
        <v>0</v>
      </c>
      <c r="L197" s="40">
        <v>0</v>
      </c>
      <c r="M197" s="40">
        <v>0</v>
      </c>
      <c r="N197" s="40">
        <v>0</v>
      </c>
      <c r="O197" s="40">
        <v>0</v>
      </c>
      <c r="P197" s="39">
        <v>135563.08999999985</v>
      </c>
      <c r="Q197" s="39">
        <v>0</v>
      </c>
      <c r="R197" s="41">
        <v>-135563.08999999985</v>
      </c>
      <c r="S197" s="42">
        <v>63896.31</v>
      </c>
    </row>
    <row r="198" spans="1:19" ht="12.75" customHeight="1" x14ac:dyDescent="0.25">
      <c r="A198" s="43">
        <v>192</v>
      </c>
      <c r="B198" s="44">
        <v>133</v>
      </c>
      <c r="C198" s="38" t="s">
        <v>217</v>
      </c>
      <c r="D198" s="39">
        <v>2166905</v>
      </c>
      <c r="E198" s="40">
        <v>2166905</v>
      </c>
      <c r="F198" s="40">
        <v>2000000</v>
      </c>
      <c r="G198" s="40">
        <v>0</v>
      </c>
      <c r="H198" s="40">
        <v>166905</v>
      </c>
      <c r="I198" s="39">
        <v>1409408</v>
      </c>
      <c r="J198" s="40">
        <v>1409408</v>
      </c>
      <c r="K198" s="40">
        <v>689861.32</v>
      </c>
      <c r="L198" s="40">
        <v>0</v>
      </c>
      <c r="M198" s="40">
        <v>719546.68</v>
      </c>
      <c r="N198" s="40">
        <v>0</v>
      </c>
      <c r="O198" s="40">
        <v>0</v>
      </c>
      <c r="P198" s="39">
        <v>313786.59000000358</v>
      </c>
      <c r="Q198" s="39">
        <v>757497</v>
      </c>
      <c r="R198" s="41">
        <v>443710.40999999642</v>
      </c>
      <c r="S198" s="42">
        <v>2444461</v>
      </c>
    </row>
    <row r="199" spans="1:19" ht="12.75" customHeight="1" x14ac:dyDescent="0.25">
      <c r="A199" s="43">
        <v>193</v>
      </c>
      <c r="B199" s="44">
        <v>187</v>
      </c>
      <c r="C199" s="38" t="s">
        <v>218</v>
      </c>
      <c r="D199" s="39">
        <v>307046</v>
      </c>
      <c r="E199" s="40">
        <v>307046</v>
      </c>
      <c r="F199" s="40">
        <v>0</v>
      </c>
      <c r="G199" s="40">
        <v>0</v>
      </c>
      <c r="H199" s="40">
        <v>307046</v>
      </c>
      <c r="I199" s="39">
        <v>323616.09000000003</v>
      </c>
      <c r="J199" s="40">
        <v>323616.09000000003</v>
      </c>
      <c r="K199" s="40">
        <v>323616.09000000003</v>
      </c>
      <c r="L199" s="40">
        <v>0</v>
      </c>
      <c r="M199" s="40">
        <v>0</v>
      </c>
      <c r="N199" s="40">
        <v>0</v>
      </c>
      <c r="O199" s="40">
        <v>0</v>
      </c>
      <c r="P199" s="39">
        <v>-127294.82</v>
      </c>
      <c r="Q199" s="39">
        <v>-16570.090000000026</v>
      </c>
      <c r="R199" s="41">
        <v>110724.72999999998</v>
      </c>
      <c r="S199" s="42">
        <v>192546.07</v>
      </c>
    </row>
    <row r="200" spans="1:19" ht="12.75" customHeight="1" x14ac:dyDescent="0.25">
      <c r="A200" s="43">
        <v>194</v>
      </c>
      <c r="B200" s="44">
        <v>134</v>
      </c>
      <c r="C200" s="38" t="s">
        <v>219</v>
      </c>
      <c r="D200" s="39">
        <v>110000</v>
      </c>
      <c r="E200" s="40">
        <v>110000</v>
      </c>
      <c r="F200" s="40">
        <v>110000</v>
      </c>
      <c r="G200" s="40">
        <v>0</v>
      </c>
      <c r="H200" s="40">
        <v>0</v>
      </c>
      <c r="I200" s="39">
        <v>136228.56</v>
      </c>
      <c r="J200" s="40">
        <v>136228.56</v>
      </c>
      <c r="K200" s="40">
        <v>0</v>
      </c>
      <c r="L200" s="40">
        <v>0</v>
      </c>
      <c r="M200" s="40">
        <v>136228.56</v>
      </c>
      <c r="N200" s="40">
        <v>0</v>
      </c>
      <c r="O200" s="40">
        <v>0</v>
      </c>
      <c r="P200" s="39">
        <v>132763.60000000015</v>
      </c>
      <c r="Q200" s="39">
        <v>-26228.559999999998</v>
      </c>
      <c r="R200" s="41">
        <v>-158992.16000000015</v>
      </c>
      <c r="S200" s="42">
        <v>152216.85999999999</v>
      </c>
    </row>
    <row r="201" spans="1:19" ht="12.75" customHeight="1" x14ac:dyDescent="0.25">
      <c r="A201" s="43">
        <v>195</v>
      </c>
      <c r="B201" s="44">
        <v>188</v>
      </c>
      <c r="C201" s="38" t="s">
        <v>220</v>
      </c>
      <c r="D201" s="39">
        <v>0</v>
      </c>
      <c r="E201" s="40">
        <v>0</v>
      </c>
      <c r="F201" s="40">
        <v>0</v>
      </c>
      <c r="G201" s="40">
        <v>0</v>
      </c>
      <c r="H201" s="40">
        <v>0</v>
      </c>
      <c r="I201" s="39">
        <v>63957.33</v>
      </c>
      <c r="J201" s="40">
        <v>63957.33</v>
      </c>
      <c r="K201" s="40">
        <v>31972.080000000002</v>
      </c>
      <c r="L201" s="40">
        <v>0</v>
      </c>
      <c r="M201" s="40">
        <v>31985.25</v>
      </c>
      <c r="N201" s="40">
        <v>0</v>
      </c>
      <c r="O201" s="40">
        <v>0</v>
      </c>
      <c r="P201" s="39">
        <v>51473.340000000157</v>
      </c>
      <c r="Q201" s="39">
        <v>-63957.33</v>
      </c>
      <c r="R201" s="41">
        <v>-115430.67000000016</v>
      </c>
      <c r="S201" s="42">
        <v>-9081</v>
      </c>
    </row>
    <row r="202" spans="1:19" ht="12.75" customHeight="1" x14ac:dyDescent="0.25">
      <c r="A202" s="43">
        <v>196</v>
      </c>
      <c r="B202" s="44">
        <v>135</v>
      </c>
      <c r="C202" s="38" t="s">
        <v>221</v>
      </c>
      <c r="D202" s="39">
        <v>1369875.01</v>
      </c>
      <c r="E202" s="40">
        <v>1369875.01</v>
      </c>
      <c r="F202" s="40">
        <v>1180000</v>
      </c>
      <c r="G202" s="40">
        <v>0</v>
      </c>
      <c r="H202" s="40">
        <v>189875.01</v>
      </c>
      <c r="I202" s="39">
        <v>571613.19999999995</v>
      </c>
      <c r="J202" s="40">
        <v>571613.19999999995</v>
      </c>
      <c r="K202" s="40">
        <v>571613.19999999995</v>
      </c>
      <c r="L202" s="40">
        <v>0</v>
      </c>
      <c r="M202" s="40">
        <v>0</v>
      </c>
      <c r="N202" s="40">
        <v>0</v>
      </c>
      <c r="O202" s="40">
        <v>0</v>
      </c>
      <c r="P202" s="39">
        <v>606714.15000000061</v>
      </c>
      <c r="Q202" s="39">
        <v>798261.81</v>
      </c>
      <c r="R202" s="41">
        <v>191447.65999999945</v>
      </c>
      <c r="S202" s="42">
        <v>19971.25</v>
      </c>
    </row>
    <row r="203" spans="1:19" ht="12.75" customHeight="1" x14ac:dyDescent="0.25">
      <c r="A203" s="43">
        <v>197</v>
      </c>
      <c r="B203" s="44">
        <v>136</v>
      </c>
      <c r="C203" s="38" t="s">
        <v>222</v>
      </c>
      <c r="D203" s="39">
        <v>0</v>
      </c>
      <c r="E203" s="40">
        <v>0</v>
      </c>
      <c r="F203" s="40">
        <v>0</v>
      </c>
      <c r="G203" s="40">
        <v>0</v>
      </c>
      <c r="H203" s="40">
        <v>0</v>
      </c>
      <c r="I203" s="39">
        <v>43851.49</v>
      </c>
      <c r="J203" s="40">
        <v>43851.49</v>
      </c>
      <c r="K203" s="40">
        <v>0</v>
      </c>
      <c r="L203" s="40">
        <v>0</v>
      </c>
      <c r="M203" s="40">
        <v>43851.49</v>
      </c>
      <c r="N203" s="40">
        <v>0</v>
      </c>
      <c r="O203" s="40">
        <v>0</v>
      </c>
      <c r="P203" s="39">
        <v>1067083.9599999997</v>
      </c>
      <c r="Q203" s="39">
        <v>-43851.49</v>
      </c>
      <c r="R203" s="41">
        <v>-1110935.4499999997</v>
      </c>
      <c r="S203" s="42">
        <v>1039912.84</v>
      </c>
    </row>
    <row r="204" spans="1:19" ht="12.75" customHeight="1" x14ac:dyDescent="0.25">
      <c r="A204" s="43">
        <v>198</v>
      </c>
      <c r="B204" s="44">
        <v>137</v>
      </c>
      <c r="C204" s="38" t="s">
        <v>223</v>
      </c>
      <c r="D204" s="39">
        <v>81790</v>
      </c>
      <c r="E204" s="40">
        <v>81790</v>
      </c>
      <c r="F204" s="40">
        <v>0</v>
      </c>
      <c r="G204" s="40">
        <v>0</v>
      </c>
      <c r="H204" s="40">
        <v>81790</v>
      </c>
      <c r="I204" s="39">
        <v>102178.68</v>
      </c>
      <c r="J204" s="40">
        <v>102178.68</v>
      </c>
      <c r="K204" s="40">
        <v>35339.64</v>
      </c>
      <c r="L204" s="40">
        <v>0</v>
      </c>
      <c r="M204" s="40">
        <v>66839.039999999994</v>
      </c>
      <c r="N204" s="40">
        <v>0</v>
      </c>
      <c r="O204" s="40">
        <v>0</v>
      </c>
      <c r="P204" s="39">
        <v>-80121.990000000049</v>
      </c>
      <c r="Q204" s="39">
        <v>-20388.679999999993</v>
      </c>
      <c r="R204" s="41">
        <v>59733.310000000056</v>
      </c>
      <c r="S204" s="42">
        <v>246474.03</v>
      </c>
    </row>
    <row r="205" spans="1:19" ht="12.75" customHeight="1" x14ac:dyDescent="0.25">
      <c r="A205" s="43">
        <v>199</v>
      </c>
      <c r="B205" s="44">
        <v>138</v>
      </c>
      <c r="C205" s="38" t="s">
        <v>224</v>
      </c>
      <c r="D205" s="39">
        <v>0</v>
      </c>
      <c r="E205" s="40">
        <v>0</v>
      </c>
      <c r="F205" s="40">
        <v>0</v>
      </c>
      <c r="G205" s="40">
        <v>0</v>
      </c>
      <c r="H205" s="40">
        <v>0</v>
      </c>
      <c r="I205" s="39">
        <v>19683.96</v>
      </c>
      <c r="J205" s="40">
        <v>19683.96</v>
      </c>
      <c r="K205" s="40">
        <v>19683.96</v>
      </c>
      <c r="L205" s="40">
        <v>0</v>
      </c>
      <c r="M205" s="40">
        <v>0</v>
      </c>
      <c r="N205" s="40">
        <v>0</v>
      </c>
      <c r="O205" s="40">
        <v>0</v>
      </c>
      <c r="P205" s="39">
        <v>-34456.119999999682</v>
      </c>
      <c r="Q205" s="39">
        <v>-19683.96</v>
      </c>
      <c r="R205" s="41">
        <v>14772.159999999683</v>
      </c>
      <c r="S205" s="42">
        <v>8329.7999999999993</v>
      </c>
    </row>
    <row r="206" spans="1:19" ht="12.75" customHeight="1" x14ac:dyDescent="0.25">
      <c r="A206" s="43">
        <v>200</v>
      </c>
      <c r="B206" s="44">
        <v>139</v>
      </c>
      <c r="C206" s="38" t="s">
        <v>225</v>
      </c>
      <c r="D206" s="39">
        <v>135847</v>
      </c>
      <c r="E206" s="40">
        <v>135847</v>
      </c>
      <c r="F206" s="40">
        <v>0</v>
      </c>
      <c r="G206" s="40">
        <v>0</v>
      </c>
      <c r="H206" s="40">
        <v>135847</v>
      </c>
      <c r="I206" s="39">
        <v>278940.74</v>
      </c>
      <c r="J206" s="40">
        <v>278940.74</v>
      </c>
      <c r="K206" s="40">
        <v>209148.86</v>
      </c>
      <c r="L206" s="40">
        <v>0</v>
      </c>
      <c r="M206" s="40">
        <v>69791.88</v>
      </c>
      <c r="N206" s="40">
        <v>0</v>
      </c>
      <c r="O206" s="40">
        <v>0</v>
      </c>
      <c r="P206" s="39">
        <v>512595.94999999949</v>
      </c>
      <c r="Q206" s="39">
        <v>-143093.74</v>
      </c>
      <c r="R206" s="41">
        <v>-587998.23999999953</v>
      </c>
      <c r="S206" s="42">
        <v>899077.51</v>
      </c>
    </row>
    <row r="207" spans="1:19" ht="12.75" customHeight="1" x14ac:dyDescent="0.25">
      <c r="A207" s="43">
        <v>201</v>
      </c>
      <c r="B207" s="44">
        <v>189</v>
      </c>
      <c r="C207" s="38" t="s">
        <v>226</v>
      </c>
      <c r="D207" s="39">
        <v>192383</v>
      </c>
      <c r="E207" s="40">
        <v>192383</v>
      </c>
      <c r="F207" s="40">
        <v>118000</v>
      </c>
      <c r="G207" s="40">
        <v>0</v>
      </c>
      <c r="H207" s="40">
        <v>74383</v>
      </c>
      <c r="I207" s="39">
        <v>141801.96</v>
      </c>
      <c r="J207" s="40">
        <v>141801.96</v>
      </c>
      <c r="K207" s="40">
        <v>141801.96</v>
      </c>
      <c r="L207" s="40">
        <v>0</v>
      </c>
      <c r="M207" s="40">
        <v>0</v>
      </c>
      <c r="N207" s="40">
        <v>0</v>
      </c>
      <c r="O207" s="40">
        <v>0</v>
      </c>
      <c r="P207" s="39">
        <v>-31523.639999999694</v>
      </c>
      <c r="Q207" s="39">
        <v>50581.040000000008</v>
      </c>
      <c r="R207" s="41">
        <v>82104.679999999702</v>
      </c>
      <c r="S207" s="42">
        <v>72265.440000000002</v>
      </c>
    </row>
    <row r="208" spans="1:19" ht="12.75" customHeight="1" x14ac:dyDescent="0.25">
      <c r="A208" s="43">
        <v>202</v>
      </c>
      <c r="B208" s="44">
        <v>140</v>
      </c>
      <c r="C208" s="38" t="s">
        <v>227</v>
      </c>
      <c r="D208" s="39">
        <v>0</v>
      </c>
      <c r="E208" s="40">
        <v>0</v>
      </c>
      <c r="F208" s="40">
        <v>0</v>
      </c>
      <c r="G208" s="40">
        <v>0</v>
      </c>
      <c r="H208" s="40">
        <v>0</v>
      </c>
      <c r="I208" s="39">
        <v>399999.96</v>
      </c>
      <c r="J208" s="40">
        <v>399999.96</v>
      </c>
      <c r="K208" s="40">
        <v>399999.96</v>
      </c>
      <c r="L208" s="40">
        <v>0</v>
      </c>
      <c r="M208" s="40">
        <v>0</v>
      </c>
      <c r="N208" s="40">
        <v>0</v>
      </c>
      <c r="O208" s="40">
        <v>0</v>
      </c>
      <c r="P208" s="39">
        <v>-289107.10999999853</v>
      </c>
      <c r="Q208" s="39">
        <v>-399999.96</v>
      </c>
      <c r="R208" s="41">
        <v>-110892.85000000149</v>
      </c>
      <c r="S208" s="42">
        <v>2022820.28</v>
      </c>
    </row>
    <row r="209" spans="1:19" ht="12.75" customHeight="1" x14ac:dyDescent="0.25">
      <c r="A209" s="31">
        <v>203</v>
      </c>
      <c r="B209" s="32">
        <v>141</v>
      </c>
      <c r="C209" s="33" t="s">
        <v>228</v>
      </c>
      <c r="D209" s="34">
        <v>0</v>
      </c>
      <c r="E209" s="35">
        <v>0</v>
      </c>
      <c r="F209" s="35">
        <v>0</v>
      </c>
      <c r="G209" s="35">
        <v>0</v>
      </c>
      <c r="H209" s="35">
        <v>0</v>
      </c>
      <c r="I209" s="34">
        <v>552469.37</v>
      </c>
      <c r="J209" s="35">
        <v>552469.37</v>
      </c>
      <c r="K209" s="35">
        <v>552469.37</v>
      </c>
      <c r="L209" s="35">
        <v>0</v>
      </c>
      <c r="M209" s="35">
        <v>0</v>
      </c>
      <c r="N209" s="35">
        <v>0</v>
      </c>
      <c r="O209" s="35">
        <v>0</v>
      </c>
      <c r="P209" s="34">
        <v>1289.5699999994831</v>
      </c>
      <c r="Q209" s="34">
        <v>-552469.37</v>
      </c>
      <c r="R209" s="36">
        <v>-526725.41999999946</v>
      </c>
      <c r="S209" s="37">
        <v>130438.82</v>
      </c>
    </row>
    <row r="210" spans="1:19" ht="12.75" customHeight="1" x14ac:dyDescent="0.25">
      <c r="A210" s="43">
        <v>204</v>
      </c>
      <c r="B210" s="44">
        <v>142</v>
      </c>
      <c r="C210" s="38" t="s">
        <v>229</v>
      </c>
      <c r="D210" s="39">
        <v>0</v>
      </c>
      <c r="E210" s="40">
        <v>0</v>
      </c>
      <c r="F210" s="40">
        <v>0</v>
      </c>
      <c r="G210" s="40">
        <v>0</v>
      </c>
      <c r="H210" s="40">
        <v>0</v>
      </c>
      <c r="I210" s="39">
        <v>1406412.56</v>
      </c>
      <c r="J210" s="40">
        <v>1406412.56</v>
      </c>
      <c r="K210" s="40">
        <v>1406412.56</v>
      </c>
      <c r="L210" s="40">
        <v>0</v>
      </c>
      <c r="M210" s="40">
        <v>0</v>
      </c>
      <c r="N210" s="40">
        <v>0</v>
      </c>
      <c r="O210" s="40">
        <v>0</v>
      </c>
      <c r="P210" s="39">
        <v>-364417.54000000237</v>
      </c>
      <c r="Q210" s="39">
        <v>-1406412.56</v>
      </c>
      <c r="R210" s="41">
        <v>-1033502.4599999976</v>
      </c>
      <c r="S210" s="42">
        <v>1628798.28</v>
      </c>
    </row>
    <row r="211" spans="1:19" ht="12.75" customHeight="1" x14ac:dyDescent="0.25">
      <c r="A211" s="43">
        <v>205</v>
      </c>
      <c r="B211" s="44">
        <v>143</v>
      </c>
      <c r="C211" s="38" t="s">
        <v>230</v>
      </c>
      <c r="D211" s="39">
        <v>60417</v>
      </c>
      <c r="E211" s="40">
        <v>60417</v>
      </c>
      <c r="F211" s="40">
        <v>0</v>
      </c>
      <c r="G211" s="40">
        <v>0</v>
      </c>
      <c r="H211" s="40">
        <v>60417</v>
      </c>
      <c r="I211" s="39">
        <v>90441.45</v>
      </c>
      <c r="J211" s="40">
        <v>90441.45</v>
      </c>
      <c r="K211" s="40">
        <v>43683.45</v>
      </c>
      <c r="L211" s="40">
        <v>0</v>
      </c>
      <c r="M211" s="40">
        <v>46758</v>
      </c>
      <c r="N211" s="40">
        <v>0</v>
      </c>
      <c r="O211" s="40">
        <v>0</v>
      </c>
      <c r="P211" s="39">
        <v>-11192.980000000025</v>
      </c>
      <c r="Q211" s="39">
        <v>-30024.449999999997</v>
      </c>
      <c r="R211" s="41">
        <v>-18831.469999999972</v>
      </c>
      <c r="S211" s="42">
        <v>188390.19</v>
      </c>
    </row>
    <row r="212" spans="1:19" ht="12.75" customHeight="1" x14ac:dyDescent="0.25">
      <c r="A212" s="43">
        <v>206</v>
      </c>
      <c r="B212" s="44">
        <v>144</v>
      </c>
      <c r="C212" s="38" t="s">
        <v>231</v>
      </c>
      <c r="D212" s="39">
        <v>107430</v>
      </c>
      <c r="E212" s="40">
        <v>107430</v>
      </c>
      <c r="F212" s="40">
        <v>0</v>
      </c>
      <c r="G212" s="40">
        <v>0</v>
      </c>
      <c r="H212" s="40">
        <v>107430</v>
      </c>
      <c r="I212" s="39">
        <v>264810.13</v>
      </c>
      <c r="J212" s="40">
        <v>264810.13</v>
      </c>
      <c r="K212" s="40">
        <v>245527.72</v>
      </c>
      <c r="L212" s="40">
        <v>0</v>
      </c>
      <c r="M212" s="40">
        <v>19282.41</v>
      </c>
      <c r="N212" s="40">
        <v>0</v>
      </c>
      <c r="O212" s="40">
        <v>0</v>
      </c>
      <c r="P212" s="39">
        <v>341400.1099999994</v>
      </c>
      <c r="Q212" s="39">
        <v>-157380.13</v>
      </c>
      <c r="R212" s="41">
        <v>-499136.56999999942</v>
      </c>
      <c r="S212" s="42">
        <v>145592.23000000001</v>
      </c>
    </row>
    <row r="213" spans="1:19" ht="12.75" customHeight="1" x14ac:dyDescent="0.25">
      <c r="A213" s="43">
        <v>207</v>
      </c>
      <c r="B213" s="44">
        <v>190</v>
      </c>
      <c r="C213" s="38" t="s">
        <v>232</v>
      </c>
      <c r="D213" s="39">
        <v>141639.72</v>
      </c>
      <c r="E213" s="40">
        <v>141639.72</v>
      </c>
      <c r="F213" s="40">
        <v>0</v>
      </c>
      <c r="G213" s="40">
        <v>0</v>
      </c>
      <c r="H213" s="40">
        <v>141639.72</v>
      </c>
      <c r="I213" s="39">
        <v>1025709.96</v>
      </c>
      <c r="J213" s="40">
        <v>1025709.96</v>
      </c>
      <c r="K213" s="40">
        <v>986670.72</v>
      </c>
      <c r="L213" s="40">
        <v>0</v>
      </c>
      <c r="M213" s="40">
        <v>39039.24</v>
      </c>
      <c r="N213" s="40">
        <v>0</v>
      </c>
      <c r="O213" s="40">
        <v>0</v>
      </c>
      <c r="P213" s="39">
        <v>-1471976.0599999977</v>
      </c>
      <c r="Q213" s="39">
        <v>-884070.24</v>
      </c>
      <c r="R213" s="41">
        <v>588254.6399999978</v>
      </c>
      <c r="S213" s="42">
        <v>2899529.13</v>
      </c>
    </row>
    <row r="214" spans="1:19" ht="12.75" customHeight="1" x14ac:dyDescent="0.25">
      <c r="A214" s="43">
        <v>208</v>
      </c>
      <c r="B214" s="44">
        <v>146</v>
      </c>
      <c r="C214" s="38" t="s">
        <v>233</v>
      </c>
      <c r="D214" s="39">
        <v>163377.44</v>
      </c>
      <c r="E214" s="40">
        <v>163377.44</v>
      </c>
      <c r="F214" s="40">
        <v>0</v>
      </c>
      <c r="G214" s="40">
        <v>0</v>
      </c>
      <c r="H214" s="40">
        <v>163377.44</v>
      </c>
      <c r="I214" s="39">
        <v>308350.53000000003</v>
      </c>
      <c r="J214" s="40">
        <v>308350.53000000003</v>
      </c>
      <c r="K214" s="40">
        <v>308350.53000000003</v>
      </c>
      <c r="L214" s="40">
        <v>0</v>
      </c>
      <c r="M214" s="40">
        <v>0</v>
      </c>
      <c r="N214" s="40">
        <v>0</v>
      </c>
      <c r="O214" s="40">
        <v>0</v>
      </c>
      <c r="P214" s="39">
        <v>85389.170000001439</v>
      </c>
      <c r="Q214" s="39">
        <v>-144973.09000000003</v>
      </c>
      <c r="R214" s="41">
        <v>-231957.87000000145</v>
      </c>
      <c r="S214" s="42">
        <v>522674</v>
      </c>
    </row>
    <row r="215" spans="1:19" ht="12.75" customHeight="1" x14ac:dyDescent="0.25">
      <c r="A215" s="43">
        <v>209</v>
      </c>
      <c r="B215" s="44">
        <v>191</v>
      </c>
      <c r="C215" s="38" t="s">
        <v>234</v>
      </c>
      <c r="D215" s="39">
        <v>89622</v>
      </c>
      <c r="E215" s="40">
        <v>89622</v>
      </c>
      <c r="F215" s="40">
        <v>0</v>
      </c>
      <c r="G215" s="40">
        <v>0</v>
      </c>
      <c r="H215" s="40">
        <v>89622</v>
      </c>
      <c r="I215" s="39">
        <v>90115.599999999991</v>
      </c>
      <c r="J215" s="40">
        <v>90115.599999999991</v>
      </c>
      <c r="K215" s="40">
        <v>67530.399999999994</v>
      </c>
      <c r="L215" s="40">
        <v>0</v>
      </c>
      <c r="M215" s="40">
        <v>22585.200000000001</v>
      </c>
      <c r="N215" s="40">
        <v>0</v>
      </c>
      <c r="O215" s="40">
        <v>0</v>
      </c>
      <c r="P215" s="39">
        <v>-6157.6799999998329</v>
      </c>
      <c r="Q215" s="39">
        <v>-493.59999999999127</v>
      </c>
      <c r="R215" s="41">
        <v>5664.0799999998417</v>
      </c>
      <c r="S215" s="42">
        <v>13891</v>
      </c>
    </row>
    <row r="216" spans="1:19" ht="12.75" customHeight="1" x14ac:dyDescent="0.25">
      <c r="A216" s="43">
        <v>210</v>
      </c>
      <c r="B216" s="44">
        <v>147</v>
      </c>
      <c r="C216" s="38" t="s">
        <v>235</v>
      </c>
      <c r="D216" s="39">
        <v>0</v>
      </c>
      <c r="E216" s="40">
        <v>0</v>
      </c>
      <c r="F216" s="40">
        <v>0</v>
      </c>
      <c r="G216" s="40">
        <v>0</v>
      </c>
      <c r="H216" s="40">
        <v>0</v>
      </c>
      <c r="I216" s="39">
        <v>36465</v>
      </c>
      <c r="J216" s="40">
        <v>36465</v>
      </c>
      <c r="K216" s="40">
        <v>36465</v>
      </c>
      <c r="L216" s="40">
        <v>0</v>
      </c>
      <c r="M216" s="40">
        <v>0</v>
      </c>
      <c r="N216" s="40">
        <v>0</v>
      </c>
      <c r="O216" s="40">
        <v>0</v>
      </c>
      <c r="P216" s="39">
        <v>-148046.3500000003</v>
      </c>
      <c r="Q216" s="39">
        <v>-36465</v>
      </c>
      <c r="R216" s="41">
        <v>108286.25000000029</v>
      </c>
      <c r="S216" s="42">
        <v>640413.25</v>
      </c>
    </row>
    <row r="217" spans="1:19" ht="12.75" customHeight="1" x14ac:dyDescent="0.25">
      <c r="A217" s="43">
        <v>211</v>
      </c>
      <c r="B217" s="44">
        <v>192</v>
      </c>
      <c r="C217" s="38" t="s">
        <v>236</v>
      </c>
      <c r="D217" s="39">
        <v>60904</v>
      </c>
      <c r="E217" s="40">
        <v>60904</v>
      </c>
      <c r="F217" s="40">
        <v>0</v>
      </c>
      <c r="G217" s="40">
        <v>0</v>
      </c>
      <c r="H217" s="40">
        <v>60904</v>
      </c>
      <c r="I217" s="39">
        <v>20590.919999999998</v>
      </c>
      <c r="J217" s="40">
        <v>20590.919999999998</v>
      </c>
      <c r="K217" s="40">
        <v>20590.919999999998</v>
      </c>
      <c r="L217" s="40">
        <v>0</v>
      </c>
      <c r="M217" s="40">
        <v>0</v>
      </c>
      <c r="N217" s="40">
        <v>0</v>
      </c>
      <c r="O217" s="40">
        <v>0</v>
      </c>
      <c r="P217" s="39">
        <v>727856.26000000059</v>
      </c>
      <c r="Q217" s="39">
        <v>40313.08</v>
      </c>
      <c r="R217" s="41">
        <v>-705791.47000000055</v>
      </c>
      <c r="S217" s="42">
        <v>195631.93</v>
      </c>
    </row>
    <row r="218" spans="1:19" ht="12.75" customHeight="1" thickBot="1" x14ac:dyDescent="0.3">
      <c r="A218" s="46" t="s">
        <v>237</v>
      </c>
      <c r="B218" s="47">
        <v>193</v>
      </c>
      <c r="C218" s="38" t="s">
        <v>238</v>
      </c>
      <c r="D218" s="39">
        <v>190246</v>
      </c>
      <c r="E218" s="40">
        <v>190246</v>
      </c>
      <c r="F218" s="40">
        <v>0</v>
      </c>
      <c r="G218" s="40">
        <v>0</v>
      </c>
      <c r="H218" s="40">
        <v>190246</v>
      </c>
      <c r="I218" s="39">
        <v>60982.28</v>
      </c>
      <c r="J218" s="40">
        <v>60982.28</v>
      </c>
      <c r="K218" s="40">
        <v>60982.28</v>
      </c>
      <c r="L218" s="40">
        <v>0</v>
      </c>
      <c r="M218" s="40">
        <v>0</v>
      </c>
      <c r="N218" s="40">
        <v>0</v>
      </c>
      <c r="O218" s="40">
        <v>0</v>
      </c>
      <c r="P218" s="39">
        <v>-799716.05999999936</v>
      </c>
      <c r="Q218" s="39">
        <v>129263.72</v>
      </c>
      <c r="R218" s="41">
        <v>928979.77999999933</v>
      </c>
      <c r="S218" s="42">
        <v>729418.7</v>
      </c>
    </row>
    <row r="219" spans="1:19" ht="18" customHeight="1" thickBot="1" x14ac:dyDescent="0.3">
      <c r="A219" s="48"/>
      <c r="B219" s="48"/>
      <c r="C219" s="49" t="s">
        <v>239</v>
      </c>
      <c r="D219" s="50">
        <f t="shared" ref="D219:S219" si="0">SUM(D7:D218)</f>
        <v>72606704.140000001</v>
      </c>
      <c r="E219" s="50">
        <f t="shared" si="0"/>
        <v>72606704.140000001</v>
      </c>
      <c r="F219" s="50">
        <f t="shared" si="0"/>
        <v>48661283.43</v>
      </c>
      <c r="G219" s="50">
        <f t="shared" si="0"/>
        <v>0</v>
      </c>
      <c r="H219" s="50">
        <f t="shared" si="0"/>
        <v>23945420.710000001</v>
      </c>
      <c r="I219" s="50">
        <f t="shared" si="0"/>
        <v>89815353.839999959</v>
      </c>
      <c r="J219" s="50">
        <f t="shared" si="0"/>
        <v>89518342.449999958</v>
      </c>
      <c r="K219" s="50">
        <f t="shared" si="0"/>
        <v>82145803.919999987</v>
      </c>
      <c r="L219" s="50">
        <f t="shared" si="0"/>
        <v>727966.39</v>
      </c>
      <c r="M219" s="50">
        <f t="shared" si="0"/>
        <v>6644572.1400000006</v>
      </c>
      <c r="N219" s="50">
        <f>SUM(N7:N218)</f>
        <v>297011.39</v>
      </c>
      <c r="O219" s="50">
        <f>SUM(O7:O218)</f>
        <v>297011.39</v>
      </c>
      <c r="P219" s="50">
        <f t="shared" si="0"/>
        <v>32001124.929999966</v>
      </c>
      <c r="Q219" s="50">
        <f t="shared" si="0"/>
        <v>-17208649.70000001</v>
      </c>
      <c r="R219" s="51">
        <f t="shared" si="0"/>
        <v>-49856416.830000021</v>
      </c>
      <c r="S219" s="52">
        <f t="shared" si="0"/>
        <v>174286390.72000012</v>
      </c>
    </row>
  </sheetData>
  <mergeCells count="16">
    <mergeCell ref="I3:I4"/>
    <mergeCell ref="P3:P4"/>
    <mergeCell ref="Q3:Q4"/>
    <mergeCell ref="R3:R4"/>
    <mergeCell ref="S3:S4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</mergeCells>
  <pageMargins left="0.39370078740157483" right="0.19685039370078741" top="0.59055118110236227" bottom="0.55118110236220474" header="0.19685039370078741" footer="0.19685039370078741"/>
  <pageSetup paperSize="9" scale="62" orientation="landscape" r:id="rId1"/>
  <headerFooter alignWithMargins="0">
    <oddFooter>&amp;CStran 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P219"/>
  <sheetViews>
    <sheetView zoomScaleNormal="10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20" width="23.19921875" style="6" customWidth="1"/>
    <col min="21" max="21" width="18.3984375" style="6" customWidth="1"/>
    <col min="22" max="30" width="17.19921875" style="6" customWidth="1"/>
    <col min="31" max="31" width="19.3984375" style="6" customWidth="1"/>
    <col min="32" max="38" width="17.19921875" style="6" customWidth="1"/>
    <col min="39" max="41" width="20.69921875" style="6" customWidth="1"/>
    <col min="42" max="42" width="31.19921875" style="6" bestFit="1" customWidth="1"/>
    <col min="43" max="16384" width="9" style="6"/>
  </cols>
  <sheetData>
    <row r="1" spans="1:42" ht="13.5" customHeight="1" thickBot="1" x14ac:dyDescent="0.3">
      <c r="A1" s="1"/>
      <c r="B1" s="1"/>
      <c r="C1" s="2"/>
      <c r="D1" s="3"/>
      <c r="E1" s="4"/>
      <c r="F1" s="3"/>
      <c r="G1" s="4"/>
      <c r="H1" s="3"/>
      <c r="I1" s="4"/>
      <c r="J1" s="5" t="s">
        <v>0</v>
      </c>
      <c r="K1" s="4"/>
      <c r="L1" s="4"/>
      <c r="M1" s="3"/>
      <c r="N1" s="4"/>
      <c r="O1" s="4"/>
      <c r="P1" s="4"/>
      <c r="Q1" s="5" t="s">
        <v>0</v>
      </c>
      <c r="R1" s="4"/>
      <c r="S1" s="4"/>
      <c r="T1" s="3"/>
      <c r="U1" s="3"/>
      <c r="V1" s="4"/>
      <c r="W1" s="3"/>
      <c r="X1" s="4"/>
      <c r="Y1" s="5" t="s">
        <v>0</v>
      </c>
      <c r="Z1" s="4"/>
      <c r="AA1" s="3"/>
      <c r="AB1" s="4"/>
      <c r="AC1" s="4"/>
      <c r="AD1" s="3"/>
      <c r="AE1" s="4"/>
      <c r="AF1" s="4"/>
      <c r="AG1" s="4"/>
      <c r="AH1" s="5" t="s">
        <v>0</v>
      </c>
      <c r="AI1" s="4"/>
      <c r="AJ1" s="4"/>
      <c r="AK1" s="3"/>
      <c r="AL1" s="4"/>
      <c r="AM1" s="4"/>
      <c r="AN1" s="3"/>
      <c r="AO1" s="3"/>
      <c r="AP1" s="5" t="s">
        <v>0</v>
      </c>
    </row>
    <row r="2" spans="1:42" ht="13.5" customHeight="1" thickBot="1" x14ac:dyDescent="0.3">
      <c r="A2" s="1"/>
      <c r="B2" s="1"/>
      <c r="C2" s="7"/>
      <c r="D2" s="8">
        <v>75</v>
      </c>
      <c r="E2" s="9">
        <v>750</v>
      </c>
      <c r="F2" s="8">
        <v>7500</v>
      </c>
      <c r="G2" s="9">
        <v>7501</v>
      </c>
      <c r="H2" s="8">
        <v>7502</v>
      </c>
      <c r="I2" s="9">
        <v>7503</v>
      </c>
      <c r="J2" s="8">
        <v>7504</v>
      </c>
      <c r="K2" s="9">
        <v>7507</v>
      </c>
      <c r="L2" s="9">
        <v>7509</v>
      </c>
      <c r="M2" s="8">
        <v>751</v>
      </c>
      <c r="N2" s="9">
        <v>7510</v>
      </c>
      <c r="O2" s="9">
        <v>7511</v>
      </c>
      <c r="P2" s="9">
        <v>7512</v>
      </c>
      <c r="Q2" s="9">
        <v>7513</v>
      </c>
      <c r="R2" s="9">
        <v>7514</v>
      </c>
      <c r="S2" s="9">
        <v>752</v>
      </c>
      <c r="T2" s="8">
        <v>7520</v>
      </c>
      <c r="U2" s="9">
        <v>44</v>
      </c>
      <c r="V2" s="8">
        <v>440</v>
      </c>
      <c r="W2" s="9">
        <v>4400</v>
      </c>
      <c r="X2" s="8">
        <v>4401</v>
      </c>
      <c r="Y2" s="9">
        <v>4402</v>
      </c>
      <c r="Z2" s="8">
        <v>4403</v>
      </c>
      <c r="AA2" s="9">
        <v>4404</v>
      </c>
      <c r="AB2" s="8">
        <v>4407</v>
      </c>
      <c r="AC2" s="8">
        <v>4409</v>
      </c>
      <c r="AD2" s="9">
        <v>441</v>
      </c>
      <c r="AE2" s="8">
        <v>4410</v>
      </c>
      <c r="AF2" s="8">
        <v>4411</v>
      </c>
      <c r="AG2" s="8">
        <v>4412</v>
      </c>
      <c r="AH2" s="8">
        <v>4413</v>
      </c>
      <c r="AI2" s="8">
        <v>4415</v>
      </c>
      <c r="AJ2" s="8">
        <v>442</v>
      </c>
      <c r="AK2" s="9">
        <v>4420</v>
      </c>
      <c r="AL2" s="8">
        <v>4421</v>
      </c>
      <c r="AM2" s="8">
        <v>443</v>
      </c>
      <c r="AN2" s="9">
        <v>4430</v>
      </c>
      <c r="AO2" s="9">
        <v>4431</v>
      </c>
      <c r="AP2" s="9" t="s">
        <v>240</v>
      </c>
    </row>
    <row r="3" spans="1:42" ht="30.6" customHeight="1" x14ac:dyDescent="0.25">
      <c r="A3" s="12"/>
      <c r="B3" s="12"/>
      <c r="C3" s="13"/>
      <c r="D3" s="184" t="s">
        <v>241</v>
      </c>
      <c r="E3" s="184" t="s">
        <v>241</v>
      </c>
      <c r="F3" s="184" t="s">
        <v>241</v>
      </c>
      <c r="G3" s="184" t="s">
        <v>241</v>
      </c>
      <c r="H3" s="184" t="s">
        <v>241</v>
      </c>
      <c r="I3" s="184" t="s">
        <v>241</v>
      </c>
      <c r="J3" s="184" t="s">
        <v>241</v>
      </c>
      <c r="K3" s="184" t="s">
        <v>241</v>
      </c>
      <c r="L3" s="184" t="s">
        <v>241</v>
      </c>
      <c r="M3" s="184" t="s">
        <v>241</v>
      </c>
      <c r="N3" s="184" t="s">
        <v>241</v>
      </c>
      <c r="O3" s="184" t="s">
        <v>241</v>
      </c>
      <c r="P3" s="184" t="s">
        <v>241</v>
      </c>
      <c r="Q3" s="184" t="s">
        <v>241</v>
      </c>
      <c r="R3" s="184" t="s">
        <v>241</v>
      </c>
      <c r="S3" s="184" t="s">
        <v>241</v>
      </c>
      <c r="T3" s="184" t="s">
        <v>241</v>
      </c>
      <c r="U3" s="184" t="s">
        <v>242</v>
      </c>
      <c r="V3" s="184" t="s">
        <v>242</v>
      </c>
      <c r="W3" s="184" t="s">
        <v>242</v>
      </c>
      <c r="X3" s="184" t="s">
        <v>242</v>
      </c>
      <c r="Y3" s="184" t="s">
        <v>242</v>
      </c>
      <c r="Z3" s="184" t="s">
        <v>242</v>
      </c>
      <c r="AA3" s="184" t="s">
        <v>242</v>
      </c>
      <c r="AB3" s="184" t="s">
        <v>242</v>
      </c>
      <c r="AC3" s="184" t="s">
        <v>242</v>
      </c>
      <c r="AD3" s="184" t="s">
        <v>242</v>
      </c>
      <c r="AE3" s="184" t="s">
        <v>242</v>
      </c>
      <c r="AF3" s="184" t="s">
        <v>242</v>
      </c>
      <c r="AG3" s="184" t="s">
        <v>242</v>
      </c>
      <c r="AH3" s="184" t="s">
        <v>242</v>
      </c>
      <c r="AI3" s="184" t="s">
        <v>242</v>
      </c>
      <c r="AJ3" s="184" t="s">
        <v>242</v>
      </c>
      <c r="AK3" s="184" t="s">
        <v>242</v>
      </c>
      <c r="AL3" s="184" t="s">
        <v>242</v>
      </c>
      <c r="AM3" s="184" t="s">
        <v>242</v>
      </c>
      <c r="AN3" s="184" t="s">
        <v>242</v>
      </c>
      <c r="AO3" s="184" t="s">
        <v>242</v>
      </c>
      <c r="AP3" s="190" t="s">
        <v>243</v>
      </c>
    </row>
    <row r="4" spans="1:42" ht="37.799999999999997" customHeight="1" thickBot="1" x14ac:dyDescent="0.35">
      <c r="A4" s="15"/>
      <c r="B4" s="15"/>
      <c r="C4" s="16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  <c r="R4" s="185"/>
      <c r="S4" s="185"/>
      <c r="T4" s="185"/>
      <c r="U4" s="185"/>
      <c r="V4" s="185"/>
      <c r="W4" s="185"/>
      <c r="X4" s="185"/>
      <c r="Y4" s="185"/>
      <c r="Z4" s="185"/>
      <c r="AA4" s="185"/>
      <c r="AB4" s="185"/>
      <c r="AC4" s="185"/>
      <c r="AD4" s="185"/>
      <c r="AE4" s="185"/>
      <c r="AF4" s="185"/>
      <c r="AG4" s="185"/>
      <c r="AH4" s="185"/>
      <c r="AI4" s="185"/>
      <c r="AJ4" s="185"/>
      <c r="AK4" s="185"/>
      <c r="AL4" s="185"/>
      <c r="AM4" s="185"/>
      <c r="AN4" s="185"/>
      <c r="AO4" s="185"/>
      <c r="AP4" s="191"/>
    </row>
    <row r="5" spans="1:42" ht="93.6" thickBot="1" x14ac:dyDescent="0.35">
      <c r="A5" s="18"/>
      <c r="B5" s="18"/>
      <c r="C5" s="19"/>
      <c r="D5" s="20" t="s">
        <v>244</v>
      </c>
      <c r="E5" s="21" t="s">
        <v>245</v>
      </c>
      <c r="F5" s="21" t="s">
        <v>245</v>
      </c>
      <c r="G5" s="21" t="s">
        <v>245</v>
      </c>
      <c r="H5" s="21" t="s">
        <v>245</v>
      </c>
      <c r="I5" s="21" t="s">
        <v>245</v>
      </c>
      <c r="J5" s="21" t="s">
        <v>245</v>
      </c>
      <c r="K5" s="21" t="s">
        <v>245</v>
      </c>
      <c r="L5" s="21" t="s">
        <v>245</v>
      </c>
      <c r="M5" s="21" t="s">
        <v>246</v>
      </c>
      <c r="N5" s="21" t="s">
        <v>246</v>
      </c>
      <c r="O5" s="21" t="s">
        <v>246</v>
      </c>
      <c r="P5" s="21" t="s">
        <v>246</v>
      </c>
      <c r="Q5" s="21" t="s">
        <v>246</v>
      </c>
      <c r="R5" s="21" t="s">
        <v>246</v>
      </c>
      <c r="S5" s="53" t="s">
        <v>247</v>
      </c>
      <c r="T5" s="53" t="s">
        <v>247</v>
      </c>
      <c r="U5" s="20" t="s">
        <v>248</v>
      </c>
      <c r="V5" s="53" t="s">
        <v>249</v>
      </c>
      <c r="W5" s="53" t="s">
        <v>249</v>
      </c>
      <c r="X5" s="53" t="s">
        <v>249</v>
      </c>
      <c r="Y5" s="53" t="s">
        <v>249</v>
      </c>
      <c r="Z5" s="53" t="s">
        <v>249</v>
      </c>
      <c r="AA5" s="53" t="s">
        <v>249</v>
      </c>
      <c r="AB5" s="53" t="s">
        <v>249</v>
      </c>
      <c r="AC5" s="53" t="s">
        <v>249</v>
      </c>
      <c r="AD5" s="53" t="s">
        <v>250</v>
      </c>
      <c r="AE5" s="53" t="s">
        <v>250</v>
      </c>
      <c r="AF5" s="53" t="s">
        <v>250</v>
      </c>
      <c r="AG5" s="53" t="s">
        <v>250</v>
      </c>
      <c r="AH5" s="53" t="s">
        <v>250</v>
      </c>
      <c r="AI5" s="53" t="s">
        <v>250</v>
      </c>
      <c r="AJ5" s="53" t="s">
        <v>251</v>
      </c>
      <c r="AK5" s="53" t="s">
        <v>251</v>
      </c>
      <c r="AL5" s="53" t="s">
        <v>251</v>
      </c>
      <c r="AM5" s="53" t="s">
        <v>252</v>
      </c>
      <c r="AN5" s="53" t="s">
        <v>252</v>
      </c>
      <c r="AO5" s="53" t="s">
        <v>252</v>
      </c>
      <c r="AP5" s="54"/>
    </row>
    <row r="6" spans="1:42" ht="54" thickBot="1" x14ac:dyDescent="0.35">
      <c r="A6" s="24" t="s">
        <v>16</v>
      </c>
      <c r="B6" s="24" t="s">
        <v>17</v>
      </c>
      <c r="C6" s="25" t="s">
        <v>18</v>
      </c>
      <c r="D6" s="26"/>
      <c r="E6" s="27"/>
      <c r="F6" s="28" t="s">
        <v>253</v>
      </c>
      <c r="G6" s="28" t="s">
        <v>254</v>
      </c>
      <c r="H6" s="28" t="s">
        <v>255</v>
      </c>
      <c r="I6" s="28" t="s">
        <v>256</v>
      </c>
      <c r="J6" s="28" t="s">
        <v>257</v>
      </c>
      <c r="K6" s="28" t="s">
        <v>258</v>
      </c>
      <c r="L6" s="28" t="s">
        <v>259</v>
      </c>
      <c r="M6" s="28"/>
      <c r="N6" s="28" t="s">
        <v>260</v>
      </c>
      <c r="O6" s="28" t="s">
        <v>261</v>
      </c>
      <c r="P6" s="28" t="s">
        <v>262</v>
      </c>
      <c r="Q6" s="28" t="s">
        <v>263</v>
      </c>
      <c r="R6" s="28" t="s">
        <v>264</v>
      </c>
      <c r="S6" s="28"/>
      <c r="T6" s="28" t="s">
        <v>265</v>
      </c>
      <c r="U6" s="28"/>
      <c r="V6" s="28"/>
      <c r="W6" s="28" t="s">
        <v>266</v>
      </c>
      <c r="X6" s="28" t="s">
        <v>267</v>
      </c>
      <c r="Y6" s="28" t="s">
        <v>268</v>
      </c>
      <c r="Z6" s="28" t="s">
        <v>269</v>
      </c>
      <c r="AA6" s="28" t="s">
        <v>270</v>
      </c>
      <c r="AB6" s="28" t="s">
        <v>271</v>
      </c>
      <c r="AC6" s="28" t="s">
        <v>272</v>
      </c>
      <c r="AD6" s="28"/>
      <c r="AE6" s="28" t="s">
        <v>273</v>
      </c>
      <c r="AF6" s="28" t="s">
        <v>274</v>
      </c>
      <c r="AG6" s="28" t="s">
        <v>275</v>
      </c>
      <c r="AH6" s="28" t="s">
        <v>276</v>
      </c>
      <c r="AI6" s="28" t="s">
        <v>277</v>
      </c>
      <c r="AJ6" s="28"/>
      <c r="AK6" s="28" t="s">
        <v>278</v>
      </c>
      <c r="AL6" s="28" t="s">
        <v>279</v>
      </c>
      <c r="AM6" s="28"/>
      <c r="AN6" s="28" t="s">
        <v>280</v>
      </c>
      <c r="AO6" s="28" t="s">
        <v>281</v>
      </c>
      <c r="AP6" s="55"/>
    </row>
    <row r="7" spans="1:42" ht="12.75" customHeight="1" x14ac:dyDescent="0.25">
      <c r="A7" s="31">
        <v>1</v>
      </c>
      <c r="B7" s="32">
        <v>1</v>
      </c>
      <c r="C7" s="33" t="s">
        <v>26</v>
      </c>
      <c r="D7" s="34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35">
        <v>0</v>
      </c>
      <c r="Q7" s="35">
        <v>0</v>
      </c>
      <c r="R7" s="35">
        <v>0</v>
      </c>
      <c r="S7" s="35">
        <v>0</v>
      </c>
      <c r="T7" s="35">
        <v>0</v>
      </c>
      <c r="U7" s="34">
        <v>0</v>
      </c>
      <c r="V7" s="35">
        <v>0</v>
      </c>
      <c r="W7" s="35">
        <v>0</v>
      </c>
      <c r="X7" s="35">
        <v>0</v>
      </c>
      <c r="Y7" s="35">
        <v>0</v>
      </c>
      <c r="Z7" s="35">
        <v>0</v>
      </c>
      <c r="AA7" s="35">
        <v>0</v>
      </c>
      <c r="AB7" s="35">
        <v>0</v>
      </c>
      <c r="AC7" s="35">
        <v>0</v>
      </c>
      <c r="AD7" s="35">
        <v>0</v>
      </c>
      <c r="AE7" s="35">
        <v>0</v>
      </c>
      <c r="AF7" s="35">
        <v>0</v>
      </c>
      <c r="AG7" s="35">
        <v>0</v>
      </c>
      <c r="AH7" s="35">
        <v>0</v>
      </c>
      <c r="AI7" s="35">
        <v>0</v>
      </c>
      <c r="AJ7" s="35">
        <v>0</v>
      </c>
      <c r="AK7" s="35">
        <v>0</v>
      </c>
      <c r="AL7" s="35">
        <v>0</v>
      </c>
      <c r="AM7" s="35">
        <v>0</v>
      </c>
      <c r="AN7" s="35">
        <v>0</v>
      </c>
      <c r="AO7" s="35">
        <v>0</v>
      </c>
      <c r="AP7" s="34">
        <v>0</v>
      </c>
    </row>
    <row r="8" spans="1:42" ht="12.75" customHeight="1" x14ac:dyDescent="0.25">
      <c r="A8" s="31">
        <v>2</v>
      </c>
      <c r="B8" s="32">
        <v>213</v>
      </c>
      <c r="C8" s="38" t="s">
        <v>27</v>
      </c>
      <c r="D8" s="39">
        <v>0</v>
      </c>
      <c r="E8" s="40">
        <v>0</v>
      </c>
      <c r="F8" s="40">
        <v>0</v>
      </c>
      <c r="G8" s="40">
        <v>0</v>
      </c>
      <c r="H8" s="40">
        <v>0</v>
      </c>
      <c r="I8" s="40">
        <v>0</v>
      </c>
      <c r="J8" s="40">
        <v>0</v>
      </c>
      <c r="K8" s="40">
        <v>0</v>
      </c>
      <c r="L8" s="40">
        <v>0</v>
      </c>
      <c r="M8" s="40">
        <v>0</v>
      </c>
      <c r="N8" s="40">
        <v>0</v>
      </c>
      <c r="O8" s="40">
        <v>0</v>
      </c>
      <c r="P8" s="40">
        <v>0</v>
      </c>
      <c r="Q8" s="40">
        <v>0</v>
      </c>
      <c r="R8" s="40">
        <v>0</v>
      </c>
      <c r="S8" s="40">
        <v>0</v>
      </c>
      <c r="T8" s="40">
        <v>0</v>
      </c>
      <c r="U8" s="39">
        <v>0</v>
      </c>
      <c r="V8" s="40">
        <v>0</v>
      </c>
      <c r="W8" s="40">
        <v>0</v>
      </c>
      <c r="X8" s="40">
        <v>0</v>
      </c>
      <c r="Y8" s="40">
        <v>0</v>
      </c>
      <c r="Z8" s="40">
        <v>0</v>
      </c>
      <c r="AA8" s="40">
        <v>0</v>
      </c>
      <c r="AB8" s="40">
        <v>0</v>
      </c>
      <c r="AC8" s="40">
        <v>0</v>
      </c>
      <c r="AD8" s="40">
        <v>0</v>
      </c>
      <c r="AE8" s="40">
        <v>0</v>
      </c>
      <c r="AF8" s="40">
        <v>0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0</v>
      </c>
      <c r="AM8" s="40">
        <v>0</v>
      </c>
      <c r="AN8" s="40">
        <v>0</v>
      </c>
      <c r="AO8" s="40">
        <v>0</v>
      </c>
      <c r="AP8" s="39">
        <v>0</v>
      </c>
    </row>
    <row r="9" spans="1:42" ht="12.75" customHeight="1" x14ac:dyDescent="0.25">
      <c r="A9" s="31">
        <v>3</v>
      </c>
      <c r="B9" s="32">
        <v>195</v>
      </c>
      <c r="C9" s="38" t="s">
        <v>28</v>
      </c>
      <c r="D9" s="39">
        <v>0</v>
      </c>
      <c r="E9" s="40">
        <v>0</v>
      </c>
      <c r="F9" s="40">
        <v>0</v>
      </c>
      <c r="G9" s="40">
        <v>0</v>
      </c>
      <c r="H9" s="40">
        <v>0</v>
      </c>
      <c r="I9" s="40">
        <v>0</v>
      </c>
      <c r="J9" s="40">
        <v>0</v>
      </c>
      <c r="K9" s="40">
        <v>0</v>
      </c>
      <c r="L9" s="40">
        <v>0</v>
      </c>
      <c r="M9" s="40">
        <v>0</v>
      </c>
      <c r="N9" s="40">
        <v>0</v>
      </c>
      <c r="O9" s="40">
        <v>0</v>
      </c>
      <c r="P9" s="40">
        <v>0</v>
      </c>
      <c r="Q9" s="40">
        <v>0</v>
      </c>
      <c r="R9" s="40">
        <v>0</v>
      </c>
      <c r="S9" s="40">
        <v>0</v>
      </c>
      <c r="T9" s="40">
        <v>0</v>
      </c>
      <c r="U9" s="39">
        <v>0</v>
      </c>
      <c r="V9" s="40">
        <v>0</v>
      </c>
      <c r="W9" s="40">
        <v>0</v>
      </c>
      <c r="X9" s="40">
        <v>0</v>
      </c>
      <c r="Y9" s="40">
        <v>0</v>
      </c>
      <c r="Z9" s="40">
        <v>0</v>
      </c>
      <c r="AA9" s="40">
        <v>0</v>
      </c>
      <c r="AB9" s="40">
        <v>0</v>
      </c>
      <c r="AC9" s="40">
        <v>0</v>
      </c>
      <c r="AD9" s="40">
        <v>0</v>
      </c>
      <c r="AE9" s="40">
        <v>0</v>
      </c>
      <c r="AF9" s="40">
        <v>0</v>
      </c>
      <c r="AG9" s="40">
        <v>0</v>
      </c>
      <c r="AH9" s="40">
        <v>0</v>
      </c>
      <c r="AI9" s="40">
        <v>0</v>
      </c>
      <c r="AJ9" s="40">
        <v>0</v>
      </c>
      <c r="AK9" s="40">
        <v>0</v>
      </c>
      <c r="AL9" s="40">
        <v>0</v>
      </c>
      <c r="AM9" s="40">
        <v>0</v>
      </c>
      <c r="AN9" s="40">
        <v>0</v>
      </c>
      <c r="AO9" s="40">
        <v>0</v>
      </c>
      <c r="AP9" s="39">
        <v>0</v>
      </c>
    </row>
    <row r="10" spans="1:42" ht="12.75" customHeight="1" x14ac:dyDescent="0.25">
      <c r="A10" s="43">
        <v>4</v>
      </c>
      <c r="B10" s="44">
        <v>2</v>
      </c>
      <c r="C10" s="38" t="s">
        <v>29</v>
      </c>
      <c r="D10" s="39">
        <v>0</v>
      </c>
      <c r="E10" s="40">
        <v>0</v>
      </c>
      <c r="F10" s="40">
        <v>0</v>
      </c>
      <c r="G10" s="40">
        <v>0</v>
      </c>
      <c r="H10" s="40">
        <v>0</v>
      </c>
      <c r="I10" s="40">
        <v>0</v>
      </c>
      <c r="J10" s="40">
        <v>0</v>
      </c>
      <c r="K10" s="40">
        <v>0</v>
      </c>
      <c r="L10" s="40">
        <v>0</v>
      </c>
      <c r="M10" s="40">
        <v>0</v>
      </c>
      <c r="N10" s="40">
        <v>0</v>
      </c>
      <c r="O10" s="40">
        <v>0</v>
      </c>
      <c r="P10" s="40">
        <v>0</v>
      </c>
      <c r="Q10" s="40">
        <v>0</v>
      </c>
      <c r="R10" s="40">
        <v>0</v>
      </c>
      <c r="S10" s="40">
        <v>0</v>
      </c>
      <c r="T10" s="40">
        <v>0</v>
      </c>
      <c r="U10" s="39">
        <v>0</v>
      </c>
      <c r="V10" s="40">
        <v>0</v>
      </c>
      <c r="W10" s="40">
        <v>0</v>
      </c>
      <c r="X10" s="40">
        <v>0</v>
      </c>
      <c r="Y10" s="40">
        <v>0</v>
      </c>
      <c r="Z10" s="40">
        <v>0</v>
      </c>
      <c r="AA10" s="40">
        <v>0</v>
      </c>
      <c r="AB10" s="40">
        <v>0</v>
      </c>
      <c r="AC10" s="40">
        <v>0</v>
      </c>
      <c r="AD10" s="40">
        <v>0</v>
      </c>
      <c r="AE10" s="40">
        <v>0</v>
      </c>
      <c r="AF10" s="40">
        <v>0</v>
      </c>
      <c r="AG10" s="40">
        <v>0</v>
      </c>
      <c r="AH10" s="40">
        <v>0</v>
      </c>
      <c r="AI10" s="40">
        <v>0</v>
      </c>
      <c r="AJ10" s="40">
        <v>0</v>
      </c>
      <c r="AK10" s="40">
        <v>0</v>
      </c>
      <c r="AL10" s="40">
        <v>0</v>
      </c>
      <c r="AM10" s="40">
        <v>0</v>
      </c>
      <c r="AN10" s="40">
        <v>0</v>
      </c>
      <c r="AO10" s="40">
        <v>0</v>
      </c>
      <c r="AP10" s="39">
        <v>0</v>
      </c>
    </row>
    <row r="11" spans="1:42" ht="12.75" customHeight="1" x14ac:dyDescent="0.25">
      <c r="A11" s="43">
        <v>5</v>
      </c>
      <c r="B11" s="44">
        <v>148</v>
      </c>
      <c r="C11" s="38" t="s">
        <v>30</v>
      </c>
      <c r="D11" s="39">
        <v>0</v>
      </c>
      <c r="E11" s="40">
        <v>0</v>
      </c>
      <c r="F11" s="40">
        <v>0</v>
      </c>
      <c r="G11" s="40">
        <v>0</v>
      </c>
      <c r="H11" s="40">
        <v>0</v>
      </c>
      <c r="I11" s="40">
        <v>0</v>
      </c>
      <c r="J11" s="40">
        <v>0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0">
        <v>0</v>
      </c>
      <c r="Q11" s="40">
        <v>0</v>
      </c>
      <c r="R11" s="40">
        <v>0</v>
      </c>
      <c r="S11" s="40">
        <v>0</v>
      </c>
      <c r="T11" s="40">
        <v>0</v>
      </c>
      <c r="U11" s="39">
        <v>0</v>
      </c>
      <c r="V11" s="40">
        <v>0</v>
      </c>
      <c r="W11" s="40">
        <v>0</v>
      </c>
      <c r="X11" s="40">
        <v>0</v>
      </c>
      <c r="Y11" s="40">
        <v>0</v>
      </c>
      <c r="Z11" s="40">
        <v>0</v>
      </c>
      <c r="AA11" s="40">
        <v>0</v>
      </c>
      <c r="AB11" s="40">
        <v>0</v>
      </c>
      <c r="AC11" s="40">
        <v>0</v>
      </c>
      <c r="AD11" s="40">
        <v>0</v>
      </c>
      <c r="AE11" s="40">
        <v>0</v>
      </c>
      <c r="AF11" s="40">
        <v>0</v>
      </c>
      <c r="AG11" s="40">
        <v>0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39">
        <v>0</v>
      </c>
    </row>
    <row r="12" spans="1:42" ht="12.75" customHeight="1" x14ac:dyDescent="0.25">
      <c r="A12" s="43">
        <v>6</v>
      </c>
      <c r="B12" s="44">
        <v>149</v>
      </c>
      <c r="C12" s="38" t="s">
        <v>31</v>
      </c>
      <c r="D12" s="39">
        <v>0</v>
      </c>
      <c r="E12" s="40">
        <v>0</v>
      </c>
      <c r="F12" s="40">
        <v>0</v>
      </c>
      <c r="G12" s="40">
        <v>0</v>
      </c>
      <c r="H12" s="40">
        <v>0</v>
      </c>
      <c r="I12" s="40">
        <v>0</v>
      </c>
      <c r="J12" s="40">
        <v>0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0">
        <v>0</v>
      </c>
      <c r="Q12" s="40">
        <v>0</v>
      </c>
      <c r="R12" s="40">
        <v>0</v>
      </c>
      <c r="S12" s="40">
        <v>0</v>
      </c>
      <c r="T12" s="40">
        <v>0</v>
      </c>
      <c r="U12" s="39">
        <v>0</v>
      </c>
      <c r="V12" s="40">
        <v>0</v>
      </c>
      <c r="W12" s="40">
        <v>0</v>
      </c>
      <c r="X12" s="40">
        <v>0</v>
      </c>
      <c r="Y12" s="40">
        <v>0</v>
      </c>
      <c r="Z12" s="40">
        <v>0</v>
      </c>
      <c r="AA12" s="40">
        <v>0</v>
      </c>
      <c r="AB12" s="40">
        <v>0</v>
      </c>
      <c r="AC12" s="40">
        <v>0</v>
      </c>
      <c r="AD12" s="40">
        <v>0</v>
      </c>
      <c r="AE12" s="40">
        <v>0</v>
      </c>
      <c r="AF12" s="40">
        <v>0</v>
      </c>
      <c r="AG12" s="40">
        <v>0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39">
        <v>0</v>
      </c>
    </row>
    <row r="13" spans="1:42" ht="12.75" customHeight="1" x14ac:dyDescent="0.25">
      <c r="A13" s="43">
        <v>7</v>
      </c>
      <c r="B13" s="44">
        <v>3</v>
      </c>
      <c r="C13" s="38" t="s">
        <v>32</v>
      </c>
      <c r="D13" s="39">
        <v>577.94000000000005</v>
      </c>
      <c r="E13" s="40">
        <v>577.94000000000005</v>
      </c>
      <c r="F13" s="40">
        <v>577.94000000000005</v>
      </c>
      <c r="G13" s="40">
        <v>0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0">
        <v>0</v>
      </c>
      <c r="Q13" s="40">
        <v>0</v>
      </c>
      <c r="R13" s="40">
        <v>0</v>
      </c>
      <c r="S13" s="40">
        <v>0</v>
      </c>
      <c r="T13" s="40">
        <v>0</v>
      </c>
      <c r="U13" s="39">
        <v>0</v>
      </c>
      <c r="V13" s="40">
        <v>0</v>
      </c>
      <c r="W13" s="40">
        <v>0</v>
      </c>
      <c r="X13" s="40">
        <v>0</v>
      </c>
      <c r="Y13" s="40">
        <v>0</v>
      </c>
      <c r="Z13" s="40">
        <v>0</v>
      </c>
      <c r="AA13" s="40">
        <v>0</v>
      </c>
      <c r="AB13" s="40">
        <v>0</v>
      </c>
      <c r="AC13" s="40">
        <v>0</v>
      </c>
      <c r="AD13" s="40">
        <v>0</v>
      </c>
      <c r="AE13" s="40">
        <v>0</v>
      </c>
      <c r="AF13" s="40">
        <v>0</v>
      </c>
      <c r="AG13" s="40">
        <v>0</v>
      </c>
      <c r="AH13" s="40">
        <v>0</v>
      </c>
      <c r="AI13" s="40">
        <v>0</v>
      </c>
      <c r="AJ13" s="40">
        <v>0</v>
      </c>
      <c r="AK13" s="40">
        <v>0</v>
      </c>
      <c r="AL13" s="40">
        <v>0</v>
      </c>
      <c r="AM13" s="40">
        <v>0</v>
      </c>
      <c r="AN13" s="40">
        <v>0</v>
      </c>
      <c r="AO13" s="40">
        <v>0</v>
      </c>
      <c r="AP13" s="39">
        <v>577.94000000000005</v>
      </c>
    </row>
    <row r="14" spans="1:42" ht="12.75" customHeight="1" x14ac:dyDescent="0.25">
      <c r="A14" s="43">
        <v>8</v>
      </c>
      <c r="B14" s="44">
        <v>150</v>
      </c>
      <c r="C14" s="38" t="s">
        <v>33</v>
      </c>
      <c r="D14" s="39">
        <v>0</v>
      </c>
      <c r="E14" s="40">
        <v>0</v>
      </c>
      <c r="F14" s="40">
        <v>0</v>
      </c>
      <c r="G14" s="40">
        <v>0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0">
        <v>0</v>
      </c>
      <c r="Q14" s="40">
        <v>0</v>
      </c>
      <c r="R14" s="40">
        <v>0</v>
      </c>
      <c r="S14" s="40">
        <v>0</v>
      </c>
      <c r="T14" s="40">
        <v>0</v>
      </c>
      <c r="U14" s="39">
        <v>0</v>
      </c>
      <c r="V14" s="40">
        <v>0</v>
      </c>
      <c r="W14" s="40">
        <v>0</v>
      </c>
      <c r="X14" s="40">
        <v>0</v>
      </c>
      <c r="Y14" s="40">
        <v>0</v>
      </c>
      <c r="Z14" s="40">
        <v>0</v>
      </c>
      <c r="AA14" s="40">
        <v>0</v>
      </c>
      <c r="AB14" s="40">
        <v>0</v>
      </c>
      <c r="AC14" s="40">
        <v>0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39">
        <v>0</v>
      </c>
    </row>
    <row r="15" spans="1:42" ht="12.75" customHeight="1" x14ac:dyDescent="0.25">
      <c r="A15" s="43">
        <v>9</v>
      </c>
      <c r="B15" s="44">
        <v>4</v>
      </c>
      <c r="C15" s="38" t="s">
        <v>34</v>
      </c>
      <c r="D15" s="39">
        <v>49736.49</v>
      </c>
      <c r="E15" s="40">
        <v>236.49</v>
      </c>
      <c r="F15" s="40">
        <v>236.49</v>
      </c>
      <c r="G15" s="40">
        <v>0</v>
      </c>
      <c r="H15" s="40">
        <v>0</v>
      </c>
      <c r="I15" s="40">
        <v>0</v>
      </c>
      <c r="J15" s="40">
        <v>0</v>
      </c>
      <c r="K15" s="40">
        <v>0</v>
      </c>
      <c r="L15" s="40">
        <v>0</v>
      </c>
      <c r="M15" s="40">
        <v>49500</v>
      </c>
      <c r="N15" s="40">
        <v>0</v>
      </c>
      <c r="O15" s="40">
        <v>0</v>
      </c>
      <c r="P15" s="40">
        <v>49500</v>
      </c>
      <c r="Q15" s="40">
        <v>0</v>
      </c>
      <c r="R15" s="40">
        <v>0</v>
      </c>
      <c r="S15" s="40">
        <v>0</v>
      </c>
      <c r="T15" s="40">
        <v>0</v>
      </c>
      <c r="U15" s="39">
        <v>0.86</v>
      </c>
      <c r="V15" s="40">
        <v>0</v>
      </c>
      <c r="W15" s="40">
        <v>0</v>
      </c>
      <c r="X15" s="40">
        <v>0</v>
      </c>
      <c r="Y15" s="40">
        <v>0</v>
      </c>
      <c r="Z15" s="40">
        <v>0</v>
      </c>
      <c r="AA15" s="40">
        <v>0</v>
      </c>
      <c r="AB15" s="40">
        <v>0</v>
      </c>
      <c r="AC15" s="40">
        <v>0</v>
      </c>
      <c r="AD15" s="40">
        <v>0</v>
      </c>
      <c r="AE15" s="40">
        <v>0</v>
      </c>
      <c r="AF15" s="40">
        <v>0</v>
      </c>
      <c r="AG15" s="40">
        <v>0</v>
      </c>
      <c r="AH15" s="40">
        <v>0</v>
      </c>
      <c r="AI15" s="40">
        <v>0</v>
      </c>
      <c r="AJ15" s="40">
        <v>0.86</v>
      </c>
      <c r="AK15" s="40">
        <v>0</v>
      </c>
      <c r="AL15" s="40">
        <v>0.86</v>
      </c>
      <c r="AM15" s="40">
        <v>0</v>
      </c>
      <c r="AN15" s="40">
        <v>0</v>
      </c>
      <c r="AO15" s="40">
        <v>0</v>
      </c>
      <c r="AP15" s="39">
        <v>49735.63</v>
      </c>
    </row>
    <row r="16" spans="1:42" ht="12.75" customHeight="1" x14ac:dyDescent="0.25">
      <c r="A16" s="43">
        <v>10</v>
      </c>
      <c r="B16" s="44">
        <v>5</v>
      </c>
      <c r="C16" s="38" t="s">
        <v>35</v>
      </c>
      <c r="D16" s="39">
        <v>0</v>
      </c>
      <c r="E16" s="40">
        <v>0</v>
      </c>
      <c r="F16" s="40">
        <v>0</v>
      </c>
      <c r="G16" s="40">
        <v>0</v>
      </c>
      <c r="H16" s="40">
        <v>0</v>
      </c>
      <c r="I16" s="40">
        <v>0</v>
      </c>
      <c r="J16" s="40">
        <v>0</v>
      </c>
      <c r="K16" s="40">
        <v>0</v>
      </c>
      <c r="L16" s="40">
        <v>0</v>
      </c>
      <c r="M16" s="40">
        <v>0</v>
      </c>
      <c r="N16" s="40">
        <v>0</v>
      </c>
      <c r="O16" s="40">
        <v>0</v>
      </c>
      <c r="P16" s="40">
        <v>0</v>
      </c>
      <c r="Q16" s="40">
        <v>0</v>
      </c>
      <c r="R16" s="40">
        <v>0</v>
      </c>
      <c r="S16" s="40">
        <v>0</v>
      </c>
      <c r="T16" s="40">
        <v>0</v>
      </c>
      <c r="U16" s="39">
        <v>0</v>
      </c>
      <c r="V16" s="40">
        <v>0</v>
      </c>
      <c r="W16" s="40">
        <v>0</v>
      </c>
      <c r="X16" s="40">
        <v>0</v>
      </c>
      <c r="Y16" s="40">
        <v>0</v>
      </c>
      <c r="Z16" s="40">
        <v>0</v>
      </c>
      <c r="AA16" s="40">
        <v>0</v>
      </c>
      <c r="AB16" s="40">
        <v>0</v>
      </c>
      <c r="AC16" s="40">
        <v>0</v>
      </c>
      <c r="AD16" s="40">
        <v>0</v>
      </c>
      <c r="AE16" s="40">
        <v>0</v>
      </c>
      <c r="AF16" s="40">
        <v>0</v>
      </c>
      <c r="AG16" s="40">
        <v>0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39">
        <v>0</v>
      </c>
    </row>
    <row r="17" spans="1:42" ht="12.75" customHeight="1" x14ac:dyDescent="0.25">
      <c r="A17" s="43">
        <v>11</v>
      </c>
      <c r="B17" s="44">
        <v>6</v>
      </c>
      <c r="C17" s="38" t="s">
        <v>36</v>
      </c>
      <c r="D17" s="39">
        <v>25640</v>
      </c>
      <c r="E17" s="40">
        <v>24140</v>
      </c>
      <c r="F17" s="40">
        <v>24140</v>
      </c>
      <c r="G17" s="40">
        <v>0</v>
      </c>
      <c r="H17" s="40">
        <v>0</v>
      </c>
      <c r="I17" s="40">
        <v>0</v>
      </c>
      <c r="J17" s="40">
        <v>0</v>
      </c>
      <c r="K17" s="40">
        <v>0</v>
      </c>
      <c r="L17" s="40">
        <v>0</v>
      </c>
      <c r="M17" s="40">
        <v>1500</v>
      </c>
      <c r="N17" s="40">
        <v>0</v>
      </c>
      <c r="O17" s="40">
        <v>0</v>
      </c>
      <c r="P17" s="40">
        <v>1500</v>
      </c>
      <c r="Q17" s="40">
        <v>0</v>
      </c>
      <c r="R17" s="40">
        <v>0</v>
      </c>
      <c r="S17" s="40">
        <v>0</v>
      </c>
      <c r="T17" s="40">
        <v>0</v>
      </c>
      <c r="U17" s="39">
        <v>0</v>
      </c>
      <c r="V17" s="40">
        <v>0</v>
      </c>
      <c r="W17" s="40">
        <v>0</v>
      </c>
      <c r="X17" s="40">
        <v>0</v>
      </c>
      <c r="Y17" s="40">
        <v>0</v>
      </c>
      <c r="Z17" s="40">
        <v>0</v>
      </c>
      <c r="AA17" s="40">
        <v>0</v>
      </c>
      <c r="AB17" s="40">
        <v>0</v>
      </c>
      <c r="AC17" s="40">
        <v>0</v>
      </c>
      <c r="AD17" s="40">
        <v>0</v>
      </c>
      <c r="AE17" s="40">
        <v>0</v>
      </c>
      <c r="AF17" s="40">
        <v>0</v>
      </c>
      <c r="AG17" s="40">
        <v>0</v>
      </c>
      <c r="AH17" s="40">
        <v>0</v>
      </c>
      <c r="AI17" s="40">
        <v>0</v>
      </c>
      <c r="AJ17" s="40">
        <v>0</v>
      </c>
      <c r="AK17" s="40">
        <v>0</v>
      </c>
      <c r="AL17" s="40">
        <v>0</v>
      </c>
      <c r="AM17" s="40">
        <v>0</v>
      </c>
      <c r="AN17" s="40">
        <v>0</v>
      </c>
      <c r="AO17" s="40">
        <v>0</v>
      </c>
      <c r="AP17" s="39">
        <v>25640</v>
      </c>
    </row>
    <row r="18" spans="1:42" ht="12.75" customHeight="1" x14ac:dyDescent="0.25">
      <c r="A18" s="43">
        <v>12</v>
      </c>
      <c r="B18" s="44">
        <v>151</v>
      </c>
      <c r="C18" s="38" t="s">
        <v>37</v>
      </c>
      <c r="D18" s="39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v>0</v>
      </c>
      <c r="P18" s="40">
        <v>0</v>
      </c>
      <c r="Q18" s="40">
        <v>0</v>
      </c>
      <c r="R18" s="40">
        <v>0</v>
      </c>
      <c r="S18" s="40">
        <v>0</v>
      </c>
      <c r="T18" s="40">
        <v>0</v>
      </c>
      <c r="U18" s="39">
        <v>50</v>
      </c>
      <c r="V18" s="40">
        <v>0</v>
      </c>
      <c r="W18" s="40">
        <v>0</v>
      </c>
      <c r="X18" s="40">
        <v>0</v>
      </c>
      <c r="Y18" s="40">
        <v>0</v>
      </c>
      <c r="Z18" s="40">
        <v>0</v>
      </c>
      <c r="AA18" s="40">
        <v>0</v>
      </c>
      <c r="AB18" s="40">
        <v>0</v>
      </c>
      <c r="AC18" s="40">
        <v>0</v>
      </c>
      <c r="AD18" s="40">
        <v>50</v>
      </c>
      <c r="AE18" s="40">
        <v>50</v>
      </c>
      <c r="AF18" s="40">
        <v>0</v>
      </c>
      <c r="AG18" s="40">
        <v>0</v>
      </c>
      <c r="AH18" s="40">
        <v>0</v>
      </c>
      <c r="AI18" s="40">
        <v>0</v>
      </c>
      <c r="AJ18" s="40">
        <v>0</v>
      </c>
      <c r="AK18" s="40">
        <v>0</v>
      </c>
      <c r="AL18" s="40">
        <v>0</v>
      </c>
      <c r="AM18" s="40">
        <v>0</v>
      </c>
      <c r="AN18" s="40">
        <v>0</v>
      </c>
      <c r="AO18" s="40">
        <v>0</v>
      </c>
      <c r="AP18" s="39">
        <v>-50</v>
      </c>
    </row>
    <row r="19" spans="1:42" ht="12.75" customHeight="1" x14ac:dyDescent="0.25">
      <c r="A19" s="43">
        <v>13</v>
      </c>
      <c r="B19" s="44">
        <v>7</v>
      </c>
      <c r="C19" s="38" t="s">
        <v>38</v>
      </c>
      <c r="D19" s="39">
        <v>0</v>
      </c>
      <c r="E19" s="40">
        <v>0</v>
      </c>
      <c r="F19" s="40">
        <v>0</v>
      </c>
      <c r="G19" s="40">
        <v>0</v>
      </c>
      <c r="H19" s="40">
        <v>0</v>
      </c>
      <c r="I19" s="40">
        <v>0</v>
      </c>
      <c r="J19" s="40">
        <v>0</v>
      </c>
      <c r="K19" s="40">
        <v>0</v>
      </c>
      <c r="L19" s="40">
        <v>0</v>
      </c>
      <c r="M19" s="40">
        <v>0</v>
      </c>
      <c r="N19" s="40">
        <v>0</v>
      </c>
      <c r="O19" s="40">
        <v>0</v>
      </c>
      <c r="P19" s="40">
        <v>0</v>
      </c>
      <c r="Q19" s="40">
        <v>0</v>
      </c>
      <c r="R19" s="40">
        <v>0</v>
      </c>
      <c r="S19" s="40">
        <v>0</v>
      </c>
      <c r="T19" s="40">
        <v>0</v>
      </c>
      <c r="U19" s="39">
        <v>23298.51</v>
      </c>
      <c r="V19" s="40">
        <v>0</v>
      </c>
      <c r="W19" s="40">
        <v>0</v>
      </c>
      <c r="X19" s="40">
        <v>0</v>
      </c>
      <c r="Y19" s="40">
        <v>0</v>
      </c>
      <c r="Z19" s="40">
        <v>0</v>
      </c>
      <c r="AA19" s="40">
        <v>0</v>
      </c>
      <c r="AB19" s="40">
        <v>0</v>
      </c>
      <c r="AC19" s="40">
        <v>0</v>
      </c>
      <c r="AD19" s="40">
        <v>0</v>
      </c>
      <c r="AE19" s="40">
        <v>0</v>
      </c>
      <c r="AF19" s="40">
        <v>0</v>
      </c>
      <c r="AG19" s="40">
        <v>0</v>
      </c>
      <c r="AH19" s="40">
        <v>0</v>
      </c>
      <c r="AI19" s="40">
        <v>0</v>
      </c>
      <c r="AJ19" s="40">
        <v>0</v>
      </c>
      <c r="AK19" s="40">
        <v>0</v>
      </c>
      <c r="AL19" s="40">
        <v>0</v>
      </c>
      <c r="AM19" s="40">
        <v>23298.51</v>
      </c>
      <c r="AN19" s="40">
        <v>23298.51</v>
      </c>
      <c r="AO19" s="40">
        <v>0</v>
      </c>
      <c r="AP19" s="39">
        <v>-23298.51</v>
      </c>
    </row>
    <row r="20" spans="1:42" ht="12.75" customHeight="1" x14ac:dyDescent="0.25">
      <c r="A20" s="43">
        <v>14</v>
      </c>
      <c r="B20" s="44">
        <v>8</v>
      </c>
      <c r="C20" s="38" t="s">
        <v>39</v>
      </c>
      <c r="D20" s="39">
        <v>0</v>
      </c>
      <c r="E20" s="40">
        <v>0</v>
      </c>
      <c r="F20" s="40">
        <v>0</v>
      </c>
      <c r="G20" s="40">
        <v>0</v>
      </c>
      <c r="H20" s="40">
        <v>0</v>
      </c>
      <c r="I20" s="40">
        <v>0</v>
      </c>
      <c r="J20" s="40">
        <v>0</v>
      </c>
      <c r="K20" s="40">
        <v>0</v>
      </c>
      <c r="L20" s="40">
        <v>0</v>
      </c>
      <c r="M20" s="40">
        <v>0</v>
      </c>
      <c r="N20" s="40">
        <v>0</v>
      </c>
      <c r="O20" s="40">
        <v>0</v>
      </c>
      <c r="P20" s="40">
        <v>0</v>
      </c>
      <c r="Q20" s="40">
        <v>0</v>
      </c>
      <c r="R20" s="40">
        <v>0</v>
      </c>
      <c r="S20" s="40">
        <v>0</v>
      </c>
      <c r="T20" s="40">
        <v>0</v>
      </c>
      <c r="U20" s="39">
        <v>0</v>
      </c>
      <c r="V20" s="40">
        <v>0</v>
      </c>
      <c r="W20" s="40">
        <v>0</v>
      </c>
      <c r="X20" s="40">
        <v>0</v>
      </c>
      <c r="Y20" s="40">
        <v>0</v>
      </c>
      <c r="Z20" s="40">
        <v>0</v>
      </c>
      <c r="AA20" s="40">
        <v>0</v>
      </c>
      <c r="AB20" s="40">
        <v>0</v>
      </c>
      <c r="AC20" s="40">
        <v>0</v>
      </c>
      <c r="AD20" s="40">
        <v>0</v>
      </c>
      <c r="AE20" s="40">
        <v>0</v>
      </c>
      <c r="AF20" s="40">
        <v>0</v>
      </c>
      <c r="AG20" s="40">
        <v>0</v>
      </c>
      <c r="AH20" s="40">
        <v>0</v>
      </c>
      <c r="AI20" s="40">
        <v>0</v>
      </c>
      <c r="AJ20" s="40">
        <v>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39">
        <v>0</v>
      </c>
    </row>
    <row r="21" spans="1:42" ht="12.75" customHeight="1" x14ac:dyDescent="0.25">
      <c r="A21" s="43">
        <v>15</v>
      </c>
      <c r="B21" s="44">
        <v>9</v>
      </c>
      <c r="C21" s="38" t="s">
        <v>40</v>
      </c>
      <c r="D21" s="39">
        <v>0</v>
      </c>
      <c r="E21" s="40">
        <v>0</v>
      </c>
      <c r="F21" s="40">
        <v>0</v>
      </c>
      <c r="G21" s="40">
        <v>0</v>
      </c>
      <c r="H21" s="40">
        <v>0</v>
      </c>
      <c r="I21" s="40">
        <v>0</v>
      </c>
      <c r="J21" s="40">
        <v>0</v>
      </c>
      <c r="K21" s="40">
        <v>0</v>
      </c>
      <c r="L21" s="40">
        <v>0</v>
      </c>
      <c r="M21" s="40">
        <v>0</v>
      </c>
      <c r="N21" s="40">
        <v>0</v>
      </c>
      <c r="O21" s="40">
        <v>0</v>
      </c>
      <c r="P21" s="40">
        <v>0</v>
      </c>
      <c r="Q21" s="40">
        <v>0</v>
      </c>
      <c r="R21" s="40">
        <v>0</v>
      </c>
      <c r="S21" s="40">
        <v>0</v>
      </c>
      <c r="T21" s="40">
        <v>0</v>
      </c>
      <c r="U21" s="39">
        <v>0</v>
      </c>
      <c r="V21" s="40">
        <v>0</v>
      </c>
      <c r="W21" s="40">
        <v>0</v>
      </c>
      <c r="X21" s="40">
        <v>0</v>
      </c>
      <c r="Y21" s="40">
        <v>0</v>
      </c>
      <c r="Z21" s="40">
        <v>0</v>
      </c>
      <c r="AA21" s="40">
        <v>0</v>
      </c>
      <c r="AB21" s="40">
        <v>0</v>
      </c>
      <c r="AC21" s="40">
        <v>0</v>
      </c>
      <c r="AD21" s="40">
        <v>0</v>
      </c>
      <c r="AE21" s="40">
        <v>0</v>
      </c>
      <c r="AF21" s="40">
        <v>0</v>
      </c>
      <c r="AG21" s="40">
        <v>0</v>
      </c>
      <c r="AH21" s="40">
        <v>0</v>
      </c>
      <c r="AI21" s="40">
        <v>0</v>
      </c>
      <c r="AJ21" s="40">
        <v>0</v>
      </c>
      <c r="AK21" s="40">
        <v>0</v>
      </c>
      <c r="AL21" s="40">
        <v>0</v>
      </c>
      <c r="AM21" s="40">
        <v>0</v>
      </c>
      <c r="AN21" s="40">
        <v>0</v>
      </c>
      <c r="AO21" s="40">
        <v>0</v>
      </c>
      <c r="AP21" s="39">
        <v>0</v>
      </c>
    </row>
    <row r="22" spans="1:42" ht="12.75" customHeight="1" x14ac:dyDescent="0.25">
      <c r="A22" s="43">
        <v>16</v>
      </c>
      <c r="B22" s="44">
        <v>152</v>
      </c>
      <c r="C22" s="38" t="s">
        <v>41</v>
      </c>
      <c r="D22" s="39">
        <v>0</v>
      </c>
      <c r="E22" s="40">
        <v>0</v>
      </c>
      <c r="F22" s="40">
        <v>0</v>
      </c>
      <c r="G22" s="40">
        <v>0</v>
      </c>
      <c r="H22" s="40">
        <v>0</v>
      </c>
      <c r="I22" s="40">
        <v>0</v>
      </c>
      <c r="J22" s="40">
        <v>0</v>
      </c>
      <c r="K22" s="40">
        <v>0</v>
      </c>
      <c r="L22" s="40">
        <v>0</v>
      </c>
      <c r="M22" s="40">
        <v>0</v>
      </c>
      <c r="N22" s="40">
        <v>0</v>
      </c>
      <c r="O22" s="40">
        <v>0</v>
      </c>
      <c r="P22" s="40">
        <v>0</v>
      </c>
      <c r="Q22" s="40">
        <v>0</v>
      </c>
      <c r="R22" s="40">
        <v>0</v>
      </c>
      <c r="S22" s="40">
        <v>0</v>
      </c>
      <c r="T22" s="40">
        <v>0</v>
      </c>
      <c r="U22" s="39">
        <v>1000</v>
      </c>
      <c r="V22" s="40">
        <v>0</v>
      </c>
      <c r="W22" s="40">
        <v>0</v>
      </c>
      <c r="X22" s="40">
        <v>0</v>
      </c>
      <c r="Y22" s="40">
        <v>0</v>
      </c>
      <c r="Z22" s="40">
        <v>0</v>
      </c>
      <c r="AA22" s="40">
        <v>0</v>
      </c>
      <c r="AB22" s="40">
        <v>0</v>
      </c>
      <c r="AC22" s="40">
        <v>0</v>
      </c>
      <c r="AD22" s="40">
        <v>1000</v>
      </c>
      <c r="AE22" s="40">
        <v>1000</v>
      </c>
      <c r="AF22" s="40">
        <v>0</v>
      </c>
      <c r="AG22" s="40">
        <v>0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39">
        <v>-1000</v>
      </c>
    </row>
    <row r="23" spans="1:42" ht="12.75" customHeight="1" x14ac:dyDescent="0.25">
      <c r="A23" s="43">
        <v>17</v>
      </c>
      <c r="B23" s="44">
        <v>11</v>
      </c>
      <c r="C23" s="38" t="s">
        <v>42</v>
      </c>
      <c r="D23" s="39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v>0</v>
      </c>
      <c r="K23" s="40">
        <v>0</v>
      </c>
      <c r="L23" s="40">
        <v>0</v>
      </c>
      <c r="M23" s="40">
        <v>0</v>
      </c>
      <c r="N23" s="40">
        <v>0</v>
      </c>
      <c r="O23" s="40">
        <v>0</v>
      </c>
      <c r="P23" s="40">
        <v>0</v>
      </c>
      <c r="Q23" s="40">
        <v>0</v>
      </c>
      <c r="R23" s="40">
        <v>0</v>
      </c>
      <c r="S23" s="40">
        <v>0</v>
      </c>
      <c r="T23" s="40">
        <v>0</v>
      </c>
      <c r="U23" s="39">
        <v>50000</v>
      </c>
      <c r="V23" s="40">
        <v>0</v>
      </c>
      <c r="W23" s="40">
        <v>0</v>
      </c>
      <c r="X23" s="40">
        <v>0</v>
      </c>
      <c r="Y23" s="40">
        <v>0</v>
      </c>
      <c r="Z23" s="40">
        <v>0</v>
      </c>
      <c r="AA23" s="40">
        <v>0</v>
      </c>
      <c r="AB23" s="40">
        <v>0</v>
      </c>
      <c r="AC23" s="40">
        <v>0</v>
      </c>
      <c r="AD23" s="40">
        <v>50000</v>
      </c>
      <c r="AE23" s="40">
        <v>50000</v>
      </c>
      <c r="AF23" s="40">
        <v>0</v>
      </c>
      <c r="AG23" s="40">
        <v>0</v>
      </c>
      <c r="AH23" s="40">
        <v>0</v>
      </c>
      <c r="AI23" s="40">
        <v>0</v>
      </c>
      <c r="AJ23" s="40">
        <v>0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39">
        <v>-50000</v>
      </c>
    </row>
    <row r="24" spans="1:42" ht="12.75" customHeight="1" x14ac:dyDescent="0.25">
      <c r="A24" s="43">
        <v>18</v>
      </c>
      <c r="B24" s="44">
        <v>12</v>
      </c>
      <c r="C24" s="38" t="s">
        <v>43</v>
      </c>
      <c r="D24" s="39">
        <v>500000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v>0</v>
      </c>
      <c r="K24" s="40">
        <v>0</v>
      </c>
      <c r="L24" s="40">
        <v>0</v>
      </c>
      <c r="M24" s="40">
        <v>500000</v>
      </c>
      <c r="N24" s="40">
        <v>0</v>
      </c>
      <c r="O24" s="40">
        <v>0</v>
      </c>
      <c r="P24" s="40">
        <v>0</v>
      </c>
      <c r="Q24" s="40">
        <v>500000</v>
      </c>
      <c r="R24" s="40">
        <v>0</v>
      </c>
      <c r="S24" s="40">
        <v>0</v>
      </c>
      <c r="T24" s="40">
        <v>0</v>
      </c>
      <c r="U24" s="39">
        <v>1500.36</v>
      </c>
      <c r="V24" s="40">
        <v>0</v>
      </c>
      <c r="W24" s="40">
        <v>0</v>
      </c>
      <c r="X24" s="40">
        <v>0</v>
      </c>
      <c r="Y24" s="40">
        <v>0</v>
      </c>
      <c r="Z24" s="40">
        <v>0</v>
      </c>
      <c r="AA24" s="40">
        <v>0</v>
      </c>
      <c r="AB24" s="40">
        <v>0</v>
      </c>
      <c r="AC24" s="40">
        <v>0</v>
      </c>
      <c r="AD24" s="40">
        <v>1500.36</v>
      </c>
      <c r="AE24" s="40">
        <v>1500.36</v>
      </c>
      <c r="AF24" s="40">
        <v>0</v>
      </c>
      <c r="AG24" s="40">
        <v>0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0</v>
      </c>
      <c r="AO24" s="40">
        <v>0</v>
      </c>
      <c r="AP24" s="39">
        <v>498499.64</v>
      </c>
    </row>
    <row r="25" spans="1:42" ht="12.75" customHeight="1" x14ac:dyDescent="0.25">
      <c r="A25" s="43">
        <v>19</v>
      </c>
      <c r="B25" s="44">
        <v>13</v>
      </c>
      <c r="C25" s="38" t="s">
        <v>44</v>
      </c>
      <c r="D25" s="39">
        <v>0</v>
      </c>
      <c r="E25" s="40">
        <v>0</v>
      </c>
      <c r="F25" s="40">
        <v>0</v>
      </c>
      <c r="G25" s="40">
        <v>0</v>
      </c>
      <c r="H25" s="40">
        <v>0</v>
      </c>
      <c r="I25" s="40">
        <v>0</v>
      </c>
      <c r="J25" s="40">
        <v>0</v>
      </c>
      <c r="K25" s="40">
        <v>0</v>
      </c>
      <c r="L25" s="40">
        <v>0</v>
      </c>
      <c r="M25" s="40">
        <v>0</v>
      </c>
      <c r="N25" s="40">
        <v>0</v>
      </c>
      <c r="O25" s="40">
        <v>0</v>
      </c>
      <c r="P25" s="40">
        <v>0</v>
      </c>
      <c r="Q25" s="40">
        <v>0</v>
      </c>
      <c r="R25" s="40">
        <v>0</v>
      </c>
      <c r="S25" s="40">
        <v>0</v>
      </c>
      <c r="T25" s="40">
        <v>0</v>
      </c>
      <c r="U25" s="39">
        <v>0</v>
      </c>
      <c r="V25" s="40">
        <v>0</v>
      </c>
      <c r="W25" s="40">
        <v>0</v>
      </c>
      <c r="X25" s="40">
        <v>0</v>
      </c>
      <c r="Y25" s="40">
        <v>0</v>
      </c>
      <c r="Z25" s="40">
        <v>0</v>
      </c>
      <c r="AA25" s="40">
        <v>0</v>
      </c>
      <c r="AB25" s="40">
        <v>0</v>
      </c>
      <c r="AC25" s="40">
        <v>0</v>
      </c>
      <c r="AD25" s="40">
        <v>0</v>
      </c>
      <c r="AE25" s="40">
        <v>0</v>
      </c>
      <c r="AF25" s="40">
        <v>0</v>
      </c>
      <c r="AG25" s="40">
        <v>0</v>
      </c>
      <c r="AH25" s="40">
        <v>0</v>
      </c>
      <c r="AI25" s="40">
        <v>0</v>
      </c>
      <c r="AJ25" s="40">
        <v>0</v>
      </c>
      <c r="AK25" s="40">
        <v>0</v>
      </c>
      <c r="AL25" s="40">
        <v>0</v>
      </c>
      <c r="AM25" s="40">
        <v>0</v>
      </c>
      <c r="AN25" s="40">
        <v>0</v>
      </c>
      <c r="AO25" s="40">
        <v>0</v>
      </c>
      <c r="AP25" s="39">
        <v>0</v>
      </c>
    </row>
    <row r="26" spans="1:42" ht="12.75" customHeight="1" x14ac:dyDescent="0.25">
      <c r="A26" s="43">
        <v>20</v>
      </c>
      <c r="B26" s="44">
        <v>14</v>
      </c>
      <c r="C26" s="38" t="s">
        <v>45</v>
      </c>
      <c r="D26" s="39">
        <v>1507.13</v>
      </c>
      <c r="E26" s="40">
        <v>1507.13</v>
      </c>
      <c r="F26" s="40">
        <v>1507.13</v>
      </c>
      <c r="G26" s="40">
        <v>0</v>
      </c>
      <c r="H26" s="40">
        <v>0</v>
      </c>
      <c r="I26" s="40">
        <v>0</v>
      </c>
      <c r="J26" s="40">
        <v>0</v>
      </c>
      <c r="K26" s="40">
        <v>0</v>
      </c>
      <c r="L26" s="40">
        <v>0</v>
      </c>
      <c r="M26" s="40">
        <v>0</v>
      </c>
      <c r="N26" s="40">
        <v>0</v>
      </c>
      <c r="O26" s="40">
        <v>0</v>
      </c>
      <c r="P26" s="40">
        <v>0</v>
      </c>
      <c r="Q26" s="40">
        <v>0</v>
      </c>
      <c r="R26" s="40">
        <v>0</v>
      </c>
      <c r="S26" s="40">
        <v>0</v>
      </c>
      <c r="T26" s="40">
        <v>0</v>
      </c>
      <c r="U26" s="39">
        <v>0</v>
      </c>
      <c r="V26" s="40">
        <v>0</v>
      </c>
      <c r="W26" s="40">
        <v>0</v>
      </c>
      <c r="X26" s="40">
        <v>0</v>
      </c>
      <c r="Y26" s="40">
        <v>0</v>
      </c>
      <c r="Z26" s="40">
        <v>0</v>
      </c>
      <c r="AA26" s="40">
        <v>0</v>
      </c>
      <c r="AB26" s="40">
        <v>0</v>
      </c>
      <c r="AC26" s="40">
        <v>0</v>
      </c>
      <c r="AD26" s="40">
        <v>0</v>
      </c>
      <c r="AE26" s="40">
        <v>0</v>
      </c>
      <c r="AF26" s="40">
        <v>0</v>
      </c>
      <c r="AG26" s="40">
        <v>0</v>
      </c>
      <c r="AH26" s="40">
        <v>0</v>
      </c>
      <c r="AI26" s="40">
        <v>0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39">
        <v>1507.13</v>
      </c>
    </row>
    <row r="27" spans="1:42" ht="12.75" customHeight="1" x14ac:dyDescent="0.25">
      <c r="A27" s="43">
        <v>21</v>
      </c>
      <c r="B27" s="44">
        <v>153</v>
      </c>
      <c r="C27" s="38" t="s">
        <v>46</v>
      </c>
      <c r="D27" s="39">
        <v>0</v>
      </c>
      <c r="E27" s="40">
        <v>0</v>
      </c>
      <c r="F27" s="40">
        <v>0</v>
      </c>
      <c r="G27" s="40">
        <v>0</v>
      </c>
      <c r="H27" s="40">
        <v>0</v>
      </c>
      <c r="I27" s="40">
        <v>0</v>
      </c>
      <c r="J27" s="40">
        <v>0</v>
      </c>
      <c r="K27" s="40">
        <v>0</v>
      </c>
      <c r="L27" s="40">
        <v>0</v>
      </c>
      <c r="M27" s="40">
        <v>0</v>
      </c>
      <c r="N27" s="40">
        <v>0</v>
      </c>
      <c r="O27" s="40">
        <v>0</v>
      </c>
      <c r="P27" s="40">
        <v>0</v>
      </c>
      <c r="Q27" s="40">
        <v>0</v>
      </c>
      <c r="R27" s="40">
        <v>0</v>
      </c>
      <c r="S27" s="40">
        <v>0</v>
      </c>
      <c r="T27" s="40">
        <v>0</v>
      </c>
      <c r="U27" s="39">
        <v>0</v>
      </c>
      <c r="V27" s="40">
        <v>0</v>
      </c>
      <c r="W27" s="40">
        <v>0</v>
      </c>
      <c r="X27" s="40">
        <v>0</v>
      </c>
      <c r="Y27" s="40">
        <v>0</v>
      </c>
      <c r="Z27" s="40">
        <v>0</v>
      </c>
      <c r="AA27" s="40">
        <v>0</v>
      </c>
      <c r="AB27" s="40">
        <v>0</v>
      </c>
      <c r="AC27" s="40">
        <v>0</v>
      </c>
      <c r="AD27" s="40">
        <v>0</v>
      </c>
      <c r="AE27" s="40">
        <v>0</v>
      </c>
      <c r="AF27" s="40">
        <v>0</v>
      </c>
      <c r="AG27" s="40">
        <v>0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39">
        <v>0</v>
      </c>
    </row>
    <row r="28" spans="1:42" ht="12.75" customHeight="1" x14ac:dyDescent="0.25">
      <c r="A28" s="43">
        <v>22</v>
      </c>
      <c r="B28" s="44">
        <v>196</v>
      </c>
      <c r="C28" s="38" t="s">
        <v>47</v>
      </c>
      <c r="D28" s="39">
        <v>0</v>
      </c>
      <c r="E28" s="40">
        <v>0</v>
      </c>
      <c r="F28" s="40">
        <v>0</v>
      </c>
      <c r="G28" s="40">
        <v>0</v>
      </c>
      <c r="H28" s="40">
        <v>0</v>
      </c>
      <c r="I28" s="40">
        <v>0</v>
      </c>
      <c r="J28" s="40">
        <v>0</v>
      </c>
      <c r="K28" s="40">
        <v>0</v>
      </c>
      <c r="L28" s="40">
        <v>0</v>
      </c>
      <c r="M28" s="40">
        <v>0</v>
      </c>
      <c r="N28" s="40">
        <v>0</v>
      </c>
      <c r="O28" s="40">
        <v>0</v>
      </c>
      <c r="P28" s="40">
        <v>0</v>
      </c>
      <c r="Q28" s="40">
        <v>0</v>
      </c>
      <c r="R28" s="40">
        <v>0</v>
      </c>
      <c r="S28" s="40">
        <v>0</v>
      </c>
      <c r="T28" s="40">
        <v>0</v>
      </c>
      <c r="U28" s="39">
        <v>0</v>
      </c>
      <c r="V28" s="40">
        <v>0</v>
      </c>
      <c r="W28" s="40">
        <v>0</v>
      </c>
      <c r="X28" s="40">
        <v>0</v>
      </c>
      <c r="Y28" s="40">
        <v>0</v>
      </c>
      <c r="Z28" s="40">
        <v>0</v>
      </c>
      <c r="AA28" s="40">
        <v>0</v>
      </c>
      <c r="AB28" s="40">
        <v>0</v>
      </c>
      <c r="AC28" s="40">
        <v>0</v>
      </c>
      <c r="AD28" s="40">
        <v>0</v>
      </c>
      <c r="AE28" s="40">
        <v>0</v>
      </c>
      <c r="AF28" s="40">
        <v>0</v>
      </c>
      <c r="AG28" s="40">
        <v>0</v>
      </c>
      <c r="AH28" s="40">
        <v>0</v>
      </c>
      <c r="AI28" s="40">
        <v>0</v>
      </c>
      <c r="AJ28" s="40">
        <v>0</v>
      </c>
      <c r="AK28" s="40">
        <v>0</v>
      </c>
      <c r="AL28" s="40">
        <v>0</v>
      </c>
      <c r="AM28" s="40">
        <v>0</v>
      </c>
      <c r="AN28" s="40">
        <v>0</v>
      </c>
      <c r="AO28" s="40">
        <v>0</v>
      </c>
      <c r="AP28" s="39">
        <v>0</v>
      </c>
    </row>
    <row r="29" spans="1:42" ht="12.75" customHeight="1" x14ac:dyDescent="0.25">
      <c r="A29" s="43">
        <v>23</v>
      </c>
      <c r="B29" s="44">
        <v>15</v>
      </c>
      <c r="C29" s="38" t="s">
        <v>48</v>
      </c>
      <c r="D29" s="39">
        <v>0</v>
      </c>
      <c r="E29" s="40">
        <v>0</v>
      </c>
      <c r="F29" s="40">
        <v>0</v>
      </c>
      <c r="G29" s="40">
        <v>0</v>
      </c>
      <c r="H29" s="40">
        <v>0</v>
      </c>
      <c r="I29" s="40">
        <v>0</v>
      </c>
      <c r="J29" s="40">
        <v>0</v>
      </c>
      <c r="K29" s="40">
        <v>0</v>
      </c>
      <c r="L29" s="40">
        <v>0</v>
      </c>
      <c r="M29" s="40">
        <v>0</v>
      </c>
      <c r="N29" s="40">
        <v>0</v>
      </c>
      <c r="O29" s="40">
        <v>0</v>
      </c>
      <c r="P29" s="40">
        <v>0</v>
      </c>
      <c r="Q29" s="40">
        <v>0</v>
      </c>
      <c r="R29" s="40">
        <v>0</v>
      </c>
      <c r="S29" s="40">
        <v>0</v>
      </c>
      <c r="T29" s="40">
        <v>0</v>
      </c>
      <c r="U29" s="39">
        <v>0</v>
      </c>
      <c r="V29" s="40">
        <v>0</v>
      </c>
      <c r="W29" s="40">
        <v>0</v>
      </c>
      <c r="X29" s="40">
        <v>0</v>
      </c>
      <c r="Y29" s="40">
        <v>0</v>
      </c>
      <c r="Z29" s="40">
        <v>0</v>
      </c>
      <c r="AA29" s="40">
        <v>0</v>
      </c>
      <c r="AB29" s="40">
        <v>0</v>
      </c>
      <c r="AC29" s="40">
        <v>0</v>
      </c>
      <c r="AD29" s="40">
        <v>0</v>
      </c>
      <c r="AE29" s="40">
        <v>0</v>
      </c>
      <c r="AF29" s="40">
        <v>0</v>
      </c>
      <c r="AG29" s="40">
        <v>0</v>
      </c>
      <c r="AH29" s="40">
        <v>0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40">
        <v>0</v>
      </c>
      <c r="AO29" s="40">
        <v>0</v>
      </c>
      <c r="AP29" s="39">
        <v>0</v>
      </c>
    </row>
    <row r="30" spans="1:42" ht="12.75" customHeight="1" x14ac:dyDescent="0.25">
      <c r="A30" s="43">
        <v>24</v>
      </c>
      <c r="B30" s="44">
        <v>16</v>
      </c>
      <c r="C30" s="38" t="s">
        <v>49</v>
      </c>
      <c r="D30" s="39">
        <v>0</v>
      </c>
      <c r="E30" s="40">
        <v>0</v>
      </c>
      <c r="F30" s="40">
        <v>0</v>
      </c>
      <c r="G30" s="40">
        <v>0</v>
      </c>
      <c r="H30" s="40">
        <v>0</v>
      </c>
      <c r="I30" s="40">
        <v>0</v>
      </c>
      <c r="J30" s="40">
        <v>0</v>
      </c>
      <c r="K30" s="40">
        <v>0</v>
      </c>
      <c r="L30" s="40">
        <v>0</v>
      </c>
      <c r="M30" s="40">
        <v>0</v>
      </c>
      <c r="N30" s="40">
        <v>0</v>
      </c>
      <c r="O30" s="40">
        <v>0</v>
      </c>
      <c r="P30" s="40">
        <v>0</v>
      </c>
      <c r="Q30" s="40">
        <v>0</v>
      </c>
      <c r="R30" s="40">
        <v>0</v>
      </c>
      <c r="S30" s="40">
        <v>0</v>
      </c>
      <c r="T30" s="40">
        <v>0</v>
      </c>
      <c r="U30" s="39">
        <v>0</v>
      </c>
      <c r="V30" s="40">
        <v>0</v>
      </c>
      <c r="W30" s="40">
        <v>0</v>
      </c>
      <c r="X30" s="40">
        <v>0</v>
      </c>
      <c r="Y30" s="40">
        <v>0</v>
      </c>
      <c r="Z30" s="40">
        <v>0</v>
      </c>
      <c r="AA30" s="40">
        <v>0</v>
      </c>
      <c r="AB30" s="40">
        <v>0</v>
      </c>
      <c r="AC30" s="40">
        <v>0</v>
      </c>
      <c r="AD30" s="40">
        <v>0</v>
      </c>
      <c r="AE30" s="40">
        <v>0</v>
      </c>
      <c r="AF30" s="40">
        <v>0</v>
      </c>
      <c r="AG30" s="40">
        <v>0</v>
      </c>
      <c r="AH30" s="40">
        <v>0</v>
      </c>
      <c r="AI30" s="40">
        <v>0</v>
      </c>
      <c r="AJ30" s="40">
        <v>0</v>
      </c>
      <c r="AK30" s="40">
        <v>0</v>
      </c>
      <c r="AL30" s="40">
        <v>0</v>
      </c>
      <c r="AM30" s="40">
        <v>0</v>
      </c>
      <c r="AN30" s="40">
        <v>0</v>
      </c>
      <c r="AO30" s="40">
        <v>0</v>
      </c>
      <c r="AP30" s="39">
        <v>0</v>
      </c>
    </row>
    <row r="31" spans="1:42" ht="12.75" customHeight="1" x14ac:dyDescent="0.25">
      <c r="A31" s="43">
        <v>25</v>
      </c>
      <c r="B31" s="44">
        <v>17</v>
      </c>
      <c r="C31" s="38" t="s">
        <v>50</v>
      </c>
      <c r="D31" s="39">
        <v>0</v>
      </c>
      <c r="E31" s="40">
        <v>0</v>
      </c>
      <c r="F31" s="40">
        <v>0</v>
      </c>
      <c r="G31" s="40">
        <v>0</v>
      </c>
      <c r="H31" s="40">
        <v>0</v>
      </c>
      <c r="I31" s="40">
        <v>0</v>
      </c>
      <c r="J31" s="40">
        <v>0</v>
      </c>
      <c r="K31" s="40">
        <v>0</v>
      </c>
      <c r="L31" s="40">
        <v>0</v>
      </c>
      <c r="M31" s="40">
        <v>0</v>
      </c>
      <c r="N31" s="40">
        <v>0</v>
      </c>
      <c r="O31" s="40">
        <v>0</v>
      </c>
      <c r="P31" s="40">
        <v>0</v>
      </c>
      <c r="Q31" s="40">
        <v>0</v>
      </c>
      <c r="R31" s="40">
        <v>0</v>
      </c>
      <c r="S31" s="40">
        <v>0</v>
      </c>
      <c r="T31" s="40">
        <v>0</v>
      </c>
      <c r="U31" s="39">
        <v>0</v>
      </c>
      <c r="V31" s="40">
        <v>0</v>
      </c>
      <c r="W31" s="40">
        <v>0</v>
      </c>
      <c r="X31" s="40">
        <v>0</v>
      </c>
      <c r="Y31" s="40">
        <v>0</v>
      </c>
      <c r="Z31" s="40">
        <v>0</v>
      </c>
      <c r="AA31" s="40">
        <v>0</v>
      </c>
      <c r="AB31" s="40">
        <v>0</v>
      </c>
      <c r="AC31" s="40">
        <v>0</v>
      </c>
      <c r="AD31" s="40">
        <v>0</v>
      </c>
      <c r="AE31" s="40">
        <v>0</v>
      </c>
      <c r="AF31" s="40">
        <v>0</v>
      </c>
      <c r="AG31" s="40">
        <v>0</v>
      </c>
      <c r="AH31" s="40">
        <v>0</v>
      </c>
      <c r="AI31" s="40">
        <v>0</v>
      </c>
      <c r="AJ31" s="40">
        <v>0</v>
      </c>
      <c r="AK31" s="40">
        <v>0</v>
      </c>
      <c r="AL31" s="40">
        <v>0</v>
      </c>
      <c r="AM31" s="40">
        <v>0</v>
      </c>
      <c r="AN31" s="40">
        <v>0</v>
      </c>
      <c r="AO31" s="40">
        <v>0</v>
      </c>
      <c r="AP31" s="39">
        <v>0</v>
      </c>
    </row>
    <row r="32" spans="1:42" ht="12.75" customHeight="1" x14ac:dyDescent="0.25">
      <c r="A32" s="43">
        <v>26</v>
      </c>
      <c r="B32" s="44">
        <v>18</v>
      </c>
      <c r="C32" s="38" t="s">
        <v>51</v>
      </c>
      <c r="D32" s="39">
        <v>0</v>
      </c>
      <c r="E32" s="40">
        <v>0</v>
      </c>
      <c r="F32" s="40">
        <v>0</v>
      </c>
      <c r="G32" s="40">
        <v>0</v>
      </c>
      <c r="H32" s="40">
        <v>0</v>
      </c>
      <c r="I32" s="40">
        <v>0</v>
      </c>
      <c r="J32" s="40">
        <v>0</v>
      </c>
      <c r="K32" s="40">
        <v>0</v>
      </c>
      <c r="L32" s="40">
        <v>0</v>
      </c>
      <c r="M32" s="40">
        <v>0</v>
      </c>
      <c r="N32" s="40">
        <v>0</v>
      </c>
      <c r="O32" s="40">
        <v>0</v>
      </c>
      <c r="P32" s="40">
        <v>0</v>
      </c>
      <c r="Q32" s="40">
        <v>0</v>
      </c>
      <c r="R32" s="40">
        <v>0</v>
      </c>
      <c r="S32" s="40">
        <v>0</v>
      </c>
      <c r="T32" s="40">
        <v>0</v>
      </c>
      <c r="U32" s="39">
        <v>0</v>
      </c>
      <c r="V32" s="40">
        <v>0</v>
      </c>
      <c r="W32" s="40">
        <v>0</v>
      </c>
      <c r="X32" s="40">
        <v>0</v>
      </c>
      <c r="Y32" s="40">
        <v>0</v>
      </c>
      <c r="Z32" s="40">
        <v>0</v>
      </c>
      <c r="AA32" s="40">
        <v>0</v>
      </c>
      <c r="AB32" s="40">
        <v>0</v>
      </c>
      <c r="AC32" s="40">
        <v>0</v>
      </c>
      <c r="AD32" s="40">
        <v>0</v>
      </c>
      <c r="AE32" s="40">
        <v>0</v>
      </c>
      <c r="AF32" s="40">
        <v>0</v>
      </c>
      <c r="AG32" s="40">
        <v>0</v>
      </c>
      <c r="AH32" s="40">
        <v>0</v>
      </c>
      <c r="AI32" s="40">
        <v>0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39">
        <v>0</v>
      </c>
    </row>
    <row r="33" spans="1:42" ht="12.75" customHeight="1" x14ac:dyDescent="0.25">
      <c r="A33" s="43">
        <v>27</v>
      </c>
      <c r="B33" s="44">
        <v>19</v>
      </c>
      <c r="C33" s="38" t="s">
        <v>52</v>
      </c>
      <c r="D33" s="39">
        <v>0</v>
      </c>
      <c r="E33" s="40">
        <v>0</v>
      </c>
      <c r="F33" s="40">
        <v>0</v>
      </c>
      <c r="G33" s="40">
        <v>0</v>
      </c>
      <c r="H33" s="40">
        <v>0</v>
      </c>
      <c r="I33" s="40">
        <v>0</v>
      </c>
      <c r="J33" s="40">
        <v>0</v>
      </c>
      <c r="K33" s="40">
        <v>0</v>
      </c>
      <c r="L33" s="40">
        <v>0</v>
      </c>
      <c r="M33" s="40">
        <v>0</v>
      </c>
      <c r="N33" s="40">
        <v>0</v>
      </c>
      <c r="O33" s="40">
        <v>0</v>
      </c>
      <c r="P33" s="40">
        <v>0</v>
      </c>
      <c r="Q33" s="40">
        <v>0</v>
      </c>
      <c r="R33" s="40">
        <v>0</v>
      </c>
      <c r="S33" s="40">
        <v>0</v>
      </c>
      <c r="T33" s="40">
        <v>0</v>
      </c>
      <c r="U33" s="39">
        <v>0</v>
      </c>
      <c r="V33" s="40">
        <v>0</v>
      </c>
      <c r="W33" s="40">
        <v>0</v>
      </c>
      <c r="X33" s="40">
        <v>0</v>
      </c>
      <c r="Y33" s="40">
        <v>0</v>
      </c>
      <c r="Z33" s="40">
        <v>0</v>
      </c>
      <c r="AA33" s="40">
        <v>0</v>
      </c>
      <c r="AB33" s="40">
        <v>0</v>
      </c>
      <c r="AC33" s="40">
        <v>0</v>
      </c>
      <c r="AD33" s="40">
        <v>0</v>
      </c>
      <c r="AE33" s="40">
        <v>0</v>
      </c>
      <c r="AF33" s="40">
        <v>0</v>
      </c>
      <c r="AG33" s="40">
        <v>0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39">
        <v>0</v>
      </c>
    </row>
    <row r="34" spans="1:42" ht="12.75" customHeight="1" x14ac:dyDescent="0.25">
      <c r="A34" s="43">
        <v>28</v>
      </c>
      <c r="B34" s="44">
        <v>154</v>
      </c>
      <c r="C34" s="38" t="s">
        <v>53</v>
      </c>
      <c r="D34" s="39">
        <v>0</v>
      </c>
      <c r="E34" s="40">
        <v>0</v>
      </c>
      <c r="F34" s="40">
        <v>0</v>
      </c>
      <c r="G34" s="40">
        <v>0</v>
      </c>
      <c r="H34" s="40">
        <v>0</v>
      </c>
      <c r="I34" s="40">
        <v>0</v>
      </c>
      <c r="J34" s="40">
        <v>0</v>
      </c>
      <c r="K34" s="40">
        <v>0</v>
      </c>
      <c r="L34" s="40">
        <v>0</v>
      </c>
      <c r="M34" s="40">
        <v>0</v>
      </c>
      <c r="N34" s="40">
        <v>0</v>
      </c>
      <c r="O34" s="40">
        <v>0</v>
      </c>
      <c r="P34" s="40">
        <v>0</v>
      </c>
      <c r="Q34" s="40">
        <v>0</v>
      </c>
      <c r="R34" s="40">
        <v>0</v>
      </c>
      <c r="S34" s="40">
        <v>0</v>
      </c>
      <c r="T34" s="40">
        <v>0</v>
      </c>
      <c r="U34" s="39">
        <v>0</v>
      </c>
      <c r="V34" s="40">
        <v>0</v>
      </c>
      <c r="W34" s="40">
        <v>0</v>
      </c>
      <c r="X34" s="40">
        <v>0</v>
      </c>
      <c r="Y34" s="40">
        <v>0</v>
      </c>
      <c r="Z34" s="40">
        <v>0</v>
      </c>
      <c r="AA34" s="40">
        <v>0</v>
      </c>
      <c r="AB34" s="40">
        <v>0</v>
      </c>
      <c r="AC34" s="40">
        <v>0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40">
        <v>0</v>
      </c>
      <c r="AJ34" s="40">
        <v>0</v>
      </c>
      <c r="AK34" s="40">
        <v>0</v>
      </c>
      <c r="AL34" s="40">
        <v>0</v>
      </c>
      <c r="AM34" s="40">
        <v>0</v>
      </c>
      <c r="AN34" s="40">
        <v>0</v>
      </c>
      <c r="AO34" s="40">
        <v>0</v>
      </c>
      <c r="AP34" s="39">
        <v>0</v>
      </c>
    </row>
    <row r="35" spans="1:42" ht="12.75" customHeight="1" x14ac:dyDescent="0.25">
      <c r="A35" s="43">
        <v>29</v>
      </c>
      <c r="B35" s="44">
        <v>20</v>
      </c>
      <c r="C35" s="38" t="s">
        <v>54</v>
      </c>
      <c r="D35" s="39">
        <v>0</v>
      </c>
      <c r="E35" s="40">
        <v>0</v>
      </c>
      <c r="F35" s="40">
        <v>0</v>
      </c>
      <c r="G35" s="40">
        <v>0</v>
      </c>
      <c r="H35" s="40">
        <v>0</v>
      </c>
      <c r="I35" s="40">
        <v>0</v>
      </c>
      <c r="J35" s="40">
        <v>0</v>
      </c>
      <c r="K35" s="40">
        <v>0</v>
      </c>
      <c r="L35" s="40">
        <v>0</v>
      </c>
      <c r="M35" s="40">
        <v>0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0">
        <v>0</v>
      </c>
      <c r="T35" s="40">
        <v>0</v>
      </c>
      <c r="U35" s="39">
        <v>0</v>
      </c>
      <c r="V35" s="40">
        <v>0</v>
      </c>
      <c r="W35" s="40">
        <v>0</v>
      </c>
      <c r="X35" s="40">
        <v>0</v>
      </c>
      <c r="Y35" s="40">
        <v>0</v>
      </c>
      <c r="Z35" s="40">
        <v>0</v>
      </c>
      <c r="AA35" s="40">
        <v>0</v>
      </c>
      <c r="AB35" s="40">
        <v>0</v>
      </c>
      <c r="AC35" s="40">
        <v>0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39">
        <v>0</v>
      </c>
    </row>
    <row r="36" spans="1:42" ht="12.75" customHeight="1" x14ac:dyDescent="0.25">
      <c r="A36" s="43">
        <v>30</v>
      </c>
      <c r="B36" s="44">
        <v>155</v>
      </c>
      <c r="C36" s="38" t="s">
        <v>55</v>
      </c>
      <c r="D36" s="39">
        <v>0</v>
      </c>
      <c r="E36" s="40">
        <v>0</v>
      </c>
      <c r="F36" s="40">
        <v>0</v>
      </c>
      <c r="G36" s="40">
        <v>0</v>
      </c>
      <c r="H36" s="40">
        <v>0</v>
      </c>
      <c r="I36" s="40">
        <v>0</v>
      </c>
      <c r="J36" s="40">
        <v>0</v>
      </c>
      <c r="K36" s="40">
        <v>0</v>
      </c>
      <c r="L36" s="40">
        <v>0</v>
      </c>
      <c r="M36" s="40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0">
        <v>0</v>
      </c>
      <c r="T36" s="40">
        <v>0</v>
      </c>
      <c r="U36" s="39">
        <v>0</v>
      </c>
      <c r="V36" s="40">
        <v>0</v>
      </c>
      <c r="W36" s="40">
        <v>0</v>
      </c>
      <c r="X36" s="40">
        <v>0</v>
      </c>
      <c r="Y36" s="40">
        <v>0</v>
      </c>
      <c r="Z36" s="40">
        <v>0</v>
      </c>
      <c r="AA36" s="40">
        <v>0</v>
      </c>
      <c r="AB36" s="40">
        <v>0</v>
      </c>
      <c r="AC36" s="40">
        <v>0</v>
      </c>
      <c r="AD36" s="40">
        <v>0</v>
      </c>
      <c r="AE36" s="40">
        <v>0</v>
      </c>
      <c r="AF36" s="40">
        <v>0</v>
      </c>
      <c r="AG36" s="40">
        <v>0</v>
      </c>
      <c r="AH36" s="40">
        <v>0</v>
      </c>
      <c r="AI36" s="40">
        <v>0</v>
      </c>
      <c r="AJ36" s="40">
        <v>0</v>
      </c>
      <c r="AK36" s="40">
        <v>0</v>
      </c>
      <c r="AL36" s="40">
        <v>0</v>
      </c>
      <c r="AM36" s="40">
        <v>0</v>
      </c>
      <c r="AN36" s="40">
        <v>0</v>
      </c>
      <c r="AO36" s="40">
        <v>0</v>
      </c>
      <c r="AP36" s="39">
        <v>0</v>
      </c>
    </row>
    <row r="37" spans="1:42" ht="12.75" customHeight="1" x14ac:dyDescent="0.25">
      <c r="A37" s="43">
        <v>31</v>
      </c>
      <c r="B37" s="44">
        <v>21</v>
      </c>
      <c r="C37" s="38" t="s">
        <v>56</v>
      </c>
      <c r="D37" s="39">
        <v>0</v>
      </c>
      <c r="E37" s="40">
        <v>0</v>
      </c>
      <c r="F37" s="40">
        <v>0</v>
      </c>
      <c r="G37" s="40">
        <v>0</v>
      </c>
      <c r="H37" s="40">
        <v>0</v>
      </c>
      <c r="I37" s="40">
        <v>0</v>
      </c>
      <c r="J37" s="40">
        <v>0</v>
      </c>
      <c r="K37" s="40">
        <v>0</v>
      </c>
      <c r="L37" s="40">
        <v>0</v>
      </c>
      <c r="M37" s="40">
        <v>0</v>
      </c>
      <c r="N37" s="40">
        <v>0</v>
      </c>
      <c r="O37" s="40">
        <v>0</v>
      </c>
      <c r="P37" s="40">
        <v>0</v>
      </c>
      <c r="Q37" s="40">
        <v>0</v>
      </c>
      <c r="R37" s="40">
        <v>0</v>
      </c>
      <c r="S37" s="40">
        <v>0</v>
      </c>
      <c r="T37" s="40">
        <v>0</v>
      </c>
      <c r="U37" s="39">
        <v>0</v>
      </c>
      <c r="V37" s="40">
        <v>0</v>
      </c>
      <c r="W37" s="40">
        <v>0</v>
      </c>
      <c r="X37" s="40">
        <v>0</v>
      </c>
      <c r="Y37" s="40">
        <v>0</v>
      </c>
      <c r="Z37" s="40">
        <v>0</v>
      </c>
      <c r="AA37" s="40">
        <v>0</v>
      </c>
      <c r="AB37" s="40">
        <v>0</v>
      </c>
      <c r="AC37" s="40">
        <v>0</v>
      </c>
      <c r="AD37" s="40">
        <v>0</v>
      </c>
      <c r="AE37" s="40">
        <v>0</v>
      </c>
      <c r="AF37" s="40">
        <v>0</v>
      </c>
      <c r="AG37" s="40">
        <v>0</v>
      </c>
      <c r="AH37" s="40">
        <v>0</v>
      </c>
      <c r="AI37" s="40">
        <v>0</v>
      </c>
      <c r="AJ37" s="40">
        <v>0</v>
      </c>
      <c r="AK37" s="40">
        <v>0</v>
      </c>
      <c r="AL37" s="40">
        <v>0</v>
      </c>
      <c r="AM37" s="40">
        <v>0</v>
      </c>
      <c r="AN37" s="40">
        <v>0</v>
      </c>
      <c r="AO37" s="40">
        <v>0</v>
      </c>
      <c r="AP37" s="39">
        <v>0</v>
      </c>
    </row>
    <row r="38" spans="1:42" ht="12.75" customHeight="1" x14ac:dyDescent="0.25">
      <c r="A38" s="43">
        <v>32</v>
      </c>
      <c r="B38" s="44">
        <v>156</v>
      </c>
      <c r="C38" s="38" t="s">
        <v>57</v>
      </c>
      <c r="D38" s="39">
        <v>0</v>
      </c>
      <c r="E38" s="40">
        <v>0</v>
      </c>
      <c r="F38" s="40">
        <v>0</v>
      </c>
      <c r="G38" s="40">
        <v>0</v>
      </c>
      <c r="H38" s="40">
        <v>0</v>
      </c>
      <c r="I38" s="40">
        <v>0</v>
      </c>
      <c r="J38" s="40">
        <v>0</v>
      </c>
      <c r="K38" s="40">
        <v>0</v>
      </c>
      <c r="L38" s="40">
        <v>0</v>
      </c>
      <c r="M38" s="40">
        <v>0</v>
      </c>
      <c r="N38" s="40">
        <v>0</v>
      </c>
      <c r="O38" s="40">
        <v>0</v>
      </c>
      <c r="P38" s="40">
        <v>0</v>
      </c>
      <c r="Q38" s="40">
        <v>0</v>
      </c>
      <c r="R38" s="40">
        <v>0</v>
      </c>
      <c r="S38" s="40">
        <v>0</v>
      </c>
      <c r="T38" s="40">
        <v>0</v>
      </c>
      <c r="U38" s="39">
        <v>10000</v>
      </c>
      <c r="V38" s="40">
        <v>0</v>
      </c>
      <c r="W38" s="40">
        <v>0</v>
      </c>
      <c r="X38" s="40">
        <v>0</v>
      </c>
      <c r="Y38" s="40">
        <v>0</v>
      </c>
      <c r="Z38" s="40">
        <v>0</v>
      </c>
      <c r="AA38" s="40">
        <v>0</v>
      </c>
      <c r="AB38" s="40">
        <v>0</v>
      </c>
      <c r="AC38" s="40">
        <v>0</v>
      </c>
      <c r="AD38" s="40">
        <v>10000</v>
      </c>
      <c r="AE38" s="40">
        <v>10000</v>
      </c>
      <c r="AF38" s="40">
        <v>0</v>
      </c>
      <c r="AG38" s="40">
        <v>0</v>
      </c>
      <c r="AH38" s="40">
        <v>0</v>
      </c>
      <c r="AI38" s="40">
        <v>0</v>
      </c>
      <c r="AJ38" s="40">
        <v>0</v>
      </c>
      <c r="AK38" s="40">
        <v>0</v>
      </c>
      <c r="AL38" s="40">
        <v>0</v>
      </c>
      <c r="AM38" s="40">
        <v>0</v>
      </c>
      <c r="AN38" s="40">
        <v>0</v>
      </c>
      <c r="AO38" s="40">
        <v>0</v>
      </c>
      <c r="AP38" s="39">
        <v>-10000</v>
      </c>
    </row>
    <row r="39" spans="1:42" ht="12.75" customHeight="1" x14ac:dyDescent="0.25">
      <c r="A39" s="43">
        <v>33</v>
      </c>
      <c r="B39" s="44">
        <v>22</v>
      </c>
      <c r="C39" s="38" t="s">
        <v>58</v>
      </c>
      <c r="D39" s="39">
        <v>0</v>
      </c>
      <c r="E39" s="40">
        <v>0</v>
      </c>
      <c r="F39" s="40">
        <v>0</v>
      </c>
      <c r="G39" s="40">
        <v>0</v>
      </c>
      <c r="H39" s="40">
        <v>0</v>
      </c>
      <c r="I39" s="40">
        <v>0</v>
      </c>
      <c r="J39" s="40">
        <v>0</v>
      </c>
      <c r="K39" s="40">
        <v>0</v>
      </c>
      <c r="L39" s="40">
        <v>0</v>
      </c>
      <c r="M39" s="40">
        <v>0</v>
      </c>
      <c r="N39" s="40">
        <v>0</v>
      </c>
      <c r="O39" s="40">
        <v>0</v>
      </c>
      <c r="P39" s="40">
        <v>0</v>
      </c>
      <c r="Q39" s="40">
        <v>0</v>
      </c>
      <c r="R39" s="40">
        <v>0</v>
      </c>
      <c r="S39" s="40">
        <v>0</v>
      </c>
      <c r="T39" s="40">
        <v>0</v>
      </c>
      <c r="U39" s="39">
        <v>0</v>
      </c>
      <c r="V39" s="40">
        <v>0</v>
      </c>
      <c r="W39" s="40">
        <v>0</v>
      </c>
      <c r="X39" s="40">
        <v>0</v>
      </c>
      <c r="Y39" s="40">
        <v>0</v>
      </c>
      <c r="Z39" s="40">
        <v>0</v>
      </c>
      <c r="AA39" s="40">
        <v>0</v>
      </c>
      <c r="AB39" s="40">
        <v>0</v>
      </c>
      <c r="AC39" s="40">
        <v>0</v>
      </c>
      <c r="AD39" s="40">
        <v>0</v>
      </c>
      <c r="AE39" s="40">
        <v>0</v>
      </c>
      <c r="AF39" s="40">
        <v>0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0</v>
      </c>
      <c r="AM39" s="40">
        <v>0</v>
      </c>
      <c r="AN39" s="40">
        <v>0</v>
      </c>
      <c r="AO39" s="40">
        <v>0</v>
      </c>
      <c r="AP39" s="39">
        <v>0</v>
      </c>
    </row>
    <row r="40" spans="1:42" ht="12.75" customHeight="1" x14ac:dyDescent="0.25">
      <c r="A40" s="43">
        <v>34</v>
      </c>
      <c r="B40" s="44">
        <v>157</v>
      </c>
      <c r="C40" s="38" t="s">
        <v>59</v>
      </c>
      <c r="D40" s="39">
        <v>0</v>
      </c>
      <c r="E40" s="40">
        <v>0</v>
      </c>
      <c r="F40" s="40">
        <v>0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0</v>
      </c>
      <c r="N40" s="40">
        <v>0</v>
      </c>
      <c r="O40" s="40">
        <v>0</v>
      </c>
      <c r="P40" s="40">
        <v>0</v>
      </c>
      <c r="Q40" s="40">
        <v>0</v>
      </c>
      <c r="R40" s="40">
        <v>0</v>
      </c>
      <c r="S40" s="40">
        <v>0</v>
      </c>
      <c r="T40" s="40">
        <v>0</v>
      </c>
      <c r="U40" s="39">
        <v>0</v>
      </c>
      <c r="V40" s="40">
        <v>0</v>
      </c>
      <c r="W40" s="40">
        <v>0</v>
      </c>
      <c r="X40" s="40">
        <v>0</v>
      </c>
      <c r="Y40" s="40">
        <v>0</v>
      </c>
      <c r="Z40" s="40">
        <v>0</v>
      </c>
      <c r="AA40" s="40">
        <v>0</v>
      </c>
      <c r="AB40" s="40">
        <v>0</v>
      </c>
      <c r="AC40" s="40">
        <v>0</v>
      </c>
      <c r="AD40" s="40">
        <v>0</v>
      </c>
      <c r="AE40" s="40">
        <v>0</v>
      </c>
      <c r="AF40" s="40">
        <v>0</v>
      </c>
      <c r="AG40" s="40">
        <v>0</v>
      </c>
      <c r="AH40" s="40">
        <v>0</v>
      </c>
      <c r="AI40" s="40">
        <v>0</v>
      </c>
      <c r="AJ40" s="40">
        <v>0</v>
      </c>
      <c r="AK40" s="40">
        <v>0</v>
      </c>
      <c r="AL40" s="40">
        <v>0</v>
      </c>
      <c r="AM40" s="40">
        <v>0</v>
      </c>
      <c r="AN40" s="40">
        <v>0</v>
      </c>
      <c r="AO40" s="40">
        <v>0</v>
      </c>
      <c r="AP40" s="39">
        <v>0</v>
      </c>
    </row>
    <row r="41" spans="1:42" ht="12.75" customHeight="1" x14ac:dyDescent="0.25">
      <c r="A41" s="43">
        <v>35</v>
      </c>
      <c r="B41" s="44">
        <v>23</v>
      </c>
      <c r="C41" s="38" t="s">
        <v>60</v>
      </c>
      <c r="D41" s="39">
        <v>0</v>
      </c>
      <c r="E41" s="40">
        <v>0</v>
      </c>
      <c r="F41" s="40">
        <v>0</v>
      </c>
      <c r="G41" s="40">
        <v>0</v>
      </c>
      <c r="H41" s="40"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0">
        <v>0</v>
      </c>
      <c r="O41" s="40">
        <v>0</v>
      </c>
      <c r="P41" s="40">
        <v>0</v>
      </c>
      <c r="Q41" s="40">
        <v>0</v>
      </c>
      <c r="R41" s="40">
        <v>0</v>
      </c>
      <c r="S41" s="40">
        <v>0</v>
      </c>
      <c r="T41" s="40">
        <v>0</v>
      </c>
      <c r="U41" s="39">
        <v>0</v>
      </c>
      <c r="V41" s="40">
        <v>0</v>
      </c>
      <c r="W41" s="40">
        <v>0</v>
      </c>
      <c r="X41" s="40">
        <v>0</v>
      </c>
      <c r="Y41" s="40">
        <v>0</v>
      </c>
      <c r="Z41" s="40">
        <v>0</v>
      </c>
      <c r="AA41" s="40">
        <v>0</v>
      </c>
      <c r="AB41" s="40">
        <v>0</v>
      </c>
      <c r="AC41" s="40">
        <v>0</v>
      </c>
      <c r="AD41" s="40">
        <v>0</v>
      </c>
      <c r="AE41" s="40">
        <v>0</v>
      </c>
      <c r="AF41" s="40">
        <v>0</v>
      </c>
      <c r="AG41" s="40">
        <v>0</v>
      </c>
      <c r="AH41" s="40">
        <v>0</v>
      </c>
      <c r="AI41" s="40">
        <v>0</v>
      </c>
      <c r="AJ41" s="40">
        <v>0</v>
      </c>
      <c r="AK41" s="40">
        <v>0</v>
      </c>
      <c r="AL41" s="40">
        <v>0</v>
      </c>
      <c r="AM41" s="40">
        <v>0</v>
      </c>
      <c r="AN41" s="40">
        <v>0</v>
      </c>
      <c r="AO41" s="40">
        <v>0</v>
      </c>
      <c r="AP41" s="39">
        <v>0</v>
      </c>
    </row>
    <row r="42" spans="1:42" ht="12.75" customHeight="1" x14ac:dyDescent="0.25">
      <c r="A42" s="43">
        <v>36</v>
      </c>
      <c r="B42" s="44">
        <v>24</v>
      </c>
      <c r="C42" s="38" t="s">
        <v>61</v>
      </c>
      <c r="D42" s="39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0">
        <v>0</v>
      </c>
      <c r="O42" s="40">
        <v>0</v>
      </c>
      <c r="P42" s="40">
        <v>0</v>
      </c>
      <c r="Q42" s="40">
        <v>0</v>
      </c>
      <c r="R42" s="40">
        <v>0</v>
      </c>
      <c r="S42" s="40">
        <v>0</v>
      </c>
      <c r="T42" s="40">
        <v>0</v>
      </c>
      <c r="U42" s="39">
        <v>0</v>
      </c>
      <c r="V42" s="40">
        <v>0</v>
      </c>
      <c r="W42" s="40">
        <v>0</v>
      </c>
      <c r="X42" s="40">
        <v>0</v>
      </c>
      <c r="Y42" s="40">
        <v>0</v>
      </c>
      <c r="Z42" s="40">
        <v>0</v>
      </c>
      <c r="AA42" s="40">
        <v>0</v>
      </c>
      <c r="AB42" s="40">
        <v>0</v>
      </c>
      <c r="AC42" s="40">
        <v>0</v>
      </c>
      <c r="AD42" s="40">
        <v>0</v>
      </c>
      <c r="AE42" s="40">
        <v>0</v>
      </c>
      <c r="AF42" s="40">
        <v>0</v>
      </c>
      <c r="AG42" s="40">
        <v>0</v>
      </c>
      <c r="AH42" s="40">
        <v>0</v>
      </c>
      <c r="AI42" s="40">
        <v>0</v>
      </c>
      <c r="AJ42" s="40">
        <v>0</v>
      </c>
      <c r="AK42" s="40">
        <v>0</v>
      </c>
      <c r="AL42" s="40">
        <v>0</v>
      </c>
      <c r="AM42" s="40">
        <v>0</v>
      </c>
      <c r="AN42" s="40">
        <v>0</v>
      </c>
      <c r="AO42" s="40">
        <v>0</v>
      </c>
      <c r="AP42" s="39">
        <v>0</v>
      </c>
    </row>
    <row r="43" spans="1:42" ht="12.75" customHeight="1" x14ac:dyDescent="0.25">
      <c r="A43" s="43">
        <v>37</v>
      </c>
      <c r="B43" s="44">
        <v>25</v>
      </c>
      <c r="C43" s="38" t="s">
        <v>62</v>
      </c>
      <c r="D43" s="39">
        <v>0</v>
      </c>
      <c r="E43" s="40">
        <v>0</v>
      </c>
      <c r="F43" s="40">
        <v>0</v>
      </c>
      <c r="G43" s="40">
        <v>0</v>
      </c>
      <c r="H43" s="40">
        <v>0</v>
      </c>
      <c r="I43" s="40">
        <v>0</v>
      </c>
      <c r="J43" s="40">
        <v>0</v>
      </c>
      <c r="K43" s="40">
        <v>0</v>
      </c>
      <c r="L43" s="40">
        <v>0</v>
      </c>
      <c r="M43" s="40">
        <v>0</v>
      </c>
      <c r="N43" s="40">
        <v>0</v>
      </c>
      <c r="O43" s="40">
        <v>0</v>
      </c>
      <c r="P43" s="40">
        <v>0</v>
      </c>
      <c r="Q43" s="40">
        <v>0</v>
      </c>
      <c r="R43" s="40">
        <v>0</v>
      </c>
      <c r="S43" s="40">
        <v>0</v>
      </c>
      <c r="T43" s="40">
        <v>0</v>
      </c>
      <c r="U43" s="39">
        <v>750</v>
      </c>
      <c r="V43" s="40">
        <v>0</v>
      </c>
      <c r="W43" s="40">
        <v>0</v>
      </c>
      <c r="X43" s="40">
        <v>0</v>
      </c>
      <c r="Y43" s="40">
        <v>0</v>
      </c>
      <c r="Z43" s="40">
        <v>0</v>
      </c>
      <c r="AA43" s="40">
        <v>0</v>
      </c>
      <c r="AB43" s="40">
        <v>0</v>
      </c>
      <c r="AC43" s="40">
        <v>0</v>
      </c>
      <c r="AD43" s="40">
        <v>750</v>
      </c>
      <c r="AE43" s="40">
        <v>0</v>
      </c>
      <c r="AF43" s="40">
        <v>0</v>
      </c>
      <c r="AG43" s="40">
        <v>750</v>
      </c>
      <c r="AH43" s="40">
        <v>0</v>
      </c>
      <c r="AI43" s="40">
        <v>0</v>
      </c>
      <c r="AJ43" s="40">
        <v>0</v>
      </c>
      <c r="AK43" s="40">
        <v>0</v>
      </c>
      <c r="AL43" s="40">
        <v>0</v>
      </c>
      <c r="AM43" s="40">
        <v>0</v>
      </c>
      <c r="AN43" s="40">
        <v>0</v>
      </c>
      <c r="AO43" s="40">
        <v>0</v>
      </c>
      <c r="AP43" s="39">
        <v>-750</v>
      </c>
    </row>
    <row r="44" spans="1:42" ht="12.75" customHeight="1" x14ac:dyDescent="0.25">
      <c r="A44" s="43">
        <v>38</v>
      </c>
      <c r="B44" s="44">
        <v>26</v>
      </c>
      <c r="C44" s="38" t="s">
        <v>63</v>
      </c>
      <c r="D44" s="39">
        <v>0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40">
        <v>0</v>
      </c>
      <c r="N44" s="40">
        <v>0</v>
      </c>
      <c r="O44" s="40">
        <v>0</v>
      </c>
      <c r="P44" s="40">
        <v>0</v>
      </c>
      <c r="Q44" s="40">
        <v>0</v>
      </c>
      <c r="R44" s="40">
        <v>0</v>
      </c>
      <c r="S44" s="40">
        <v>0</v>
      </c>
      <c r="T44" s="40">
        <v>0</v>
      </c>
      <c r="U44" s="39">
        <v>500</v>
      </c>
      <c r="V44" s="40">
        <v>0</v>
      </c>
      <c r="W44" s="40">
        <v>0</v>
      </c>
      <c r="X44" s="40">
        <v>0</v>
      </c>
      <c r="Y44" s="40">
        <v>0</v>
      </c>
      <c r="Z44" s="40">
        <v>0</v>
      </c>
      <c r="AA44" s="40">
        <v>0</v>
      </c>
      <c r="AB44" s="40">
        <v>0</v>
      </c>
      <c r="AC44" s="40">
        <v>0</v>
      </c>
      <c r="AD44" s="40">
        <v>500</v>
      </c>
      <c r="AE44" s="40">
        <v>0</v>
      </c>
      <c r="AF44" s="40">
        <v>0</v>
      </c>
      <c r="AG44" s="40">
        <v>500</v>
      </c>
      <c r="AH44" s="40">
        <v>0</v>
      </c>
      <c r="AI44" s="40">
        <v>0</v>
      </c>
      <c r="AJ44" s="40">
        <v>0</v>
      </c>
      <c r="AK44" s="40">
        <v>0</v>
      </c>
      <c r="AL44" s="40">
        <v>0</v>
      </c>
      <c r="AM44" s="40">
        <v>0</v>
      </c>
      <c r="AN44" s="40">
        <v>0</v>
      </c>
      <c r="AO44" s="40">
        <v>0</v>
      </c>
      <c r="AP44" s="39">
        <v>-500</v>
      </c>
    </row>
    <row r="45" spans="1:42" ht="12.75" customHeight="1" x14ac:dyDescent="0.25">
      <c r="A45" s="43">
        <v>39</v>
      </c>
      <c r="B45" s="44">
        <v>27</v>
      </c>
      <c r="C45" s="38" t="s">
        <v>64</v>
      </c>
      <c r="D45" s="39">
        <v>23713.46</v>
      </c>
      <c r="E45" s="40">
        <v>23713.46</v>
      </c>
      <c r="F45" s="40">
        <v>0</v>
      </c>
      <c r="G45" s="40">
        <v>0</v>
      </c>
      <c r="H45" s="40">
        <v>0</v>
      </c>
      <c r="I45" s="40">
        <v>0</v>
      </c>
      <c r="J45" s="40">
        <v>23713.46</v>
      </c>
      <c r="K45" s="40">
        <v>0</v>
      </c>
      <c r="L45" s="40">
        <v>0</v>
      </c>
      <c r="M45" s="40">
        <v>0</v>
      </c>
      <c r="N45" s="40">
        <v>0</v>
      </c>
      <c r="O45" s="40">
        <v>0</v>
      </c>
      <c r="P45" s="40">
        <v>0</v>
      </c>
      <c r="Q45" s="40">
        <v>0</v>
      </c>
      <c r="R45" s="40">
        <v>0</v>
      </c>
      <c r="S45" s="40">
        <v>0</v>
      </c>
      <c r="T45" s="40">
        <v>0</v>
      </c>
      <c r="U45" s="39">
        <v>10000</v>
      </c>
      <c r="V45" s="40">
        <v>10000</v>
      </c>
      <c r="W45" s="40">
        <v>0</v>
      </c>
      <c r="X45" s="40">
        <v>0</v>
      </c>
      <c r="Y45" s="40">
        <v>0</v>
      </c>
      <c r="Z45" s="40">
        <v>0</v>
      </c>
      <c r="AA45" s="40">
        <v>10000</v>
      </c>
      <c r="AB45" s="40">
        <v>0</v>
      </c>
      <c r="AC45" s="40">
        <v>0</v>
      </c>
      <c r="AD45" s="40">
        <v>0</v>
      </c>
      <c r="AE45" s="40">
        <v>0</v>
      </c>
      <c r="AF45" s="40">
        <v>0</v>
      </c>
      <c r="AG45" s="40">
        <v>0</v>
      </c>
      <c r="AH45" s="40">
        <v>0</v>
      </c>
      <c r="AI45" s="40">
        <v>0</v>
      </c>
      <c r="AJ45" s="40">
        <v>0</v>
      </c>
      <c r="AK45" s="40">
        <v>0</v>
      </c>
      <c r="AL45" s="40">
        <v>0</v>
      </c>
      <c r="AM45" s="40">
        <v>0</v>
      </c>
      <c r="AN45" s="40">
        <v>0</v>
      </c>
      <c r="AO45" s="40">
        <v>0</v>
      </c>
      <c r="AP45" s="39">
        <v>13713.46</v>
      </c>
    </row>
    <row r="46" spans="1:42" ht="12.75" customHeight="1" x14ac:dyDescent="0.25">
      <c r="A46" s="31">
        <v>40</v>
      </c>
      <c r="B46" s="32">
        <v>28</v>
      </c>
      <c r="C46" s="38" t="s">
        <v>65</v>
      </c>
      <c r="D46" s="39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0">
        <v>0</v>
      </c>
      <c r="T46" s="40">
        <v>0</v>
      </c>
      <c r="U46" s="39">
        <v>0</v>
      </c>
      <c r="V46" s="40">
        <v>0</v>
      </c>
      <c r="W46" s="40">
        <v>0</v>
      </c>
      <c r="X46" s="40">
        <v>0</v>
      </c>
      <c r="Y46" s="40">
        <v>0</v>
      </c>
      <c r="Z46" s="40">
        <v>0</v>
      </c>
      <c r="AA46" s="40">
        <v>0</v>
      </c>
      <c r="AB46" s="40">
        <v>0</v>
      </c>
      <c r="AC46" s="40">
        <v>0</v>
      </c>
      <c r="AD46" s="40">
        <v>0</v>
      </c>
      <c r="AE46" s="40">
        <v>0</v>
      </c>
      <c r="AF46" s="40">
        <v>0</v>
      </c>
      <c r="AG46" s="40">
        <v>0</v>
      </c>
      <c r="AH46" s="40">
        <v>0</v>
      </c>
      <c r="AI46" s="40">
        <v>0</v>
      </c>
      <c r="AJ46" s="40">
        <v>0</v>
      </c>
      <c r="AK46" s="40">
        <v>0</v>
      </c>
      <c r="AL46" s="40">
        <v>0</v>
      </c>
      <c r="AM46" s="40">
        <v>0</v>
      </c>
      <c r="AN46" s="40">
        <v>0</v>
      </c>
      <c r="AO46" s="40">
        <v>0</v>
      </c>
      <c r="AP46" s="39">
        <v>0</v>
      </c>
    </row>
    <row r="47" spans="1:42" ht="12.75" customHeight="1" x14ac:dyDescent="0.25">
      <c r="A47" s="43">
        <v>41</v>
      </c>
      <c r="B47" s="44">
        <v>207</v>
      </c>
      <c r="C47" s="38" t="s">
        <v>66</v>
      </c>
      <c r="D47" s="39">
        <v>307.43</v>
      </c>
      <c r="E47" s="40">
        <v>307.43</v>
      </c>
      <c r="F47" s="40">
        <v>307.43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0</v>
      </c>
      <c r="N47" s="40">
        <v>0</v>
      </c>
      <c r="O47" s="40">
        <v>0</v>
      </c>
      <c r="P47" s="40">
        <v>0</v>
      </c>
      <c r="Q47" s="40">
        <v>0</v>
      </c>
      <c r="R47" s="40">
        <v>0</v>
      </c>
      <c r="S47" s="40">
        <v>0</v>
      </c>
      <c r="T47" s="40">
        <v>0</v>
      </c>
      <c r="U47" s="39">
        <v>0</v>
      </c>
      <c r="V47" s="40">
        <v>0</v>
      </c>
      <c r="W47" s="40">
        <v>0</v>
      </c>
      <c r="X47" s="40">
        <v>0</v>
      </c>
      <c r="Y47" s="40">
        <v>0</v>
      </c>
      <c r="Z47" s="40">
        <v>0</v>
      </c>
      <c r="AA47" s="40">
        <v>0</v>
      </c>
      <c r="AB47" s="40">
        <v>0</v>
      </c>
      <c r="AC47" s="40">
        <v>0</v>
      </c>
      <c r="AD47" s="40">
        <v>0</v>
      </c>
      <c r="AE47" s="40">
        <v>0</v>
      </c>
      <c r="AF47" s="40">
        <v>0</v>
      </c>
      <c r="AG47" s="40">
        <v>0</v>
      </c>
      <c r="AH47" s="40">
        <v>0</v>
      </c>
      <c r="AI47" s="40">
        <v>0</v>
      </c>
      <c r="AJ47" s="40">
        <v>0</v>
      </c>
      <c r="AK47" s="40">
        <v>0</v>
      </c>
      <c r="AL47" s="40">
        <v>0</v>
      </c>
      <c r="AM47" s="40">
        <v>0</v>
      </c>
      <c r="AN47" s="40">
        <v>0</v>
      </c>
      <c r="AO47" s="40">
        <v>0</v>
      </c>
      <c r="AP47" s="39">
        <v>307.43</v>
      </c>
    </row>
    <row r="48" spans="1:42" ht="12.75" customHeight="1" x14ac:dyDescent="0.25">
      <c r="A48" s="43">
        <v>42</v>
      </c>
      <c r="B48" s="44">
        <v>29</v>
      </c>
      <c r="C48" s="38" t="s">
        <v>67</v>
      </c>
      <c r="D48" s="39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0">
        <v>0</v>
      </c>
      <c r="T48" s="40">
        <v>0</v>
      </c>
      <c r="U48" s="39">
        <v>0</v>
      </c>
      <c r="V48" s="40">
        <v>0</v>
      </c>
      <c r="W48" s="40">
        <v>0</v>
      </c>
      <c r="X48" s="40">
        <v>0</v>
      </c>
      <c r="Y48" s="40">
        <v>0</v>
      </c>
      <c r="Z48" s="40">
        <v>0</v>
      </c>
      <c r="AA48" s="40">
        <v>0</v>
      </c>
      <c r="AB48" s="40">
        <v>0</v>
      </c>
      <c r="AC48" s="40">
        <v>0</v>
      </c>
      <c r="AD48" s="40">
        <v>0</v>
      </c>
      <c r="AE48" s="40">
        <v>0</v>
      </c>
      <c r="AF48" s="40">
        <v>0</v>
      </c>
      <c r="AG48" s="40">
        <v>0</v>
      </c>
      <c r="AH48" s="40">
        <v>0</v>
      </c>
      <c r="AI48" s="40">
        <v>0</v>
      </c>
      <c r="AJ48" s="40">
        <v>0</v>
      </c>
      <c r="AK48" s="40">
        <v>0</v>
      </c>
      <c r="AL48" s="40">
        <v>0</v>
      </c>
      <c r="AM48" s="40">
        <v>0</v>
      </c>
      <c r="AN48" s="40">
        <v>0</v>
      </c>
      <c r="AO48" s="40">
        <v>0</v>
      </c>
      <c r="AP48" s="39">
        <v>0</v>
      </c>
    </row>
    <row r="49" spans="1:42" ht="12.75" customHeight="1" x14ac:dyDescent="0.25">
      <c r="A49" s="43">
        <v>43</v>
      </c>
      <c r="B49" s="44">
        <v>30</v>
      </c>
      <c r="C49" s="38" t="s">
        <v>68</v>
      </c>
      <c r="D49" s="39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  <c r="N49" s="40">
        <v>0</v>
      </c>
      <c r="O49" s="40">
        <v>0</v>
      </c>
      <c r="P49" s="40">
        <v>0</v>
      </c>
      <c r="Q49" s="40">
        <v>0</v>
      </c>
      <c r="R49" s="40">
        <v>0</v>
      </c>
      <c r="S49" s="40">
        <v>0</v>
      </c>
      <c r="T49" s="40">
        <v>0</v>
      </c>
      <c r="U49" s="39">
        <v>0</v>
      </c>
      <c r="V49" s="40">
        <v>0</v>
      </c>
      <c r="W49" s="40">
        <v>0</v>
      </c>
      <c r="X49" s="40">
        <v>0</v>
      </c>
      <c r="Y49" s="40">
        <v>0</v>
      </c>
      <c r="Z49" s="40">
        <v>0</v>
      </c>
      <c r="AA49" s="40">
        <v>0</v>
      </c>
      <c r="AB49" s="40">
        <v>0</v>
      </c>
      <c r="AC49" s="40">
        <v>0</v>
      </c>
      <c r="AD49" s="40">
        <v>0</v>
      </c>
      <c r="AE49" s="40">
        <v>0</v>
      </c>
      <c r="AF49" s="40">
        <v>0</v>
      </c>
      <c r="AG49" s="40">
        <v>0</v>
      </c>
      <c r="AH49" s="40">
        <v>0</v>
      </c>
      <c r="AI49" s="40">
        <v>0</v>
      </c>
      <c r="AJ49" s="40">
        <v>0</v>
      </c>
      <c r="AK49" s="40">
        <v>0</v>
      </c>
      <c r="AL49" s="40">
        <v>0</v>
      </c>
      <c r="AM49" s="40">
        <v>0</v>
      </c>
      <c r="AN49" s="40">
        <v>0</v>
      </c>
      <c r="AO49" s="40">
        <v>0</v>
      </c>
      <c r="AP49" s="39">
        <v>0</v>
      </c>
    </row>
    <row r="50" spans="1:42" ht="12.75" customHeight="1" x14ac:dyDescent="0.25">
      <c r="A50" s="43">
        <v>44</v>
      </c>
      <c r="B50" s="44">
        <v>31</v>
      </c>
      <c r="C50" s="38" t="s">
        <v>69</v>
      </c>
      <c r="D50" s="39">
        <v>0</v>
      </c>
      <c r="E50" s="40">
        <v>0</v>
      </c>
      <c r="F50" s="40">
        <v>0</v>
      </c>
      <c r="G50" s="40">
        <v>0</v>
      </c>
      <c r="H50" s="40">
        <v>0</v>
      </c>
      <c r="I50" s="40">
        <v>0</v>
      </c>
      <c r="J50" s="40">
        <v>0</v>
      </c>
      <c r="K50" s="40">
        <v>0</v>
      </c>
      <c r="L50" s="40">
        <v>0</v>
      </c>
      <c r="M50" s="40">
        <v>0</v>
      </c>
      <c r="N50" s="40">
        <v>0</v>
      </c>
      <c r="O50" s="40">
        <v>0</v>
      </c>
      <c r="P50" s="40">
        <v>0</v>
      </c>
      <c r="Q50" s="40">
        <v>0</v>
      </c>
      <c r="R50" s="40">
        <v>0</v>
      </c>
      <c r="S50" s="40">
        <v>0</v>
      </c>
      <c r="T50" s="40">
        <v>0</v>
      </c>
      <c r="U50" s="39">
        <v>0</v>
      </c>
      <c r="V50" s="40">
        <v>0</v>
      </c>
      <c r="W50" s="40">
        <v>0</v>
      </c>
      <c r="X50" s="40">
        <v>0</v>
      </c>
      <c r="Y50" s="40">
        <v>0</v>
      </c>
      <c r="Z50" s="40">
        <v>0</v>
      </c>
      <c r="AA50" s="40">
        <v>0</v>
      </c>
      <c r="AB50" s="40">
        <v>0</v>
      </c>
      <c r="AC50" s="40">
        <v>0</v>
      </c>
      <c r="AD50" s="40">
        <v>0</v>
      </c>
      <c r="AE50" s="40">
        <v>0</v>
      </c>
      <c r="AF50" s="40">
        <v>0</v>
      </c>
      <c r="AG50" s="40">
        <v>0</v>
      </c>
      <c r="AH50" s="40">
        <v>0</v>
      </c>
      <c r="AI50" s="40">
        <v>0</v>
      </c>
      <c r="AJ50" s="40">
        <v>0</v>
      </c>
      <c r="AK50" s="40">
        <v>0</v>
      </c>
      <c r="AL50" s="40">
        <v>0</v>
      </c>
      <c r="AM50" s="40">
        <v>0</v>
      </c>
      <c r="AN50" s="40">
        <v>0</v>
      </c>
      <c r="AO50" s="40">
        <v>0</v>
      </c>
      <c r="AP50" s="39">
        <v>0</v>
      </c>
    </row>
    <row r="51" spans="1:42" ht="12.75" customHeight="1" x14ac:dyDescent="0.25">
      <c r="A51" s="43">
        <v>45</v>
      </c>
      <c r="B51" s="44">
        <v>158</v>
      </c>
      <c r="C51" s="38" t="s">
        <v>70</v>
      </c>
      <c r="D51" s="39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0">
        <v>0</v>
      </c>
      <c r="K51" s="40">
        <v>0</v>
      </c>
      <c r="L51" s="40">
        <v>0</v>
      </c>
      <c r="M51" s="40">
        <v>0</v>
      </c>
      <c r="N51" s="40">
        <v>0</v>
      </c>
      <c r="O51" s="40">
        <v>0</v>
      </c>
      <c r="P51" s="40">
        <v>0</v>
      </c>
      <c r="Q51" s="40">
        <v>0</v>
      </c>
      <c r="R51" s="40">
        <v>0</v>
      </c>
      <c r="S51" s="40">
        <v>0</v>
      </c>
      <c r="T51" s="40">
        <v>0</v>
      </c>
      <c r="U51" s="39">
        <v>0</v>
      </c>
      <c r="V51" s="40">
        <v>0</v>
      </c>
      <c r="W51" s="40">
        <v>0</v>
      </c>
      <c r="X51" s="40">
        <v>0</v>
      </c>
      <c r="Y51" s="40">
        <v>0</v>
      </c>
      <c r="Z51" s="40">
        <v>0</v>
      </c>
      <c r="AA51" s="40">
        <v>0</v>
      </c>
      <c r="AB51" s="40">
        <v>0</v>
      </c>
      <c r="AC51" s="40">
        <v>0</v>
      </c>
      <c r="AD51" s="40">
        <v>0</v>
      </c>
      <c r="AE51" s="40">
        <v>0</v>
      </c>
      <c r="AF51" s="40">
        <v>0</v>
      </c>
      <c r="AG51" s="40">
        <v>0</v>
      </c>
      <c r="AH51" s="40">
        <v>0</v>
      </c>
      <c r="AI51" s="40">
        <v>0</v>
      </c>
      <c r="AJ51" s="40">
        <v>0</v>
      </c>
      <c r="AK51" s="40">
        <v>0</v>
      </c>
      <c r="AL51" s="40">
        <v>0</v>
      </c>
      <c r="AM51" s="40">
        <v>0</v>
      </c>
      <c r="AN51" s="40">
        <v>0</v>
      </c>
      <c r="AO51" s="40">
        <v>0</v>
      </c>
      <c r="AP51" s="39">
        <v>0</v>
      </c>
    </row>
    <row r="52" spans="1:42" ht="12.75" customHeight="1" x14ac:dyDescent="0.25">
      <c r="A52" s="43">
        <v>46</v>
      </c>
      <c r="B52" s="44">
        <v>32</v>
      </c>
      <c r="C52" s="38" t="s">
        <v>71</v>
      </c>
      <c r="D52" s="39">
        <v>0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0">
        <v>0</v>
      </c>
      <c r="K52" s="40">
        <v>0</v>
      </c>
      <c r="L52" s="40">
        <v>0</v>
      </c>
      <c r="M52" s="40">
        <v>0</v>
      </c>
      <c r="N52" s="40">
        <v>0</v>
      </c>
      <c r="O52" s="40">
        <v>0</v>
      </c>
      <c r="P52" s="40">
        <v>0</v>
      </c>
      <c r="Q52" s="40">
        <v>0</v>
      </c>
      <c r="R52" s="40">
        <v>0</v>
      </c>
      <c r="S52" s="40">
        <v>0</v>
      </c>
      <c r="T52" s="40">
        <v>0</v>
      </c>
      <c r="U52" s="39">
        <v>0</v>
      </c>
      <c r="V52" s="40">
        <v>0</v>
      </c>
      <c r="W52" s="40">
        <v>0</v>
      </c>
      <c r="X52" s="40">
        <v>0</v>
      </c>
      <c r="Y52" s="40">
        <v>0</v>
      </c>
      <c r="Z52" s="40">
        <v>0</v>
      </c>
      <c r="AA52" s="40">
        <v>0</v>
      </c>
      <c r="AB52" s="40">
        <v>0</v>
      </c>
      <c r="AC52" s="40">
        <v>0</v>
      </c>
      <c r="AD52" s="40">
        <v>0</v>
      </c>
      <c r="AE52" s="40">
        <v>0</v>
      </c>
      <c r="AF52" s="40">
        <v>0</v>
      </c>
      <c r="AG52" s="40">
        <v>0</v>
      </c>
      <c r="AH52" s="40">
        <v>0</v>
      </c>
      <c r="AI52" s="40">
        <v>0</v>
      </c>
      <c r="AJ52" s="40">
        <v>0</v>
      </c>
      <c r="AK52" s="40">
        <v>0</v>
      </c>
      <c r="AL52" s="40">
        <v>0</v>
      </c>
      <c r="AM52" s="40">
        <v>0</v>
      </c>
      <c r="AN52" s="40">
        <v>0</v>
      </c>
      <c r="AO52" s="40">
        <v>0</v>
      </c>
      <c r="AP52" s="39">
        <v>0</v>
      </c>
    </row>
    <row r="53" spans="1:42" ht="12.75" customHeight="1" x14ac:dyDescent="0.25">
      <c r="A53" s="31">
        <v>47</v>
      </c>
      <c r="B53" s="32">
        <v>159</v>
      </c>
      <c r="C53" s="33" t="s">
        <v>72</v>
      </c>
      <c r="D53" s="34">
        <v>0</v>
      </c>
      <c r="E53" s="35">
        <v>0</v>
      </c>
      <c r="F53" s="35">
        <v>0</v>
      </c>
      <c r="G53" s="35">
        <v>0</v>
      </c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5">
        <v>0</v>
      </c>
      <c r="N53" s="35">
        <v>0</v>
      </c>
      <c r="O53" s="35">
        <v>0</v>
      </c>
      <c r="P53" s="35">
        <v>0</v>
      </c>
      <c r="Q53" s="35">
        <v>0</v>
      </c>
      <c r="R53" s="35">
        <v>0</v>
      </c>
      <c r="S53" s="35">
        <v>0</v>
      </c>
      <c r="T53" s="35">
        <v>0</v>
      </c>
      <c r="U53" s="34">
        <v>0</v>
      </c>
      <c r="V53" s="35">
        <v>0</v>
      </c>
      <c r="W53" s="35">
        <v>0</v>
      </c>
      <c r="X53" s="35">
        <v>0</v>
      </c>
      <c r="Y53" s="35">
        <v>0</v>
      </c>
      <c r="Z53" s="35">
        <v>0</v>
      </c>
      <c r="AA53" s="35">
        <v>0</v>
      </c>
      <c r="AB53" s="35">
        <v>0</v>
      </c>
      <c r="AC53" s="35">
        <v>0</v>
      </c>
      <c r="AD53" s="35">
        <v>0</v>
      </c>
      <c r="AE53" s="35">
        <v>0</v>
      </c>
      <c r="AF53" s="35">
        <v>0</v>
      </c>
      <c r="AG53" s="35">
        <v>0</v>
      </c>
      <c r="AH53" s="35">
        <v>0</v>
      </c>
      <c r="AI53" s="35">
        <v>0</v>
      </c>
      <c r="AJ53" s="35">
        <v>0</v>
      </c>
      <c r="AK53" s="35">
        <v>0</v>
      </c>
      <c r="AL53" s="35">
        <v>0</v>
      </c>
      <c r="AM53" s="35">
        <v>0</v>
      </c>
      <c r="AN53" s="35">
        <v>0</v>
      </c>
      <c r="AO53" s="35">
        <v>0</v>
      </c>
      <c r="AP53" s="34">
        <v>0</v>
      </c>
    </row>
    <row r="54" spans="1:42" ht="12.75" customHeight="1" x14ac:dyDescent="0.25">
      <c r="A54" s="43">
        <v>48</v>
      </c>
      <c r="B54" s="44">
        <v>160</v>
      </c>
      <c r="C54" s="38" t="s">
        <v>73</v>
      </c>
      <c r="D54" s="39">
        <v>1000</v>
      </c>
      <c r="E54" s="40">
        <v>0</v>
      </c>
      <c r="F54" s="40">
        <v>0</v>
      </c>
      <c r="G54" s="40">
        <v>0</v>
      </c>
      <c r="H54" s="40">
        <v>0</v>
      </c>
      <c r="I54" s="40">
        <v>0</v>
      </c>
      <c r="J54" s="40">
        <v>0</v>
      </c>
      <c r="K54" s="40">
        <v>0</v>
      </c>
      <c r="L54" s="40">
        <v>0</v>
      </c>
      <c r="M54" s="40">
        <v>1000</v>
      </c>
      <c r="N54" s="40">
        <v>1000</v>
      </c>
      <c r="O54" s="40">
        <v>0</v>
      </c>
      <c r="P54" s="40">
        <v>0</v>
      </c>
      <c r="Q54" s="40">
        <v>0</v>
      </c>
      <c r="R54" s="40">
        <v>0</v>
      </c>
      <c r="S54" s="40">
        <v>0</v>
      </c>
      <c r="T54" s="40">
        <v>0</v>
      </c>
      <c r="U54" s="39">
        <v>0</v>
      </c>
      <c r="V54" s="40">
        <v>0</v>
      </c>
      <c r="W54" s="40">
        <v>0</v>
      </c>
      <c r="X54" s="40">
        <v>0</v>
      </c>
      <c r="Y54" s="40">
        <v>0</v>
      </c>
      <c r="Z54" s="40">
        <v>0</v>
      </c>
      <c r="AA54" s="40">
        <v>0</v>
      </c>
      <c r="AB54" s="40">
        <v>0</v>
      </c>
      <c r="AC54" s="40">
        <v>0</v>
      </c>
      <c r="AD54" s="40">
        <v>0</v>
      </c>
      <c r="AE54" s="40">
        <v>0</v>
      </c>
      <c r="AF54" s="40">
        <v>0</v>
      </c>
      <c r="AG54" s="40">
        <v>0</v>
      </c>
      <c r="AH54" s="40">
        <v>0</v>
      </c>
      <c r="AI54" s="40">
        <v>0</v>
      </c>
      <c r="AJ54" s="40">
        <v>0</v>
      </c>
      <c r="AK54" s="40">
        <v>0</v>
      </c>
      <c r="AL54" s="40">
        <v>0</v>
      </c>
      <c r="AM54" s="40">
        <v>0</v>
      </c>
      <c r="AN54" s="40">
        <v>0</v>
      </c>
      <c r="AO54" s="40">
        <v>0</v>
      </c>
      <c r="AP54" s="39">
        <v>1000</v>
      </c>
    </row>
    <row r="55" spans="1:42" ht="12.75" customHeight="1" x14ac:dyDescent="0.25">
      <c r="A55" s="31">
        <v>49</v>
      </c>
      <c r="B55" s="32">
        <v>161</v>
      </c>
      <c r="C55" s="38" t="s">
        <v>74</v>
      </c>
      <c r="D55" s="39">
        <v>0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0</v>
      </c>
      <c r="N55" s="40">
        <v>0</v>
      </c>
      <c r="O55" s="40">
        <v>0</v>
      </c>
      <c r="P55" s="40">
        <v>0</v>
      </c>
      <c r="Q55" s="40">
        <v>0</v>
      </c>
      <c r="R55" s="40">
        <v>0</v>
      </c>
      <c r="S55" s="40">
        <v>0</v>
      </c>
      <c r="T55" s="40">
        <v>0</v>
      </c>
      <c r="U55" s="39">
        <v>32500</v>
      </c>
      <c r="V55" s="40">
        <v>0</v>
      </c>
      <c r="W55" s="40">
        <v>0</v>
      </c>
      <c r="X55" s="40">
        <v>0</v>
      </c>
      <c r="Y55" s="40">
        <v>0</v>
      </c>
      <c r="Z55" s="40">
        <v>0</v>
      </c>
      <c r="AA55" s="40">
        <v>0</v>
      </c>
      <c r="AB55" s="40">
        <v>0</v>
      </c>
      <c r="AC55" s="40">
        <v>0</v>
      </c>
      <c r="AD55" s="40">
        <v>32500</v>
      </c>
      <c r="AE55" s="40">
        <v>32500</v>
      </c>
      <c r="AF55" s="40">
        <v>0</v>
      </c>
      <c r="AG55" s="40">
        <v>0</v>
      </c>
      <c r="AH55" s="40">
        <v>0</v>
      </c>
      <c r="AI55" s="40">
        <v>0</v>
      </c>
      <c r="AJ55" s="40">
        <v>0</v>
      </c>
      <c r="AK55" s="40">
        <v>0</v>
      </c>
      <c r="AL55" s="40">
        <v>0</v>
      </c>
      <c r="AM55" s="40">
        <v>0</v>
      </c>
      <c r="AN55" s="40">
        <v>0</v>
      </c>
      <c r="AO55" s="40">
        <v>0</v>
      </c>
      <c r="AP55" s="39">
        <v>-32500</v>
      </c>
    </row>
    <row r="56" spans="1:42" ht="12.75" customHeight="1" x14ac:dyDescent="0.25">
      <c r="A56" s="43">
        <v>50</v>
      </c>
      <c r="B56" s="44">
        <v>162</v>
      </c>
      <c r="C56" s="33" t="s">
        <v>75</v>
      </c>
      <c r="D56" s="34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35">
        <v>0</v>
      </c>
      <c r="S56" s="35">
        <v>0</v>
      </c>
      <c r="T56" s="35">
        <v>0</v>
      </c>
      <c r="U56" s="34">
        <v>0</v>
      </c>
      <c r="V56" s="35">
        <v>0</v>
      </c>
      <c r="W56" s="35">
        <v>0</v>
      </c>
      <c r="X56" s="35">
        <v>0</v>
      </c>
      <c r="Y56" s="35">
        <v>0</v>
      </c>
      <c r="Z56" s="35">
        <v>0</v>
      </c>
      <c r="AA56" s="35">
        <v>0</v>
      </c>
      <c r="AB56" s="35">
        <v>0</v>
      </c>
      <c r="AC56" s="35">
        <v>0</v>
      </c>
      <c r="AD56" s="35">
        <v>0</v>
      </c>
      <c r="AE56" s="35">
        <v>0</v>
      </c>
      <c r="AF56" s="35">
        <v>0</v>
      </c>
      <c r="AG56" s="35">
        <v>0</v>
      </c>
      <c r="AH56" s="35">
        <v>0</v>
      </c>
      <c r="AI56" s="35">
        <v>0</v>
      </c>
      <c r="AJ56" s="35">
        <v>0</v>
      </c>
      <c r="AK56" s="35">
        <v>0</v>
      </c>
      <c r="AL56" s="35">
        <v>0</v>
      </c>
      <c r="AM56" s="35">
        <v>0</v>
      </c>
      <c r="AN56" s="35">
        <v>0</v>
      </c>
      <c r="AO56" s="35">
        <v>0</v>
      </c>
      <c r="AP56" s="34">
        <v>0</v>
      </c>
    </row>
    <row r="57" spans="1:42" ht="12.75" customHeight="1" x14ac:dyDescent="0.25">
      <c r="A57" s="43">
        <v>51</v>
      </c>
      <c r="B57" s="44">
        <v>34</v>
      </c>
      <c r="C57" s="38" t="s">
        <v>76</v>
      </c>
      <c r="D57" s="39">
        <v>0</v>
      </c>
      <c r="E57" s="40">
        <v>0</v>
      </c>
      <c r="F57" s="40">
        <v>0</v>
      </c>
      <c r="G57" s="40">
        <v>0</v>
      </c>
      <c r="H57" s="40"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0">
        <v>0</v>
      </c>
      <c r="O57" s="40">
        <v>0</v>
      </c>
      <c r="P57" s="40">
        <v>0</v>
      </c>
      <c r="Q57" s="40">
        <v>0</v>
      </c>
      <c r="R57" s="40">
        <v>0</v>
      </c>
      <c r="S57" s="40">
        <v>0</v>
      </c>
      <c r="T57" s="40">
        <v>0</v>
      </c>
      <c r="U57" s="39">
        <v>0</v>
      </c>
      <c r="V57" s="40">
        <v>0</v>
      </c>
      <c r="W57" s="40">
        <v>0</v>
      </c>
      <c r="X57" s="40">
        <v>0</v>
      </c>
      <c r="Y57" s="40">
        <v>0</v>
      </c>
      <c r="Z57" s="40">
        <v>0</v>
      </c>
      <c r="AA57" s="40">
        <v>0</v>
      </c>
      <c r="AB57" s="40">
        <v>0</v>
      </c>
      <c r="AC57" s="40">
        <v>0</v>
      </c>
      <c r="AD57" s="40">
        <v>0</v>
      </c>
      <c r="AE57" s="40">
        <v>0</v>
      </c>
      <c r="AF57" s="40">
        <v>0</v>
      </c>
      <c r="AG57" s="40">
        <v>0</v>
      </c>
      <c r="AH57" s="40">
        <v>0</v>
      </c>
      <c r="AI57" s="40">
        <v>0</v>
      </c>
      <c r="AJ57" s="40">
        <v>0</v>
      </c>
      <c r="AK57" s="40">
        <v>0</v>
      </c>
      <c r="AL57" s="40">
        <v>0</v>
      </c>
      <c r="AM57" s="40">
        <v>0</v>
      </c>
      <c r="AN57" s="40">
        <v>0</v>
      </c>
      <c r="AO57" s="40">
        <v>0</v>
      </c>
      <c r="AP57" s="39">
        <v>0</v>
      </c>
    </row>
    <row r="58" spans="1:42" ht="12.75" customHeight="1" x14ac:dyDescent="0.25">
      <c r="A58" s="31">
        <v>52</v>
      </c>
      <c r="B58" s="32">
        <v>35</v>
      </c>
      <c r="C58" s="33" t="s">
        <v>77</v>
      </c>
      <c r="D58" s="34">
        <v>0</v>
      </c>
      <c r="E58" s="35">
        <v>0</v>
      </c>
      <c r="F58" s="35">
        <v>0</v>
      </c>
      <c r="G58" s="35">
        <v>0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0</v>
      </c>
      <c r="N58" s="35">
        <v>0</v>
      </c>
      <c r="O58" s="35">
        <v>0</v>
      </c>
      <c r="P58" s="35">
        <v>0</v>
      </c>
      <c r="Q58" s="35">
        <v>0</v>
      </c>
      <c r="R58" s="35">
        <v>0</v>
      </c>
      <c r="S58" s="35">
        <v>0</v>
      </c>
      <c r="T58" s="35">
        <v>0</v>
      </c>
      <c r="U58" s="34">
        <v>0</v>
      </c>
      <c r="V58" s="35">
        <v>0</v>
      </c>
      <c r="W58" s="35">
        <v>0</v>
      </c>
      <c r="X58" s="35">
        <v>0</v>
      </c>
      <c r="Y58" s="35">
        <v>0</v>
      </c>
      <c r="Z58" s="35">
        <v>0</v>
      </c>
      <c r="AA58" s="35">
        <v>0</v>
      </c>
      <c r="AB58" s="35">
        <v>0</v>
      </c>
      <c r="AC58" s="35">
        <v>0</v>
      </c>
      <c r="AD58" s="35">
        <v>0</v>
      </c>
      <c r="AE58" s="35">
        <v>0</v>
      </c>
      <c r="AF58" s="35">
        <v>0</v>
      </c>
      <c r="AG58" s="35">
        <v>0</v>
      </c>
      <c r="AH58" s="35">
        <v>0</v>
      </c>
      <c r="AI58" s="35">
        <v>0</v>
      </c>
      <c r="AJ58" s="35">
        <v>0</v>
      </c>
      <c r="AK58" s="35">
        <v>0</v>
      </c>
      <c r="AL58" s="35">
        <v>0</v>
      </c>
      <c r="AM58" s="35">
        <v>0</v>
      </c>
      <c r="AN58" s="35">
        <v>0</v>
      </c>
      <c r="AO58" s="35">
        <v>0</v>
      </c>
      <c r="AP58" s="34">
        <v>0</v>
      </c>
    </row>
    <row r="59" spans="1:42" ht="12.75" customHeight="1" x14ac:dyDescent="0.25">
      <c r="A59" s="43">
        <v>53</v>
      </c>
      <c r="B59" s="44">
        <v>36</v>
      </c>
      <c r="C59" s="38" t="s">
        <v>78</v>
      </c>
      <c r="D59" s="39">
        <v>463.8</v>
      </c>
      <c r="E59" s="40">
        <v>463.8</v>
      </c>
      <c r="F59" s="40">
        <v>463.8</v>
      </c>
      <c r="G59" s="40">
        <v>0</v>
      </c>
      <c r="H59" s="40">
        <v>0</v>
      </c>
      <c r="I59" s="40">
        <v>0</v>
      </c>
      <c r="J59" s="40">
        <v>0</v>
      </c>
      <c r="K59" s="40">
        <v>0</v>
      </c>
      <c r="L59" s="40">
        <v>0</v>
      </c>
      <c r="M59" s="40">
        <v>0</v>
      </c>
      <c r="N59" s="40">
        <v>0</v>
      </c>
      <c r="O59" s="40">
        <v>0</v>
      </c>
      <c r="P59" s="40">
        <v>0</v>
      </c>
      <c r="Q59" s="40">
        <v>0</v>
      </c>
      <c r="R59" s="40">
        <v>0</v>
      </c>
      <c r="S59" s="40">
        <v>0</v>
      </c>
      <c r="T59" s="40">
        <v>0</v>
      </c>
      <c r="U59" s="39">
        <v>0</v>
      </c>
      <c r="V59" s="40">
        <v>0</v>
      </c>
      <c r="W59" s="40">
        <v>0</v>
      </c>
      <c r="X59" s="40">
        <v>0</v>
      </c>
      <c r="Y59" s="40">
        <v>0</v>
      </c>
      <c r="Z59" s="40">
        <v>0</v>
      </c>
      <c r="AA59" s="40">
        <v>0</v>
      </c>
      <c r="AB59" s="40">
        <v>0</v>
      </c>
      <c r="AC59" s="40">
        <v>0</v>
      </c>
      <c r="AD59" s="40">
        <v>0</v>
      </c>
      <c r="AE59" s="40">
        <v>0</v>
      </c>
      <c r="AF59" s="40">
        <v>0</v>
      </c>
      <c r="AG59" s="40">
        <v>0</v>
      </c>
      <c r="AH59" s="40">
        <v>0</v>
      </c>
      <c r="AI59" s="40">
        <v>0</v>
      </c>
      <c r="AJ59" s="40">
        <v>0</v>
      </c>
      <c r="AK59" s="40">
        <v>0</v>
      </c>
      <c r="AL59" s="40">
        <v>0</v>
      </c>
      <c r="AM59" s="40">
        <v>0</v>
      </c>
      <c r="AN59" s="40">
        <v>0</v>
      </c>
      <c r="AO59" s="40">
        <v>0</v>
      </c>
      <c r="AP59" s="39">
        <v>463.8</v>
      </c>
    </row>
    <row r="60" spans="1:42" ht="12.75" customHeight="1" x14ac:dyDescent="0.25">
      <c r="A60" s="43">
        <v>54</v>
      </c>
      <c r="B60" s="44">
        <v>37</v>
      </c>
      <c r="C60" s="38" t="s">
        <v>79</v>
      </c>
      <c r="D60" s="39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0">
        <v>0</v>
      </c>
      <c r="T60" s="40">
        <v>0</v>
      </c>
      <c r="U60" s="39">
        <v>0</v>
      </c>
      <c r="V60" s="40">
        <v>0</v>
      </c>
      <c r="W60" s="40">
        <v>0</v>
      </c>
      <c r="X60" s="40">
        <v>0</v>
      </c>
      <c r="Y60" s="40">
        <v>0</v>
      </c>
      <c r="Z60" s="40">
        <v>0</v>
      </c>
      <c r="AA60" s="40">
        <v>0</v>
      </c>
      <c r="AB60" s="40">
        <v>0</v>
      </c>
      <c r="AC60" s="40">
        <v>0</v>
      </c>
      <c r="AD60" s="40">
        <v>0</v>
      </c>
      <c r="AE60" s="40">
        <v>0</v>
      </c>
      <c r="AF60" s="40">
        <v>0</v>
      </c>
      <c r="AG60" s="40">
        <v>0</v>
      </c>
      <c r="AH60" s="40">
        <v>0</v>
      </c>
      <c r="AI60" s="40">
        <v>0</v>
      </c>
      <c r="AJ60" s="40">
        <v>0</v>
      </c>
      <c r="AK60" s="40">
        <v>0</v>
      </c>
      <c r="AL60" s="40">
        <v>0</v>
      </c>
      <c r="AM60" s="40">
        <v>0</v>
      </c>
      <c r="AN60" s="40">
        <v>0</v>
      </c>
      <c r="AO60" s="40">
        <v>0</v>
      </c>
      <c r="AP60" s="39">
        <v>0</v>
      </c>
    </row>
    <row r="61" spans="1:42" ht="12.75" customHeight="1" x14ac:dyDescent="0.25">
      <c r="A61" s="43">
        <v>55</v>
      </c>
      <c r="B61" s="44">
        <v>38</v>
      </c>
      <c r="C61" s="38" t="s">
        <v>80</v>
      </c>
      <c r="D61" s="39">
        <v>0</v>
      </c>
      <c r="E61" s="40">
        <v>0</v>
      </c>
      <c r="F61" s="40">
        <v>0</v>
      </c>
      <c r="G61" s="40">
        <v>0</v>
      </c>
      <c r="H61" s="40">
        <v>0</v>
      </c>
      <c r="I61" s="40">
        <v>0</v>
      </c>
      <c r="J61" s="40">
        <v>0</v>
      </c>
      <c r="K61" s="40">
        <v>0</v>
      </c>
      <c r="L61" s="40">
        <v>0</v>
      </c>
      <c r="M61" s="40">
        <v>0</v>
      </c>
      <c r="N61" s="40">
        <v>0</v>
      </c>
      <c r="O61" s="40">
        <v>0</v>
      </c>
      <c r="P61" s="40">
        <v>0</v>
      </c>
      <c r="Q61" s="40">
        <v>0</v>
      </c>
      <c r="R61" s="40">
        <v>0</v>
      </c>
      <c r="S61" s="40">
        <v>0</v>
      </c>
      <c r="T61" s="40">
        <v>0</v>
      </c>
      <c r="U61" s="39">
        <v>0</v>
      </c>
      <c r="V61" s="40">
        <v>0</v>
      </c>
      <c r="W61" s="40">
        <v>0</v>
      </c>
      <c r="X61" s="40">
        <v>0</v>
      </c>
      <c r="Y61" s="40">
        <v>0</v>
      </c>
      <c r="Z61" s="40">
        <v>0</v>
      </c>
      <c r="AA61" s="40">
        <v>0</v>
      </c>
      <c r="AB61" s="40">
        <v>0</v>
      </c>
      <c r="AC61" s="40">
        <v>0</v>
      </c>
      <c r="AD61" s="40">
        <v>0</v>
      </c>
      <c r="AE61" s="40">
        <v>0</v>
      </c>
      <c r="AF61" s="40">
        <v>0</v>
      </c>
      <c r="AG61" s="40">
        <v>0</v>
      </c>
      <c r="AH61" s="40">
        <v>0</v>
      </c>
      <c r="AI61" s="40">
        <v>0</v>
      </c>
      <c r="AJ61" s="40">
        <v>0</v>
      </c>
      <c r="AK61" s="40">
        <v>0</v>
      </c>
      <c r="AL61" s="40">
        <v>0</v>
      </c>
      <c r="AM61" s="40">
        <v>0</v>
      </c>
      <c r="AN61" s="40">
        <v>0</v>
      </c>
      <c r="AO61" s="40">
        <v>0</v>
      </c>
      <c r="AP61" s="39">
        <v>0</v>
      </c>
    </row>
    <row r="62" spans="1:42" ht="12.75" customHeight="1" x14ac:dyDescent="0.25">
      <c r="A62" s="43">
        <v>56</v>
      </c>
      <c r="B62" s="44">
        <v>39</v>
      </c>
      <c r="C62" s="38" t="s">
        <v>81</v>
      </c>
      <c r="D62" s="39">
        <v>70000</v>
      </c>
      <c r="E62" s="40">
        <v>0</v>
      </c>
      <c r="F62" s="40">
        <v>0</v>
      </c>
      <c r="G62" s="40">
        <v>0</v>
      </c>
      <c r="H62" s="40">
        <v>0</v>
      </c>
      <c r="I62" s="40">
        <v>0</v>
      </c>
      <c r="J62" s="40">
        <v>0</v>
      </c>
      <c r="K62" s="40">
        <v>0</v>
      </c>
      <c r="L62" s="40">
        <v>0</v>
      </c>
      <c r="M62" s="40">
        <v>70000</v>
      </c>
      <c r="N62" s="40">
        <v>0</v>
      </c>
      <c r="O62" s="40">
        <v>0</v>
      </c>
      <c r="P62" s="40">
        <v>70000</v>
      </c>
      <c r="Q62" s="40">
        <v>0</v>
      </c>
      <c r="R62" s="40">
        <v>0</v>
      </c>
      <c r="S62" s="40">
        <v>0</v>
      </c>
      <c r="T62" s="40">
        <v>0</v>
      </c>
      <c r="U62" s="39">
        <v>0</v>
      </c>
      <c r="V62" s="40">
        <v>0</v>
      </c>
      <c r="W62" s="40">
        <v>0</v>
      </c>
      <c r="X62" s="40">
        <v>0</v>
      </c>
      <c r="Y62" s="40">
        <v>0</v>
      </c>
      <c r="Z62" s="40">
        <v>0</v>
      </c>
      <c r="AA62" s="40">
        <v>0</v>
      </c>
      <c r="AB62" s="40">
        <v>0</v>
      </c>
      <c r="AC62" s="40">
        <v>0</v>
      </c>
      <c r="AD62" s="40">
        <v>0</v>
      </c>
      <c r="AE62" s="40">
        <v>0</v>
      </c>
      <c r="AF62" s="40">
        <v>0</v>
      </c>
      <c r="AG62" s="40">
        <v>0</v>
      </c>
      <c r="AH62" s="40">
        <v>0</v>
      </c>
      <c r="AI62" s="40">
        <v>0</v>
      </c>
      <c r="AJ62" s="40">
        <v>0</v>
      </c>
      <c r="AK62" s="40">
        <v>0</v>
      </c>
      <c r="AL62" s="40">
        <v>0</v>
      </c>
      <c r="AM62" s="40">
        <v>0</v>
      </c>
      <c r="AN62" s="40">
        <v>0</v>
      </c>
      <c r="AO62" s="40">
        <v>0</v>
      </c>
      <c r="AP62" s="39">
        <v>70000</v>
      </c>
    </row>
    <row r="63" spans="1:42" ht="12.75" customHeight="1" x14ac:dyDescent="0.25">
      <c r="A63" s="43">
        <v>57</v>
      </c>
      <c r="B63" s="44">
        <v>40</v>
      </c>
      <c r="C63" s="38" t="s">
        <v>82</v>
      </c>
      <c r="D63" s="39">
        <v>4155.92</v>
      </c>
      <c r="E63" s="40">
        <v>3165.92</v>
      </c>
      <c r="F63" s="40">
        <v>3165.92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990</v>
      </c>
      <c r="N63" s="40">
        <v>0</v>
      </c>
      <c r="O63" s="40">
        <v>990</v>
      </c>
      <c r="P63" s="40">
        <v>0</v>
      </c>
      <c r="Q63" s="40">
        <v>0</v>
      </c>
      <c r="R63" s="40">
        <v>0</v>
      </c>
      <c r="S63" s="40">
        <v>0</v>
      </c>
      <c r="T63" s="40">
        <v>0</v>
      </c>
      <c r="U63" s="39">
        <v>0</v>
      </c>
      <c r="V63" s="40">
        <v>0</v>
      </c>
      <c r="W63" s="40">
        <v>0</v>
      </c>
      <c r="X63" s="40">
        <v>0</v>
      </c>
      <c r="Y63" s="40">
        <v>0</v>
      </c>
      <c r="Z63" s="40">
        <v>0</v>
      </c>
      <c r="AA63" s="40">
        <v>0</v>
      </c>
      <c r="AB63" s="40">
        <v>0</v>
      </c>
      <c r="AC63" s="40">
        <v>0</v>
      </c>
      <c r="AD63" s="40">
        <v>0</v>
      </c>
      <c r="AE63" s="40">
        <v>0</v>
      </c>
      <c r="AF63" s="40">
        <v>0</v>
      </c>
      <c r="AG63" s="40">
        <v>0</v>
      </c>
      <c r="AH63" s="40">
        <v>0</v>
      </c>
      <c r="AI63" s="40">
        <v>0</v>
      </c>
      <c r="AJ63" s="40">
        <v>0</v>
      </c>
      <c r="AK63" s="40">
        <v>0</v>
      </c>
      <c r="AL63" s="40">
        <v>0</v>
      </c>
      <c r="AM63" s="40">
        <v>0</v>
      </c>
      <c r="AN63" s="40">
        <v>0</v>
      </c>
      <c r="AO63" s="40">
        <v>0</v>
      </c>
      <c r="AP63" s="39">
        <v>4155.92</v>
      </c>
    </row>
    <row r="64" spans="1:42" ht="12.75" customHeight="1" x14ac:dyDescent="0.25">
      <c r="A64" s="43">
        <v>58</v>
      </c>
      <c r="B64" s="44">
        <v>41</v>
      </c>
      <c r="C64" s="38" t="s">
        <v>83</v>
      </c>
      <c r="D64" s="39">
        <v>25990.05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25990.05</v>
      </c>
      <c r="N64" s="40">
        <v>0</v>
      </c>
      <c r="O64" s="40">
        <v>25990.05</v>
      </c>
      <c r="P64" s="40">
        <v>0</v>
      </c>
      <c r="Q64" s="40">
        <v>0</v>
      </c>
      <c r="R64" s="40">
        <v>0</v>
      </c>
      <c r="S64" s="40">
        <v>0</v>
      </c>
      <c r="T64" s="40">
        <v>0</v>
      </c>
      <c r="U64" s="39">
        <v>0</v>
      </c>
      <c r="V64" s="40">
        <v>0</v>
      </c>
      <c r="W64" s="40">
        <v>0</v>
      </c>
      <c r="X64" s="40">
        <v>0</v>
      </c>
      <c r="Y64" s="40">
        <v>0</v>
      </c>
      <c r="Z64" s="40">
        <v>0</v>
      </c>
      <c r="AA64" s="40">
        <v>0</v>
      </c>
      <c r="AB64" s="40">
        <v>0</v>
      </c>
      <c r="AC64" s="40">
        <v>0</v>
      </c>
      <c r="AD64" s="40">
        <v>0</v>
      </c>
      <c r="AE64" s="40">
        <v>0</v>
      </c>
      <c r="AF64" s="40">
        <v>0</v>
      </c>
      <c r="AG64" s="40">
        <v>0</v>
      </c>
      <c r="AH64" s="40">
        <v>0</v>
      </c>
      <c r="AI64" s="40">
        <v>0</v>
      </c>
      <c r="AJ64" s="40">
        <v>0</v>
      </c>
      <c r="AK64" s="40">
        <v>0</v>
      </c>
      <c r="AL64" s="40">
        <v>0</v>
      </c>
      <c r="AM64" s="40">
        <v>0</v>
      </c>
      <c r="AN64" s="40">
        <v>0</v>
      </c>
      <c r="AO64" s="40">
        <v>0</v>
      </c>
      <c r="AP64" s="39">
        <v>25990.05</v>
      </c>
    </row>
    <row r="65" spans="1:42" ht="12.75" customHeight="1" x14ac:dyDescent="0.25">
      <c r="A65" s="43">
        <v>59</v>
      </c>
      <c r="B65" s="44">
        <v>163</v>
      </c>
      <c r="C65" s="38" t="s">
        <v>84</v>
      </c>
      <c r="D65" s="39">
        <v>0</v>
      </c>
      <c r="E65" s="40">
        <v>0</v>
      </c>
      <c r="F65" s="40">
        <v>0</v>
      </c>
      <c r="G65" s="40">
        <v>0</v>
      </c>
      <c r="H65" s="40">
        <v>0</v>
      </c>
      <c r="I65" s="40">
        <v>0</v>
      </c>
      <c r="J65" s="40">
        <v>0</v>
      </c>
      <c r="K65" s="40">
        <v>0</v>
      </c>
      <c r="L65" s="40">
        <v>0</v>
      </c>
      <c r="M65" s="40">
        <v>0</v>
      </c>
      <c r="N65" s="40">
        <v>0</v>
      </c>
      <c r="O65" s="40">
        <v>0</v>
      </c>
      <c r="P65" s="40">
        <v>0</v>
      </c>
      <c r="Q65" s="40">
        <v>0</v>
      </c>
      <c r="R65" s="40">
        <v>0</v>
      </c>
      <c r="S65" s="40">
        <v>0</v>
      </c>
      <c r="T65" s="40">
        <v>0</v>
      </c>
      <c r="U65" s="39">
        <v>1537.91</v>
      </c>
      <c r="V65" s="40">
        <v>0</v>
      </c>
      <c r="W65" s="40">
        <v>0</v>
      </c>
      <c r="X65" s="40">
        <v>0</v>
      </c>
      <c r="Y65" s="40">
        <v>0</v>
      </c>
      <c r="Z65" s="40">
        <v>0</v>
      </c>
      <c r="AA65" s="40">
        <v>0</v>
      </c>
      <c r="AB65" s="40">
        <v>0</v>
      </c>
      <c r="AC65" s="40">
        <v>0</v>
      </c>
      <c r="AD65" s="40">
        <v>1537.91</v>
      </c>
      <c r="AE65" s="40">
        <v>0</v>
      </c>
      <c r="AF65" s="40">
        <v>0</v>
      </c>
      <c r="AG65" s="40">
        <v>1537.91</v>
      </c>
      <c r="AH65" s="40">
        <v>0</v>
      </c>
      <c r="AI65" s="40">
        <v>0</v>
      </c>
      <c r="AJ65" s="40">
        <v>0</v>
      </c>
      <c r="AK65" s="40">
        <v>0</v>
      </c>
      <c r="AL65" s="40">
        <v>0</v>
      </c>
      <c r="AM65" s="40">
        <v>0</v>
      </c>
      <c r="AN65" s="40">
        <v>0</v>
      </c>
      <c r="AO65" s="40">
        <v>0</v>
      </c>
      <c r="AP65" s="39">
        <v>-1537.91</v>
      </c>
    </row>
    <row r="66" spans="1:42" ht="12.75" customHeight="1" x14ac:dyDescent="0.25">
      <c r="A66" s="43">
        <v>60</v>
      </c>
      <c r="B66" s="44">
        <v>42</v>
      </c>
      <c r="C66" s="38" t="s">
        <v>85</v>
      </c>
      <c r="D66" s="39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0</v>
      </c>
      <c r="N66" s="40">
        <v>0</v>
      </c>
      <c r="O66" s="40">
        <v>0</v>
      </c>
      <c r="P66" s="40">
        <v>0</v>
      </c>
      <c r="Q66" s="40">
        <v>0</v>
      </c>
      <c r="R66" s="40">
        <v>0</v>
      </c>
      <c r="S66" s="40">
        <v>0</v>
      </c>
      <c r="T66" s="40">
        <v>0</v>
      </c>
      <c r="U66" s="39">
        <v>0</v>
      </c>
      <c r="V66" s="40">
        <v>0</v>
      </c>
      <c r="W66" s="40">
        <v>0</v>
      </c>
      <c r="X66" s="40">
        <v>0</v>
      </c>
      <c r="Y66" s="40">
        <v>0</v>
      </c>
      <c r="Z66" s="40">
        <v>0</v>
      </c>
      <c r="AA66" s="40">
        <v>0</v>
      </c>
      <c r="AB66" s="40">
        <v>0</v>
      </c>
      <c r="AC66" s="40">
        <v>0</v>
      </c>
      <c r="AD66" s="40">
        <v>0</v>
      </c>
      <c r="AE66" s="40">
        <v>0</v>
      </c>
      <c r="AF66" s="40">
        <v>0</v>
      </c>
      <c r="AG66" s="40">
        <v>0</v>
      </c>
      <c r="AH66" s="40">
        <v>0</v>
      </c>
      <c r="AI66" s="40">
        <v>0</v>
      </c>
      <c r="AJ66" s="40">
        <v>0</v>
      </c>
      <c r="AK66" s="40">
        <v>0</v>
      </c>
      <c r="AL66" s="40">
        <v>0</v>
      </c>
      <c r="AM66" s="40">
        <v>0</v>
      </c>
      <c r="AN66" s="40">
        <v>0</v>
      </c>
      <c r="AO66" s="40">
        <v>0</v>
      </c>
      <c r="AP66" s="39">
        <v>0</v>
      </c>
    </row>
    <row r="67" spans="1:42" ht="12.75" customHeight="1" x14ac:dyDescent="0.25">
      <c r="A67" s="43">
        <v>61</v>
      </c>
      <c r="B67" s="44">
        <v>43</v>
      </c>
      <c r="C67" s="38" t="s">
        <v>86</v>
      </c>
      <c r="D67" s="39">
        <v>360</v>
      </c>
      <c r="E67" s="40">
        <v>0</v>
      </c>
      <c r="F67" s="40">
        <v>0</v>
      </c>
      <c r="G67" s="40">
        <v>0</v>
      </c>
      <c r="H67" s="40">
        <v>0</v>
      </c>
      <c r="I67" s="40">
        <v>0</v>
      </c>
      <c r="J67" s="40">
        <v>0</v>
      </c>
      <c r="K67" s="40">
        <v>0</v>
      </c>
      <c r="L67" s="40">
        <v>0</v>
      </c>
      <c r="M67" s="40">
        <v>360</v>
      </c>
      <c r="N67" s="40">
        <v>0</v>
      </c>
      <c r="O67" s="40">
        <v>0</v>
      </c>
      <c r="P67" s="40">
        <v>360</v>
      </c>
      <c r="Q67" s="40">
        <v>0</v>
      </c>
      <c r="R67" s="40">
        <v>0</v>
      </c>
      <c r="S67" s="40">
        <v>0</v>
      </c>
      <c r="T67" s="40">
        <v>0</v>
      </c>
      <c r="U67" s="39">
        <v>100000</v>
      </c>
      <c r="V67" s="40">
        <v>0</v>
      </c>
      <c r="W67" s="40">
        <v>0</v>
      </c>
      <c r="X67" s="40">
        <v>0</v>
      </c>
      <c r="Y67" s="40">
        <v>0</v>
      </c>
      <c r="Z67" s="40">
        <v>0</v>
      </c>
      <c r="AA67" s="40">
        <v>0</v>
      </c>
      <c r="AB67" s="40">
        <v>0</v>
      </c>
      <c r="AC67" s="40">
        <v>0</v>
      </c>
      <c r="AD67" s="40">
        <v>100000</v>
      </c>
      <c r="AE67" s="40">
        <v>100000</v>
      </c>
      <c r="AF67" s="40">
        <v>0</v>
      </c>
      <c r="AG67" s="40">
        <v>0</v>
      </c>
      <c r="AH67" s="40">
        <v>0</v>
      </c>
      <c r="AI67" s="40">
        <v>0</v>
      </c>
      <c r="AJ67" s="40">
        <v>0</v>
      </c>
      <c r="AK67" s="40">
        <v>0</v>
      </c>
      <c r="AL67" s="40">
        <v>0</v>
      </c>
      <c r="AM67" s="40">
        <v>0</v>
      </c>
      <c r="AN67" s="40">
        <v>0</v>
      </c>
      <c r="AO67" s="40">
        <v>0</v>
      </c>
      <c r="AP67" s="39">
        <v>-99640</v>
      </c>
    </row>
    <row r="68" spans="1:42" ht="12.75" customHeight="1" x14ac:dyDescent="0.25">
      <c r="A68" s="43">
        <v>62</v>
      </c>
      <c r="B68" s="44">
        <v>44</v>
      </c>
      <c r="C68" s="38" t="s">
        <v>87</v>
      </c>
      <c r="D68" s="39">
        <v>0</v>
      </c>
      <c r="E68" s="40">
        <v>0</v>
      </c>
      <c r="F68" s="40">
        <v>0</v>
      </c>
      <c r="G68" s="40">
        <v>0</v>
      </c>
      <c r="H68" s="40">
        <v>0</v>
      </c>
      <c r="I68" s="40">
        <v>0</v>
      </c>
      <c r="J68" s="40">
        <v>0</v>
      </c>
      <c r="K68" s="40">
        <v>0</v>
      </c>
      <c r="L68" s="40">
        <v>0</v>
      </c>
      <c r="M68" s="40">
        <v>0</v>
      </c>
      <c r="N68" s="40">
        <v>0</v>
      </c>
      <c r="O68" s="40">
        <v>0</v>
      </c>
      <c r="P68" s="40">
        <v>0</v>
      </c>
      <c r="Q68" s="40">
        <v>0</v>
      </c>
      <c r="R68" s="40">
        <v>0</v>
      </c>
      <c r="S68" s="40">
        <v>0</v>
      </c>
      <c r="T68" s="40">
        <v>0</v>
      </c>
      <c r="U68" s="39">
        <v>0</v>
      </c>
      <c r="V68" s="40">
        <v>0</v>
      </c>
      <c r="W68" s="40">
        <v>0</v>
      </c>
      <c r="X68" s="40">
        <v>0</v>
      </c>
      <c r="Y68" s="40">
        <v>0</v>
      </c>
      <c r="Z68" s="40">
        <v>0</v>
      </c>
      <c r="AA68" s="40">
        <v>0</v>
      </c>
      <c r="AB68" s="40">
        <v>0</v>
      </c>
      <c r="AC68" s="40">
        <v>0</v>
      </c>
      <c r="AD68" s="40">
        <v>0</v>
      </c>
      <c r="AE68" s="40">
        <v>0</v>
      </c>
      <c r="AF68" s="40">
        <v>0</v>
      </c>
      <c r="AG68" s="40">
        <v>0</v>
      </c>
      <c r="AH68" s="40">
        <v>0</v>
      </c>
      <c r="AI68" s="40">
        <v>0</v>
      </c>
      <c r="AJ68" s="40">
        <v>0</v>
      </c>
      <c r="AK68" s="40">
        <v>0</v>
      </c>
      <c r="AL68" s="40">
        <v>0</v>
      </c>
      <c r="AM68" s="40">
        <v>0</v>
      </c>
      <c r="AN68" s="40">
        <v>0</v>
      </c>
      <c r="AO68" s="40">
        <v>0</v>
      </c>
      <c r="AP68" s="39">
        <v>0</v>
      </c>
    </row>
    <row r="69" spans="1:42" ht="12.75" customHeight="1" x14ac:dyDescent="0.25">
      <c r="A69" s="43">
        <v>63</v>
      </c>
      <c r="B69" s="44">
        <v>45</v>
      </c>
      <c r="C69" s="38" t="s">
        <v>88</v>
      </c>
      <c r="D69" s="39">
        <v>0</v>
      </c>
      <c r="E69" s="40">
        <v>0</v>
      </c>
      <c r="F69" s="40">
        <v>0</v>
      </c>
      <c r="G69" s="40">
        <v>0</v>
      </c>
      <c r="H69" s="40">
        <v>0</v>
      </c>
      <c r="I69" s="40">
        <v>0</v>
      </c>
      <c r="J69" s="40">
        <v>0</v>
      </c>
      <c r="K69" s="40">
        <v>0</v>
      </c>
      <c r="L69" s="40">
        <v>0</v>
      </c>
      <c r="M69" s="40">
        <v>0</v>
      </c>
      <c r="N69" s="40">
        <v>0</v>
      </c>
      <c r="O69" s="40">
        <v>0</v>
      </c>
      <c r="P69" s="40">
        <v>0</v>
      </c>
      <c r="Q69" s="40">
        <v>0</v>
      </c>
      <c r="R69" s="40">
        <v>0</v>
      </c>
      <c r="S69" s="40">
        <v>0</v>
      </c>
      <c r="T69" s="40">
        <v>0</v>
      </c>
      <c r="U69" s="39">
        <v>0</v>
      </c>
      <c r="V69" s="40">
        <v>0</v>
      </c>
      <c r="W69" s="40">
        <v>0</v>
      </c>
      <c r="X69" s="40">
        <v>0</v>
      </c>
      <c r="Y69" s="40">
        <v>0</v>
      </c>
      <c r="Z69" s="40">
        <v>0</v>
      </c>
      <c r="AA69" s="40">
        <v>0</v>
      </c>
      <c r="AB69" s="40">
        <v>0</v>
      </c>
      <c r="AC69" s="40">
        <v>0</v>
      </c>
      <c r="AD69" s="40">
        <v>0</v>
      </c>
      <c r="AE69" s="40">
        <v>0</v>
      </c>
      <c r="AF69" s="40">
        <v>0</v>
      </c>
      <c r="AG69" s="40">
        <v>0</v>
      </c>
      <c r="AH69" s="40">
        <v>0</v>
      </c>
      <c r="AI69" s="40">
        <v>0</v>
      </c>
      <c r="AJ69" s="40">
        <v>0</v>
      </c>
      <c r="AK69" s="40">
        <v>0</v>
      </c>
      <c r="AL69" s="40">
        <v>0</v>
      </c>
      <c r="AM69" s="40">
        <v>0</v>
      </c>
      <c r="AN69" s="40">
        <v>0</v>
      </c>
      <c r="AO69" s="40">
        <v>0</v>
      </c>
      <c r="AP69" s="39">
        <v>0</v>
      </c>
    </row>
    <row r="70" spans="1:42" ht="12.75" customHeight="1" x14ac:dyDescent="0.25">
      <c r="A70" s="43">
        <v>64</v>
      </c>
      <c r="B70" s="44">
        <v>46</v>
      </c>
      <c r="C70" s="38" t="s">
        <v>89</v>
      </c>
      <c r="D70" s="39">
        <v>0</v>
      </c>
      <c r="E70" s="40">
        <v>0</v>
      </c>
      <c r="F70" s="40">
        <v>0</v>
      </c>
      <c r="G70" s="40">
        <v>0</v>
      </c>
      <c r="H70" s="40">
        <v>0</v>
      </c>
      <c r="I70" s="40">
        <v>0</v>
      </c>
      <c r="J70" s="40">
        <v>0</v>
      </c>
      <c r="K70" s="40">
        <v>0</v>
      </c>
      <c r="L70" s="40">
        <v>0</v>
      </c>
      <c r="M70" s="40">
        <v>0</v>
      </c>
      <c r="N70" s="40">
        <v>0</v>
      </c>
      <c r="O70" s="40">
        <v>0</v>
      </c>
      <c r="P70" s="40">
        <v>0</v>
      </c>
      <c r="Q70" s="40">
        <v>0</v>
      </c>
      <c r="R70" s="40">
        <v>0</v>
      </c>
      <c r="S70" s="40">
        <v>0</v>
      </c>
      <c r="T70" s="40">
        <v>0</v>
      </c>
      <c r="U70" s="39">
        <v>0</v>
      </c>
      <c r="V70" s="40">
        <v>0</v>
      </c>
      <c r="W70" s="40">
        <v>0</v>
      </c>
      <c r="X70" s="40">
        <v>0</v>
      </c>
      <c r="Y70" s="40">
        <v>0</v>
      </c>
      <c r="Z70" s="40">
        <v>0</v>
      </c>
      <c r="AA70" s="40">
        <v>0</v>
      </c>
      <c r="AB70" s="40">
        <v>0</v>
      </c>
      <c r="AC70" s="40">
        <v>0</v>
      </c>
      <c r="AD70" s="40">
        <v>0</v>
      </c>
      <c r="AE70" s="40">
        <v>0</v>
      </c>
      <c r="AF70" s="40">
        <v>0</v>
      </c>
      <c r="AG70" s="40">
        <v>0</v>
      </c>
      <c r="AH70" s="40">
        <v>0</v>
      </c>
      <c r="AI70" s="40">
        <v>0</v>
      </c>
      <c r="AJ70" s="40">
        <v>0</v>
      </c>
      <c r="AK70" s="40">
        <v>0</v>
      </c>
      <c r="AL70" s="40">
        <v>0</v>
      </c>
      <c r="AM70" s="40">
        <v>0</v>
      </c>
      <c r="AN70" s="40">
        <v>0</v>
      </c>
      <c r="AO70" s="40">
        <v>0</v>
      </c>
      <c r="AP70" s="39">
        <v>0</v>
      </c>
    </row>
    <row r="71" spans="1:42" ht="12.75" customHeight="1" x14ac:dyDescent="0.25">
      <c r="A71" s="43">
        <v>65</v>
      </c>
      <c r="B71" s="44">
        <v>47</v>
      </c>
      <c r="C71" s="38" t="s">
        <v>90</v>
      </c>
      <c r="D71" s="39">
        <v>0</v>
      </c>
      <c r="E71" s="40">
        <v>0</v>
      </c>
      <c r="F71" s="40">
        <v>0</v>
      </c>
      <c r="G71" s="40">
        <v>0</v>
      </c>
      <c r="H71" s="40">
        <v>0</v>
      </c>
      <c r="I71" s="40">
        <v>0</v>
      </c>
      <c r="J71" s="40">
        <v>0</v>
      </c>
      <c r="K71" s="40">
        <v>0</v>
      </c>
      <c r="L71" s="40">
        <v>0</v>
      </c>
      <c r="M71" s="40">
        <v>0</v>
      </c>
      <c r="N71" s="40">
        <v>0</v>
      </c>
      <c r="O71" s="40">
        <v>0</v>
      </c>
      <c r="P71" s="40">
        <v>0</v>
      </c>
      <c r="Q71" s="40">
        <v>0</v>
      </c>
      <c r="R71" s="40">
        <v>0</v>
      </c>
      <c r="S71" s="40">
        <v>0</v>
      </c>
      <c r="T71" s="40">
        <v>0</v>
      </c>
      <c r="U71" s="39">
        <v>0</v>
      </c>
      <c r="V71" s="40">
        <v>0</v>
      </c>
      <c r="W71" s="40">
        <v>0</v>
      </c>
      <c r="X71" s="40">
        <v>0</v>
      </c>
      <c r="Y71" s="40">
        <v>0</v>
      </c>
      <c r="Z71" s="40">
        <v>0</v>
      </c>
      <c r="AA71" s="40">
        <v>0</v>
      </c>
      <c r="AB71" s="40">
        <v>0</v>
      </c>
      <c r="AC71" s="40">
        <v>0</v>
      </c>
      <c r="AD71" s="40">
        <v>0</v>
      </c>
      <c r="AE71" s="40">
        <v>0</v>
      </c>
      <c r="AF71" s="40">
        <v>0</v>
      </c>
      <c r="AG71" s="40">
        <v>0</v>
      </c>
      <c r="AH71" s="40">
        <v>0</v>
      </c>
      <c r="AI71" s="40">
        <v>0</v>
      </c>
      <c r="AJ71" s="40">
        <v>0</v>
      </c>
      <c r="AK71" s="40">
        <v>0</v>
      </c>
      <c r="AL71" s="40">
        <v>0</v>
      </c>
      <c r="AM71" s="40">
        <v>0</v>
      </c>
      <c r="AN71" s="40">
        <v>0</v>
      </c>
      <c r="AO71" s="40">
        <v>0</v>
      </c>
      <c r="AP71" s="39">
        <v>0</v>
      </c>
    </row>
    <row r="72" spans="1:42" ht="12.75" customHeight="1" x14ac:dyDescent="0.25">
      <c r="A72" s="43">
        <v>66</v>
      </c>
      <c r="B72" s="44">
        <v>48</v>
      </c>
      <c r="C72" s="38" t="s">
        <v>91</v>
      </c>
      <c r="D72" s="39">
        <v>10020.549999999999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40">
        <v>10020.549999999999</v>
      </c>
      <c r="N72" s="40">
        <v>0</v>
      </c>
      <c r="O72" s="40">
        <v>10020.549999999999</v>
      </c>
      <c r="P72" s="40">
        <v>0</v>
      </c>
      <c r="Q72" s="40">
        <v>0</v>
      </c>
      <c r="R72" s="40">
        <v>0</v>
      </c>
      <c r="S72" s="40">
        <v>0</v>
      </c>
      <c r="T72" s="40">
        <v>0</v>
      </c>
      <c r="U72" s="39">
        <v>6469.5</v>
      </c>
      <c r="V72" s="40">
        <v>0</v>
      </c>
      <c r="W72" s="40">
        <v>0</v>
      </c>
      <c r="X72" s="40">
        <v>0</v>
      </c>
      <c r="Y72" s="40">
        <v>0</v>
      </c>
      <c r="Z72" s="40">
        <v>0</v>
      </c>
      <c r="AA72" s="40">
        <v>0</v>
      </c>
      <c r="AB72" s="40">
        <v>0</v>
      </c>
      <c r="AC72" s="40">
        <v>0</v>
      </c>
      <c r="AD72" s="40">
        <v>6469.5</v>
      </c>
      <c r="AE72" s="40">
        <v>6469.5</v>
      </c>
      <c r="AF72" s="40">
        <v>0</v>
      </c>
      <c r="AG72" s="40">
        <v>0</v>
      </c>
      <c r="AH72" s="40">
        <v>0</v>
      </c>
      <c r="AI72" s="40">
        <v>0</v>
      </c>
      <c r="AJ72" s="40">
        <v>0</v>
      </c>
      <c r="AK72" s="40">
        <v>0</v>
      </c>
      <c r="AL72" s="40">
        <v>0</v>
      </c>
      <c r="AM72" s="40">
        <v>0</v>
      </c>
      <c r="AN72" s="40">
        <v>0</v>
      </c>
      <c r="AO72" s="40">
        <v>0</v>
      </c>
      <c r="AP72" s="39">
        <v>3551.0499999999993</v>
      </c>
    </row>
    <row r="73" spans="1:42" ht="12.75" customHeight="1" x14ac:dyDescent="0.25">
      <c r="A73" s="43">
        <v>67</v>
      </c>
      <c r="B73" s="44">
        <v>49</v>
      </c>
      <c r="C73" s="38" t="s">
        <v>92</v>
      </c>
      <c r="D73" s="39">
        <v>0</v>
      </c>
      <c r="E73" s="40">
        <v>0</v>
      </c>
      <c r="F73" s="40">
        <v>0</v>
      </c>
      <c r="G73" s="40">
        <v>0</v>
      </c>
      <c r="H73" s="40">
        <v>0</v>
      </c>
      <c r="I73" s="40">
        <v>0</v>
      </c>
      <c r="J73" s="40">
        <v>0</v>
      </c>
      <c r="K73" s="40">
        <v>0</v>
      </c>
      <c r="L73" s="40">
        <v>0</v>
      </c>
      <c r="M73" s="40">
        <v>0</v>
      </c>
      <c r="N73" s="40">
        <v>0</v>
      </c>
      <c r="O73" s="40">
        <v>0</v>
      </c>
      <c r="P73" s="40">
        <v>0</v>
      </c>
      <c r="Q73" s="40">
        <v>0</v>
      </c>
      <c r="R73" s="40">
        <v>0</v>
      </c>
      <c r="S73" s="40">
        <v>0</v>
      </c>
      <c r="T73" s="40">
        <v>0</v>
      </c>
      <c r="U73" s="39">
        <v>0</v>
      </c>
      <c r="V73" s="40">
        <v>0</v>
      </c>
      <c r="W73" s="40">
        <v>0</v>
      </c>
      <c r="X73" s="40">
        <v>0</v>
      </c>
      <c r="Y73" s="40">
        <v>0</v>
      </c>
      <c r="Z73" s="40">
        <v>0</v>
      </c>
      <c r="AA73" s="40">
        <v>0</v>
      </c>
      <c r="AB73" s="40">
        <v>0</v>
      </c>
      <c r="AC73" s="40">
        <v>0</v>
      </c>
      <c r="AD73" s="40">
        <v>0</v>
      </c>
      <c r="AE73" s="40">
        <v>0</v>
      </c>
      <c r="AF73" s="40">
        <v>0</v>
      </c>
      <c r="AG73" s="40">
        <v>0</v>
      </c>
      <c r="AH73" s="40">
        <v>0</v>
      </c>
      <c r="AI73" s="40">
        <v>0</v>
      </c>
      <c r="AJ73" s="40">
        <v>0</v>
      </c>
      <c r="AK73" s="40">
        <v>0</v>
      </c>
      <c r="AL73" s="40">
        <v>0</v>
      </c>
      <c r="AM73" s="40">
        <v>0</v>
      </c>
      <c r="AN73" s="40">
        <v>0</v>
      </c>
      <c r="AO73" s="40">
        <v>0</v>
      </c>
      <c r="AP73" s="39">
        <v>0</v>
      </c>
    </row>
    <row r="74" spans="1:42" ht="12.75" customHeight="1" x14ac:dyDescent="0.25">
      <c r="A74" s="43">
        <v>68</v>
      </c>
      <c r="B74" s="44">
        <v>164</v>
      </c>
      <c r="C74" s="38" t="s">
        <v>93</v>
      </c>
      <c r="D74" s="39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  <c r="N74" s="40">
        <v>0</v>
      </c>
      <c r="O74" s="40">
        <v>0</v>
      </c>
      <c r="P74" s="40">
        <v>0</v>
      </c>
      <c r="Q74" s="40">
        <v>0</v>
      </c>
      <c r="R74" s="40">
        <v>0</v>
      </c>
      <c r="S74" s="40">
        <v>0</v>
      </c>
      <c r="T74" s="40">
        <v>0</v>
      </c>
      <c r="U74" s="39">
        <v>0</v>
      </c>
      <c r="V74" s="40">
        <v>0</v>
      </c>
      <c r="W74" s="40">
        <v>0</v>
      </c>
      <c r="X74" s="40">
        <v>0</v>
      </c>
      <c r="Y74" s="40">
        <v>0</v>
      </c>
      <c r="Z74" s="40">
        <v>0</v>
      </c>
      <c r="AA74" s="40">
        <v>0</v>
      </c>
      <c r="AB74" s="40">
        <v>0</v>
      </c>
      <c r="AC74" s="40">
        <v>0</v>
      </c>
      <c r="AD74" s="40">
        <v>0</v>
      </c>
      <c r="AE74" s="40">
        <v>0</v>
      </c>
      <c r="AF74" s="40">
        <v>0</v>
      </c>
      <c r="AG74" s="40">
        <v>0</v>
      </c>
      <c r="AH74" s="40">
        <v>0</v>
      </c>
      <c r="AI74" s="40">
        <v>0</v>
      </c>
      <c r="AJ74" s="40">
        <v>0</v>
      </c>
      <c r="AK74" s="40">
        <v>0</v>
      </c>
      <c r="AL74" s="40">
        <v>0</v>
      </c>
      <c r="AM74" s="40">
        <v>0</v>
      </c>
      <c r="AN74" s="40">
        <v>0</v>
      </c>
      <c r="AO74" s="40">
        <v>0</v>
      </c>
      <c r="AP74" s="39">
        <v>0</v>
      </c>
    </row>
    <row r="75" spans="1:42" ht="12.75" customHeight="1" x14ac:dyDescent="0.25">
      <c r="A75" s="43">
        <v>69</v>
      </c>
      <c r="B75" s="44">
        <v>50</v>
      </c>
      <c r="C75" s="38" t="s">
        <v>94</v>
      </c>
      <c r="D75" s="39">
        <v>33839.71</v>
      </c>
      <c r="E75" s="40">
        <v>0</v>
      </c>
      <c r="F75" s="40">
        <v>0</v>
      </c>
      <c r="G75" s="40">
        <v>0</v>
      </c>
      <c r="H75" s="40">
        <v>0</v>
      </c>
      <c r="I75" s="40">
        <v>0</v>
      </c>
      <c r="J75" s="40">
        <v>0</v>
      </c>
      <c r="K75" s="40">
        <v>0</v>
      </c>
      <c r="L75" s="40">
        <v>0</v>
      </c>
      <c r="M75" s="40">
        <v>13266</v>
      </c>
      <c r="N75" s="40">
        <v>0</v>
      </c>
      <c r="O75" s="40">
        <v>13266</v>
      </c>
      <c r="P75" s="40">
        <v>0</v>
      </c>
      <c r="Q75" s="40">
        <v>0</v>
      </c>
      <c r="R75" s="40">
        <v>0</v>
      </c>
      <c r="S75" s="40">
        <v>20573.71</v>
      </c>
      <c r="T75" s="40">
        <v>20573.71</v>
      </c>
      <c r="U75" s="39">
        <v>0</v>
      </c>
      <c r="V75" s="40">
        <v>0</v>
      </c>
      <c r="W75" s="40">
        <v>0</v>
      </c>
      <c r="X75" s="40">
        <v>0</v>
      </c>
      <c r="Y75" s="40">
        <v>0</v>
      </c>
      <c r="Z75" s="40">
        <v>0</v>
      </c>
      <c r="AA75" s="40">
        <v>0</v>
      </c>
      <c r="AB75" s="40">
        <v>0</v>
      </c>
      <c r="AC75" s="40">
        <v>0</v>
      </c>
      <c r="AD75" s="40">
        <v>0</v>
      </c>
      <c r="AE75" s="40">
        <v>0</v>
      </c>
      <c r="AF75" s="40">
        <v>0</v>
      </c>
      <c r="AG75" s="40">
        <v>0</v>
      </c>
      <c r="AH75" s="40">
        <v>0</v>
      </c>
      <c r="AI75" s="40">
        <v>0</v>
      </c>
      <c r="AJ75" s="40">
        <v>0</v>
      </c>
      <c r="AK75" s="40">
        <v>0</v>
      </c>
      <c r="AL75" s="40">
        <v>0</v>
      </c>
      <c r="AM75" s="40">
        <v>0</v>
      </c>
      <c r="AN75" s="40">
        <v>0</v>
      </c>
      <c r="AO75" s="40">
        <v>0</v>
      </c>
      <c r="AP75" s="39">
        <v>33839.71</v>
      </c>
    </row>
    <row r="76" spans="1:42" ht="12.75" customHeight="1" x14ac:dyDescent="0.25">
      <c r="A76" s="43">
        <v>70</v>
      </c>
      <c r="B76" s="44">
        <v>197</v>
      </c>
      <c r="C76" s="38" t="s">
        <v>95</v>
      </c>
      <c r="D76" s="39">
        <v>0</v>
      </c>
      <c r="E76" s="40">
        <v>0</v>
      </c>
      <c r="F76" s="40">
        <v>0</v>
      </c>
      <c r="G76" s="40">
        <v>0</v>
      </c>
      <c r="H76" s="40">
        <v>0</v>
      </c>
      <c r="I76" s="40">
        <v>0</v>
      </c>
      <c r="J76" s="40">
        <v>0</v>
      </c>
      <c r="K76" s="40">
        <v>0</v>
      </c>
      <c r="L76" s="40">
        <v>0</v>
      </c>
      <c r="M76" s="40">
        <v>0</v>
      </c>
      <c r="N76" s="40">
        <v>0</v>
      </c>
      <c r="O76" s="40">
        <v>0</v>
      </c>
      <c r="P76" s="40">
        <v>0</v>
      </c>
      <c r="Q76" s="40">
        <v>0</v>
      </c>
      <c r="R76" s="40">
        <v>0</v>
      </c>
      <c r="S76" s="40">
        <v>0</v>
      </c>
      <c r="T76" s="40">
        <v>0</v>
      </c>
      <c r="U76" s="39">
        <v>0</v>
      </c>
      <c r="V76" s="40">
        <v>0</v>
      </c>
      <c r="W76" s="40">
        <v>0</v>
      </c>
      <c r="X76" s="40">
        <v>0</v>
      </c>
      <c r="Y76" s="40">
        <v>0</v>
      </c>
      <c r="Z76" s="40">
        <v>0</v>
      </c>
      <c r="AA76" s="40">
        <v>0</v>
      </c>
      <c r="AB76" s="40">
        <v>0</v>
      </c>
      <c r="AC76" s="40">
        <v>0</v>
      </c>
      <c r="AD76" s="40">
        <v>0</v>
      </c>
      <c r="AE76" s="40">
        <v>0</v>
      </c>
      <c r="AF76" s="40">
        <v>0</v>
      </c>
      <c r="AG76" s="40">
        <v>0</v>
      </c>
      <c r="AH76" s="40">
        <v>0</v>
      </c>
      <c r="AI76" s="40">
        <v>0</v>
      </c>
      <c r="AJ76" s="40">
        <v>0</v>
      </c>
      <c r="AK76" s="40">
        <v>0</v>
      </c>
      <c r="AL76" s="40">
        <v>0</v>
      </c>
      <c r="AM76" s="40">
        <v>0</v>
      </c>
      <c r="AN76" s="40">
        <v>0</v>
      </c>
      <c r="AO76" s="40">
        <v>0</v>
      </c>
      <c r="AP76" s="39">
        <v>0</v>
      </c>
    </row>
    <row r="77" spans="1:42" ht="12.75" customHeight="1" x14ac:dyDescent="0.25">
      <c r="A77" s="43">
        <v>71</v>
      </c>
      <c r="B77" s="44">
        <v>165</v>
      </c>
      <c r="C77" s="38" t="s">
        <v>96</v>
      </c>
      <c r="D77" s="39">
        <v>0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40">
        <v>0</v>
      </c>
      <c r="N77" s="40">
        <v>0</v>
      </c>
      <c r="O77" s="40">
        <v>0</v>
      </c>
      <c r="P77" s="40">
        <v>0</v>
      </c>
      <c r="Q77" s="40">
        <v>0</v>
      </c>
      <c r="R77" s="40">
        <v>0</v>
      </c>
      <c r="S77" s="40">
        <v>0</v>
      </c>
      <c r="T77" s="40">
        <v>0</v>
      </c>
      <c r="U77" s="39">
        <v>0</v>
      </c>
      <c r="V77" s="40">
        <v>0</v>
      </c>
      <c r="W77" s="40">
        <v>0</v>
      </c>
      <c r="X77" s="40">
        <v>0</v>
      </c>
      <c r="Y77" s="40">
        <v>0</v>
      </c>
      <c r="Z77" s="40">
        <v>0</v>
      </c>
      <c r="AA77" s="40">
        <v>0</v>
      </c>
      <c r="AB77" s="40">
        <v>0</v>
      </c>
      <c r="AC77" s="40">
        <v>0</v>
      </c>
      <c r="AD77" s="40">
        <v>0</v>
      </c>
      <c r="AE77" s="40">
        <v>0</v>
      </c>
      <c r="AF77" s="40">
        <v>0</v>
      </c>
      <c r="AG77" s="40">
        <v>0</v>
      </c>
      <c r="AH77" s="40">
        <v>0</v>
      </c>
      <c r="AI77" s="40">
        <v>0</v>
      </c>
      <c r="AJ77" s="40">
        <v>0</v>
      </c>
      <c r="AK77" s="40">
        <v>0</v>
      </c>
      <c r="AL77" s="40">
        <v>0</v>
      </c>
      <c r="AM77" s="40">
        <v>0</v>
      </c>
      <c r="AN77" s="40">
        <v>0</v>
      </c>
      <c r="AO77" s="40">
        <v>0</v>
      </c>
      <c r="AP77" s="39">
        <v>0</v>
      </c>
    </row>
    <row r="78" spans="1:42" ht="12.75" customHeight="1" x14ac:dyDescent="0.25">
      <c r="A78" s="43">
        <v>72</v>
      </c>
      <c r="B78" s="44">
        <v>51</v>
      </c>
      <c r="C78" s="38" t="s">
        <v>97</v>
      </c>
      <c r="D78" s="39">
        <v>0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  <c r="O78" s="40">
        <v>0</v>
      </c>
      <c r="P78" s="40">
        <v>0</v>
      </c>
      <c r="Q78" s="40">
        <v>0</v>
      </c>
      <c r="R78" s="40">
        <v>0</v>
      </c>
      <c r="S78" s="40">
        <v>0</v>
      </c>
      <c r="T78" s="40">
        <v>0</v>
      </c>
      <c r="U78" s="39">
        <v>0</v>
      </c>
      <c r="V78" s="40">
        <v>0</v>
      </c>
      <c r="W78" s="40">
        <v>0</v>
      </c>
      <c r="X78" s="40">
        <v>0</v>
      </c>
      <c r="Y78" s="40">
        <v>0</v>
      </c>
      <c r="Z78" s="40">
        <v>0</v>
      </c>
      <c r="AA78" s="40">
        <v>0</v>
      </c>
      <c r="AB78" s="40">
        <v>0</v>
      </c>
      <c r="AC78" s="40">
        <v>0</v>
      </c>
      <c r="AD78" s="40">
        <v>0</v>
      </c>
      <c r="AE78" s="40">
        <v>0</v>
      </c>
      <c r="AF78" s="40">
        <v>0</v>
      </c>
      <c r="AG78" s="40">
        <v>0</v>
      </c>
      <c r="AH78" s="40">
        <v>0</v>
      </c>
      <c r="AI78" s="40">
        <v>0</v>
      </c>
      <c r="AJ78" s="40">
        <v>0</v>
      </c>
      <c r="AK78" s="40">
        <v>0</v>
      </c>
      <c r="AL78" s="40">
        <v>0</v>
      </c>
      <c r="AM78" s="40">
        <v>0</v>
      </c>
      <c r="AN78" s="40">
        <v>0</v>
      </c>
      <c r="AO78" s="40">
        <v>0</v>
      </c>
      <c r="AP78" s="39">
        <v>0</v>
      </c>
    </row>
    <row r="79" spans="1:42" ht="12.75" customHeight="1" x14ac:dyDescent="0.25">
      <c r="A79" s="43">
        <v>73</v>
      </c>
      <c r="B79" s="44">
        <v>52</v>
      </c>
      <c r="C79" s="38" t="s">
        <v>98</v>
      </c>
      <c r="D79" s="39">
        <v>54455.469999999994</v>
      </c>
      <c r="E79" s="40">
        <v>51758.07</v>
      </c>
      <c r="F79" s="40">
        <v>49953.39</v>
      </c>
      <c r="G79" s="40">
        <v>0</v>
      </c>
      <c r="H79" s="40">
        <v>0</v>
      </c>
      <c r="I79" s="40">
        <v>0</v>
      </c>
      <c r="J79" s="40">
        <v>1804.68</v>
      </c>
      <c r="K79" s="40">
        <v>0</v>
      </c>
      <c r="L79" s="40">
        <v>0</v>
      </c>
      <c r="M79" s="40">
        <v>447.02</v>
      </c>
      <c r="N79" s="40">
        <v>0</v>
      </c>
      <c r="O79" s="40">
        <v>0</v>
      </c>
      <c r="P79" s="40">
        <v>447.02</v>
      </c>
      <c r="Q79" s="40">
        <v>0</v>
      </c>
      <c r="R79" s="40">
        <v>0</v>
      </c>
      <c r="S79" s="40">
        <v>2250.38</v>
      </c>
      <c r="T79" s="40">
        <v>2250.38</v>
      </c>
      <c r="U79" s="39">
        <v>0</v>
      </c>
      <c r="V79" s="40">
        <v>0</v>
      </c>
      <c r="W79" s="40">
        <v>0</v>
      </c>
      <c r="X79" s="40">
        <v>0</v>
      </c>
      <c r="Y79" s="40">
        <v>0</v>
      </c>
      <c r="Z79" s="40">
        <v>0</v>
      </c>
      <c r="AA79" s="40">
        <v>0</v>
      </c>
      <c r="AB79" s="40">
        <v>0</v>
      </c>
      <c r="AC79" s="40">
        <v>0</v>
      </c>
      <c r="AD79" s="40">
        <v>0</v>
      </c>
      <c r="AE79" s="40">
        <v>0</v>
      </c>
      <c r="AF79" s="40">
        <v>0</v>
      </c>
      <c r="AG79" s="40">
        <v>0</v>
      </c>
      <c r="AH79" s="40">
        <v>0</v>
      </c>
      <c r="AI79" s="40">
        <v>0</v>
      </c>
      <c r="AJ79" s="40">
        <v>0</v>
      </c>
      <c r="AK79" s="40">
        <v>0</v>
      </c>
      <c r="AL79" s="40">
        <v>0</v>
      </c>
      <c r="AM79" s="40">
        <v>0</v>
      </c>
      <c r="AN79" s="40">
        <v>0</v>
      </c>
      <c r="AO79" s="40">
        <v>0</v>
      </c>
      <c r="AP79" s="39">
        <v>54455.469999999994</v>
      </c>
    </row>
    <row r="80" spans="1:42" ht="12.75" customHeight="1" x14ac:dyDescent="0.25">
      <c r="A80" s="43">
        <v>74</v>
      </c>
      <c r="B80" s="44">
        <v>53</v>
      </c>
      <c r="C80" s="38" t="s">
        <v>99</v>
      </c>
      <c r="D80" s="39">
        <v>0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40">
        <v>0</v>
      </c>
      <c r="N80" s="40">
        <v>0</v>
      </c>
      <c r="O80" s="40">
        <v>0</v>
      </c>
      <c r="P80" s="40">
        <v>0</v>
      </c>
      <c r="Q80" s="40">
        <v>0</v>
      </c>
      <c r="R80" s="40">
        <v>0</v>
      </c>
      <c r="S80" s="40">
        <v>0</v>
      </c>
      <c r="T80" s="40">
        <v>0</v>
      </c>
      <c r="U80" s="39">
        <v>1500.36</v>
      </c>
      <c r="V80" s="40">
        <v>0</v>
      </c>
      <c r="W80" s="40">
        <v>0</v>
      </c>
      <c r="X80" s="40">
        <v>0</v>
      </c>
      <c r="Y80" s="40">
        <v>0</v>
      </c>
      <c r="Z80" s="40">
        <v>0</v>
      </c>
      <c r="AA80" s="40">
        <v>0</v>
      </c>
      <c r="AB80" s="40">
        <v>0</v>
      </c>
      <c r="AC80" s="40">
        <v>0</v>
      </c>
      <c r="AD80" s="40">
        <v>1500.36</v>
      </c>
      <c r="AE80" s="40">
        <v>1500.36</v>
      </c>
      <c r="AF80" s="40">
        <v>0</v>
      </c>
      <c r="AG80" s="40">
        <v>0</v>
      </c>
      <c r="AH80" s="40">
        <v>0</v>
      </c>
      <c r="AI80" s="40">
        <v>0</v>
      </c>
      <c r="AJ80" s="40">
        <v>0</v>
      </c>
      <c r="AK80" s="40">
        <v>0</v>
      </c>
      <c r="AL80" s="40">
        <v>0</v>
      </c>
      <c r="AM80" s="40">
        <v>0</v>
      </c>
      <c r="AN80" s="40">
        <v>0</v>
      </c>
      <c r="AO80" s="40">
        <v>0</v>
      </c>
      <c r="AP80" s="39">
        <v>-1500.36</v>
      </c>
    </row>
    <row r="81" spans="1:42" ht="12.75" customHeight="1" x14ac:dyDescent="0.25">
      <c r="A81" s="43">
        <v>75</v>
      </c>
      <c r="B81" s="44">
        <v>166</v>
      </c>
      <c r="C81" s="38" t="s">
        <v>100</v>
      </c>
      <c r="D81" s="39">
        <v>0</v>
      </c>
      <c r="E81" s="40">
        <v>0</v>
      </c>
      <c r="F81" s="40">
        <v>0</v>
      </c>
      <c r="G81" s="40">
        <v>0</v>
      </c>
      <c r="H81" s="40">
        <v>0</v>
      </c>
      <c r="I81" s="40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  <c r="O81" s="40">
        <v>0</v>
      </c>
      <c r="P81" s="40">
        <v>0</v>
      </c>
      <c r="Q81" s="40">
        <v>0</v>
      </c>
      <c r="R81" s="40">
        <v>0</v>
      </c>
      <c r="S81" s="40">
        <v>0</v>
      </c>
      <c r="T81" s="40">
        <v>0</v>
      </c>
      <c r="U81" s="39">
        <v>0</v>
      </c>
      <c r="V81" s="40">
        <v>0</v>
      </c>
      <c r="W81" s="40">
        <v>0</v>
      </c>
      <c r="X81" s="40">
        <v>0</v>
      </c>
      <c r="Y81" s="40">
        <v>0</v>
      </c>
      <c r="Z81" s="40">
        <v>0</v>
      </c>
      <c r="AA81" s="40">
        <v>0</v>
      </c>
      <c r="AB81" s="40">
        <v>0</v>
      </c>
      <c r="AC81" s="40">
        <v>0</v>
      </c>
      <c r="AD81" s="40">
        <v>0</v>
      </c>
      <c r="AE81" s="40">
        <v>0</v>
      </c>
      <c r="AF81" s="40">
        <v>0</v>
      </c>
      <c r="AG81" s="40">
        <v>0</v>
      </c>
      <c r="AH81" s="40">
        <v>0</v>
      </c>
      <c r="AI81" s="40">
        <v>0</v>
      </c>
      <c r="AJ81" s="40">
        <v>0</v>
      </c>
      <c r="AK81" s="40">
        <v>0</v>
      </c>
      <c r="AL81" s="40">
        <v>0</v>
      </c>
      <c r="AM81" s="40">
        <v>0</v>
      </c>
      <c r="AN81" s="40">
        <v>0</v>
      </c>
      <c r="AO81" s="40">
        <v>0</v>
      </c>
      <c r="AP81" s="39">
        <v>0</v>
      </c>
    </row>
    <row r="82" spans="1:42" ht="12.75" customHeight="1" x14ac:dyDescent="0.25">
      <c r="A82" s="43">
        <v>76</v>
      </c>
      <c r="B82" s="44">
        <v>54</v>
      </c>
      <c r="C82" s="38" t="s">
        <v>101</v>
      </c>
      <c r="D82" s="39">
        <v>55.55</v>
      </c>
      <c r="E82" s="40">
        <v>0</v>
      </c>
      <c r="F82" s="40">
        <v>0</v>
      </c>
      <c r="G82" s="40">
        <v>0</v>
      </c>
      <c r="H82" s="40">
        <v>0</v>
      </c>
      <c r="I82" s="40">
        <v>0</v>
      </c>
      <c r="J82" s="40">
        <v>0</v>
      </c>
      <c r="K82" s="40">
        <v>0</v>
      </c>
      <c r="L82" s="40">
        <v>0</v>
      </c>
      <c r="M82" s="40">
        <v>55.55</v>
      </c>
      <c r="N82" s="40">
        <v>0</v>
      </c>
      <c r="O82" s="40">
        <v>55.55</v>
      </c>
      <c r="P82" s="40">
        <v>0</v>
      </c>
      <c r="Q82" s="40">
        <v>0</v>
      </c>
      <c r="R82" s="40">
        <v>0</v>
      </c>
      <c r="S82" s="40">
        <v>0</v>
      </c>
      <c r="T82" s="40">
        <v>0</v>
      </c>
      <c r="U82" s="39">
        <v>0</v>
      </c>
      <c r="V82" s="40">
        <v>0</v>
      </c>
      <c r="W82" s="40">
        <v>0</v>
      </c>
      <c r="X82" s="40">
        <v>0</v>
      </c>
      <c r="Y82" s="40">
        <v>0</v>
      </c>
      <c r="Z82" s="40">
        <v>0</v>
      </c>
      <c r="AA82" s="40">
        <v>0</v>
      </c>
      <c r="AB82" s="40">
        <v>0</v>
      </c>
      <c r="AC82" s="40">
        <v>0</v>
      </c>
      <c r="AD82" s="40">
        <v>0</v>
      </c>
      <c r="AE82" s="40">
        <v>0</v>
      </c>
      <c r="AF82" s="40">
        <v>0</v>
      </c>
      <c r="AG82" s="40">
        <v>0</v>
      </c>
      <c r="AH82" s="40">
        <v>0</v>
      </c>
      <c r="AI82" s="40">
        <v>0</v>
      </c>
      <c r="AJ82" s="40">
        <v>0</v>
      </c>
      <c r="AK82" s="40">
        <v>0</v>
      </c>
      <c r="AL82" s="40">
        <v>0</v>
      </c>
      <c r="AM82" s="40">
        <v>0</v>
      </c>
      <c r="AN82" s="40">
        <v>0</v>
      </c>
      <c r="AO82" s="40">
        <v>0</v>
      </c>
      <c r="AP82" s="39">
        <v>55.55</v>
      </c>
    </row>
    <row r="83" spans="1:42" ht="12.75" customHeight="1" x14ac:dyDescent="0.25">
      <c r="A83" s="43">
        <v>77</v>
      </c>
      <c r="B83" s="44">
        <v>55</v>
      </c>
      <c r="C83" s="38" t="s">
        <v>102</v>
      </c>
      <c r="D83" s="39">
        <v>0</v>
      </c>
      <c r="E83" s="40">
        <v>0</v>
      </c>
      <c r="F83" s="40">
        <v>0</v>
      </c>
      <c r="G83" s="40">
        <v>0</v>
      </c>
      <c r="H83" s="40">
        <v>0</v>
      </c>
      <c r="I83" s="40">
        <v>0</v>
      </c>
      <c r="J83" s="40">
        <v>0</v>
      </c>
      <c r="K83" s="40">
        <v>0</v>
      </c>
      <c r="L83" s="40">
        <v>0</v>
      </c>
      <c r="M83" s="40">
        <v>0</v>
      </c>
      <c r="N83" s="40">
        <v>0</v>
      </c>
      <c r="O83" s="40">
        <v>0</v>
      </c>
      <c r="P83" s="40">
        <v>0</v>
      </c>
      <c r="Q83" s="40">
        <v>0</v>
      </c>
      <c r="R83" s="40">
        <v>0</v>
      </c>
      <c r="S83" s="40">
        <v>0</v>
      </c>
      <c r="T83" s="40">
        <v>0</v>
      </c>
      <c r="U83" s="39">
        <v>0</v>
      </c>
      <c r="V83" s="40">
        <v>0</v>
      </c>
      <c r="W83" s="40">
        <v>0</v>
      </c>
      <c r="X83" s="40">
        <v>0</v>
      </c>
      <c r="Y83" s="40">
        <v>0</v>
      </c>
      <c r="Z83" s="40">
        <v>0</v>
      </c>
      <c r="AA83" s="40">
        <v>0</v>
      </c>
      <c r="AB83" s="40">
        <v>0</v>
      </c>
      <c r="AC83" s="40">
        <v>0</v>
      </c>
      <c r="AD83" s="40">
        <v>0</v>
      </c>
      <c r="AE83" s="40">
        <v>0</v>
      </c>
      <c r="AF83" s="40">
        <v>0</v>
      </c>
      <c r="AG83" s="40">
        <v>0</v>
      </c>
      <c r="AH83" s="40">
        <v>0</v>
      </c>
      <c r="AI83" s="40">
        <v>0</v>
      </c>
      <c r="AJ83" s="40">
        <v>0</v>
      </c>
      <c r="AK83" s="40">
        <v>0</v>
      </c>
      <c r="AL83" s="40">
        <v>0</v>
      </c>
      <c r="AM83" s="40">
        <v>0</v>
      </c>
      <c r="AN83" s="40">
        <v>0</v>
      </c>
      <c r="AO83" s="40">
        <v>0</v>
      </c>
      <c r="AP83" s="39">
        <v>0</v>
      </c>
    </row>
    <row r="84" spans="1:42" ht="12.75" customHeight="1" x14ac:dyDescent="0.25">
      <c r="A84" s="31">
        <v>78</v>
      </c>
      <c r="B84" s="32">
        <v>56</v>
      </c>
      <c r="C84" s="38" t="s">
        <v>103</v>
      </c>
      <c r="D84" s="39">
        <v>0</v>
      </c>
      <c r="E84" s="40">
        <v>0</v>
      </c>
      <c r="F84" s="40">
        <v>0</v>
      </c>
      <c r="G84" s="40">
        <v>0</v>
      </c>
      <c r="H84" s="40">
        <v>0</v>
      </c>
      <c r="I84" s="40">
        <v>0</v>
      </c>
      <c r="J84" s="40">
        <v>0</v>
      </c>
      <c r="K84" s="40">
        <v>0</v>
      </c>
      <c r="L84" s="40">
        <v>0</v>
      </c>
      <c r="M84" s="40">
        <v>0</v>
      </c>
      <c r="N84" s="40">
        <v>0</v>
      </c>
      <c r="O84" s="40">
        <v>0</v>
      </c>
      <c r="P84" s="40">
        <v>0</v>
      </c>
      <c r="Q84" s="40">
        <v>0</v>
      </c>
      <c r="R84" s="40">
        <v>0</v>
      </c>
      <c r="S84" s="40">
        <v>0</v>
      </c>
      <c r="T84" s="40">
        <v>0</v>
      </c>
      <c r="U84" s="39">
        <v>0</v>
      </c>
      <c r="V84" s="40">
        <v>0</v>
      </c>
      <c r="W84" s="40">
        <v>0</v>
      </c>
      <c r="X84" s="40">
        <v>0</v>
      </c>
      <c r="Y84" s="40">
        <v>0</v>
      </c>
      <c r="Z84" s="40">
        <v>0</v>
      </c>
      <c r="AA84" s="40">
        <v>0</v>
      </c>
      <c r="AB84" s="40">
        <v>0</v>
      </c>
      <c r="AC84" s="40">
        <v>0</v>
      </c>
      <c r="AD84" s="40">
        <v>0</v>
      </c>
      <c r="AE84" s="40">
        <v>0</v>
      </c>
      <c r="AF84" s="40">
        <v>0</v>
      </c>
      <c r="AG84" s="40">
        <v>0</v>
      </c>
      <c r="AH84" s="40">
        <v>0</v>
      </c>
      <c r="AI84" s="40">
        <v>0</v>
      </c>
      <c r="AJ84" s="40">
        <v>0</v>
      </c>
      <c r="AK84" s="40">
        <v>0</v>
      </c>
      <c r="AL84" s="40">
        <v>0</v>
      </c>
      <c r="AM84" s="40">
        <v>0</v>
      </c>
      <c r="AN84" s="40">
        <v>0</v>
      </c>
      <c r="AO84" s="40">
        <v>0</v>
      </c>
      <c r="AP84" s="39">
        <v>0</v>
      </c>
    </row>
    <row r="85" spans="1:42" ht="12.75" customHeight="1" x14ac:dyDescent="0.25">
      <c r="A85" s="43">
        <v>79</v>
      </c>
      <c r="B85" s="44">
        <v>57</v>
      </c>
      <c r="C85" s="38" t="s">
        <v>104</v>
      </c>
      <c r="D85" s="39">
        <v>0</v>
      </c>
      <c r="E85" s="40">
        <v>0</v>
      </c>
      <c r="F85" s="40">
        <v>0</v>
      </c>
      <c r="G85" s="40">
        <v>0</v>
      </c>
      <c r="H85" s="40">
        <v>0</v>
      </c>
      <c r="I85" s="40">
        <v>0</v>
      </c>
      <c r="J85" s="40">
        <v>0</v>
      </c>
      <c r="K85" s="40">
        <v>0</v>
      </c>
      <c r="L85" s="40">
        <v>0</v>
      </c>
      <c r="M85" s="40">
        <v>0</v>
      </c>
      <c r="N85" s="40">
        <v>0</v>
      </c>
      <c r="O85" s="40">
        <v>0</v>
      </c>
      <c r="P85" s="40">
        <v>0</v>
      </c>
      <c r="Q85" s="40">
        <v>0</v>
      </c>
      <c r="R85" s="40">
        <v>0</v>
      </c>
      <c r="S85" s="40">
        <v>0</v>
      </c>
      <c r="T85" s="40">
        <v>0</v>
      </c>
      <c r="U85" s="39">
        <v>0</v>
      </c>
      <c r="V85" s="40">
        <v>0</v>
      </c>
      <c r="W85" s="40">
        <v>0</v>
      </c>
      <c r="X85" s="40">
        <v>0</v>
      </c>
      <c r="Y85" s="40">
        <v>0</v>
      </c>
      <c r="Z85" s="40">
        <v>0</v>
      </c>
      <c r="AA85" s="40">
        <v>0</v>
      </c>
      <c r="AB85" s="40">
        <v>0</v>
      </c>
      <c r="AC85" s="40">
        <v>0</v>
      </c>
      <c r="AD85" s="40">
        <v>0</v>
      </c>
      <c r="AE85" s="40">
        <v>0</v>
      </c>
      <c r="AF85" s="40">
        <v>0</v>
      </c>
      <c r="AG85" s="40">
        <v>0</v>
      </c>
      <c r="AH85" s="40">
        <v>0</v>
      </c>
      <c r="AI85" s="40">
        <v>0</v>
      </c>
      <c r="AJ85" s="40">
        <v>0</v>
      </c>
      <c r="AK85" s="40">
        <v>0</v>
      </c>
      <c r="AL85" s="40">
        <v>0</v>
      </c>
      <c r="AM85" s="40">
        <v>0</v>
      </c>
      <c r="AN85" s="40">
        <v>0</v>
      </c>
      <c r="AO85" s="40">
        <v>0</v>
      </c>
      <c r="AP85" s="39">
        <v>0</v>
      </c>
    </row>
    <row r="86" spans="1:42" ht="12.75" customHeight="1" x14ac:dyDescent="0.25">
      <c r="A86" s="43">
        <v>80</v>
      </c>
      <c r="B86" s="44">
        <v>58</v>
      </c>
      <c r="C86" s="38" t="s">
        <v>105</v>
      </c>
      <c r="D86" s="39">
        <v>0</v>
      </c>
      <c r="E86" s="40">
        <v>0</v>
      </c>
      <c r="F86" s="40">
        <v>0</v>
      </c>
      <c r="G86" s="40">
        <v>0</v>
      </c>
      <c r="H86" s="40">
        <v>0</v>
      </c>
      <c r="I86" s="40">
        <v>0</v>
      </c>
      <c r="J86" s="40">
        <v>0</v>
      </c>
      <c r="K86" s="40">
        <v>0</v>
      </c>
      <c r="L86" s="40">
        <v>0</v>
      </c>
      <c r="M86" s="40">
        <v>0</v>
      </c>
      <c r="N86" s="40">
        <v>0</v>
      </c>
      <c r="O86" s="40">
        <v>0</v>
      </c>
      <c r="P86" s="40">
        <v>0</v>
      </c>
      <c r="Q86" s="40">
        <v>0</v>
      </c>
      <c r="R86" s="40">
        <v>0</v>
      </c>
      <c r="S86" s="40">
        <v>0</v>
      </c>
      <c r="T86" s="40">
        <v>0</v>
      </c>
      <c r="U86" s="39">
        <v>0</v>
      </c>
      <c r="V86" s="40">
        <v>0</v>
      </c>
      <c r="W86" s="40">
        <v>0</v>
      </c>
      <c r="X86" s="40">
        <v>0</v>
      </c>
      <c r="Y86" s="40">
        <v>0</v>
      </c>
      <c r="Z86" s="40">
        <v>0</v>
      </c>
      <c r="AA86" s="40">
        <v>0</v>
      </c>
      <c r="AB86" s="40">
        <v>0</v>
      </c>
      <c r="AC86" s="40">
        <v>0</v>
      </c>
      <c r="AD86" s="40">
        <v>0</v>
      </c>
      <c r="AE86" s="40">
        <v>0</v>
      </c>
      <c r="AF86" s="40">
        <v>0</v>
      </c>
      <c r="AG86" s="40">
        <v>0</v>
      </c>
      <c r="AH86" s="40">
        <v>0</v>
      </c>
      <c r="AI86" s="40">
        <v>0</v>
      </c>
      <c r="AJ86" s="40">
        <v>0</v>
      </c>
      <c r="AK86" s="40">
        <v>0</v>
      </c>
      <c r="AL86" s="40">
        <v>0</v>
      </c>
      <c r="AM86" s="40">
        <v>0</v>
      </c>
      <c r="AN86" s="40">
        <v>0</v>
      </c>
      <c r="AO86" s="40">
        <v>0</v>
      </c>
      <c r="AP86" s="39">
        <v>0</v>
      </c>
    </row>
    <row r="87" spans="1:42" ht="12.75" customHeight="1" x14ac:dyDescent="0.25">
      <c r="A87" s="43">
        <v>81</v>
      </c>
      <c r="B87" s="44">
        <v>59</v>
      </c>
      <c r="C87" s="38" t="s">
        <v>106</v>
      </c>
      <c r="D87" s="39">
        <v>90000</v>
      </c>
      <c r="E87" s="40">
        <v>0</v>
      </c>
      <c r="F87" s="40">
        <v>0</v>
      </c>
      <c r="G87" s="40">
        <v>0</v>
      </c>
      <c r="H87" s="40">
        <v>0</v>
      </c>
      <c r="I87" s="40">
        <v>0</v>
      </c>
      <c r="J87" s="40">
        <v>0</v>
      </c>
      <c r="K87" s="40">
        <v>0</v>
      </c>
      <c r="L87" s="40">
        <v>0</v>
      </c>
      <c r="M87" s="40">
        <v>90000</v>
      </c>
      <c r="N87" s="40">
        <v>0</v>
      </c>
      <c r="O87" s="40">
        <v>0</v>
      </c>
      <c r="P87" s="40">
        <v>90000</v>
      </c>
      <c r="Q87" s="40">
        <v>0</v>
      </c>
      <c r="R87" s="40">
        <v>0</v>
      </c>
      <c r="S87" s="40">
        <v>0</v>
      </c>
      <c r="T87" s="40">
        <v>0</v>
      </c>
      <c r="U87" s="39">
        <v>0</v>
      </c>
      <c r="V87" s="40">
        <v>0</v>
      </c>
      <c r="W87" s="40">
        <v>0</v>
      </c>
      <c r="X87" s="40">
        <v>0</v>
      </c>
      <c r="Y87" s="40">
        <v>0</v>
      </c>
      <c r="Z87" s="40">
        <v>0</v>
      </c>
      <c r="AA87" s="40">
        <v>0</v>
      </c>
      <c r="AB87" s="40">
        <v>0</v>
      </c>
      <c r="AC87" s="40">
        <v>0</v>
      </c>
      <c r="AD87" s="40">
        <v>0</v>
      </c>
      <c r="AE87" s="40">
        <v>0</v>
      </c>
      <c r="AF87" s="40">
        <v>0</v>
      </c>
      <c r="AG87" s="40">
        <v>0</v>
      </c>
      <c r="AH87" s="40">
        <v>0</v>
      </c>
      <c r="AI87" s="40">
        <v>0</v>
      </c>
      <c r="AJ87" s="40">
        <v>0</v>
      </c>
      <c r="AK87" s="40">
        <v>0</v>
      </c>
      <c r="AL87" s="40">
        <v>0</v>
      </c>
      <c r="AM87" s="40">
        <v>0</v>
      </c>
      <c r="AN87" s="40">
        <v>0</v>
      </c>
      <c r="AO87" s="40">
        <v>0</v>
      </c>
      <c r="AP87" s="39">
        <v>90000</v>
      </c>
    </row>
    <row r="88" spans="1:42" ht="12.75" customHeight="1" x14ac:dyDescent="0.25">
      <c r="A88" s="43">
        <v>82</v>
      </c>
      <c r="B88" s="44">
        <v>60</v>
      </c>
      <c r="C88" s="38" t="s">
        <v>107</v>
      </c>
      <c r="D88" s="39">
        <v>459.13</v>
      </c>
      <c r="E88" s="40">
        <v>0</v>
      </c>
      <c r="F88" s="40">
        <v>0</v>
      </c>
      <c r="G88" s="40">
        <v>0</v>
      </c>
      <c r="H88" s="40">
        <v>0</v>
      </c>
      <c r="I88" s="40">
        <v>0</v>
      </c>
      <c r="J88" s="40">
        <v>0</v>
      </c>
      <c r="K88" s="40">
        <v>0</v>
      </c>
      <c r="L88" s="40">
        <v>0</v>
      </c>
      <c r="M88" s="40">
        <v>0</v>
      </c>
      <c r="N88" s="40">
        <v>0</v>
      </c>
      <c r="O88" s="40">
        <v>0</v>
      </c>
      <c r="P88" s="40">
        <v>0</v>
      </c>
      <c r="Q88" s="40">
        <v>0</v>
      </c>
      <c r="R88" s="40">
        <v>0</v>
      </c>
      <c r="S88" s="40">
        <v>459.13</v>
      </c>
      <c r="T88" s="40">
        <v>459.13</v>
      </c>
      <c r="U88" s="39">
        <v>1580000</v>
      </c>
      <c r="V88" s="40">
        <v>0</v>
      </c>
      <c r="W88" s="40">
        <v>0</v>
      </c>
      <c r="X88" s="40">
        <v>0</v>
      </c>
      <c r="Y88" s="40">
        <v>0</v>
      </c>
      <c r="Z88" s="40">
        <v>0</v>
      </c>
      <c r="AA88" s="40">
        <v>0</v>
      </c>
      <c r="AB88" s="40">
        <v>0</v>
      </c>
      <c r="AC88" s="40">
        <v>0</v>
      </c>
      <c r="AD88" s="40">
        <v>1580000</v>
      </c>
      <c r="AE88" s="40">
        <v>1580000</v>
      </c>
      <c r="AF88" s="40">
        <v>0</v>
      </c>
      <c r="AG88" s="40">
        <v>0</v>
      </c>
      <c r="AH88" s="40">
        <v>0</v>
      </c>
      <c r="AI88" s="40">
        <v>0</v>
      </c>
      <c r="AJ88" s="40">
        <v>0</v>
      </c>
      <c r="AK88" s="40">
        <v>0</v>
      </c>
      <c r="AL88" s="40">
        <v>0</v>
      </c>
      <c r="AM88" s="40">
        <v>0</v>
      </c>
      <c r="AN88" s="40">
        <v>0</v>
      </c>
      <c r="AO88" s="40">
        <v>0</v>
      </c>
      <c r="AP88" s="39">
        <v>-1579540.87</v>
      </c>
    </row>
    <row r="89" spans="1:42" ht="12.75" customHeight="1" x14ac:dyDescent="0.25">
      <c r="A89" s="43">
        <v>83</v>
      </c>
      <c r="B89" s="44">
        <v>61</v>
      </c>
      <c r="C89" s="38" t="s">
        <v>108</v>
      </c>
      <c r="D89" s="39">
        <v>9949.4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s="40">
        <v>0</v>
      </c>
      <c r="K89" s="40">
        <v>0</v>
      </c>
      <c r="L89" s="40">
        <v>0</v>
      </c>
      <c r="M89" s="40">
        <v>9949.4</v>
      </c>
      <c r="N89" s="40">
        <v>0</v>
      </c>
      <c r="O89" s="40">
        <v>0</v>
      </c>
      <c r="P89" s="40">
        <v>9949.4</v>
      </c>
      <c r="Q89" s="40">
        <v>0</v>
      </c>
      <c r="R89" s="40">
        <v>0</v>
      </c>
      <c r="S89" s="40">
        <v>0</v>
      </c>
      <c r="T89" s="40">
        <v>0</v>
      </c>
      <c r="U89" s="39">
        <v>0</v>
      </c>
      <c r="V89" s="40">
        <v>0</v>
      </c>
      <c r="W89" s="40">
        <v>0</v>
      </c>
      <c r="X89" s="40">
        <v>0</v>
      </c>
      <c r="Y89" s="40">
        <v>0</v>
      </c>
      <c r="Z89" s="40">
        <v>0</v>
      </c>
      <c r="AA89" s="40">
        <v>0</v>
      </c>
      <c r="AB89" s="40">
        <v>0</v>
      </c>
      <c r="AC89" s="40">
        <v>0</v>
      </c>
      <c r="AD89" s="40">
        <v>0</v>
      </c>
      <c r="AE89" s="40">
        <v>0</v>
      </c>
      <c r="AF89" s="40">
        <v>0</v>
      </c>
      <c r="AG89" s="40">
        <v>0</v>
      </c>
      <c r="AH89" s="40">
        <v>0</v>
      </c>
      <c r="AI89" s="40">
        <v>0</v>
      </c>
      <c r="AJ89" s="40">
        <v>0</v>
      </c>
      <c r="AK89" s="40">
        <v>0</v>
      </c>
      <c r="AL89" s="40">
        <v>0</v>
      </c>
      <c r="AM89" s="40">
        <v>0</v>
      </c>
      <c r="AN89" s="40">
        <v>0</v>
      </c>
      <c r="AO89" s="40">
        <v>0</v>
      </c>
      <c r="AP89" s="39">
        <v>9949.4</v>
      </c>
    </row>
    <row r="90" spans="1:42" ht="12.75" customHeight="1" x14ac:dyDescent="0.25">
      <c r="A90" s="43">
        <v>84</v>
      </c>
      <c r="B90" s="44">
        <v>62</v>
      </c>
      <c r="C90" s="38" t="s">
        <v>109</v>
      </c>
      <c r="D90" s="39">
        <v>0</v>
      </c>
      <c r="E90" s="40">
        <v>0</v>
      </c>
      <c r="F90" s="40">
        <v>0</v>
      </c>
      <c r="G90" s="40">
        <v>0</v>
      </c>
      <c r="H90" s="40">
        <v>0</v>
      </c>
      <c r="I90" s="40">
        <v>0</v>
      </c>
      <c r="J90" s="40">
        <v>0</v>
      </c>
      <c r="K90" s="40">
        <v>0</v>
      </c>
      <c r="L90" s="40">
        <v>0</v>
      </c>
      <c r="M90" s="40">
        <v>0</v>
      </c>
      <c r="N90" s="40">
        <v>0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T90" s="40">
        <v>0</v>
      </c>
      <c r="U90" s="39">
        <v>0</v>
      </c>
      <c r="V90" s="40">
        <v>0</v>
      </c>
      <c r="W90" s="40">
        <v>0</v>
      </c>
      <c r="X90" s="40">
        <v>0</v>
      </c>
      <c r="Y90" s="40">
        <v>0</v>
      </c>
      <c r="Z90" s="40">
        <v>0</v>
      </c>
      <c r="AA90" s="40">
        <v>0</v>
      </c>
      <c r="AB90" s="40">
        <v>0</v>
      </c>
      <c r="AC90" s="40">
        <v>0</v>
      </c>
      <c r="AD90" s="40">
        <v>0</v>
      </c>
      <c r="AE90" s="40">
        <v>0</v>
      </c>
      <c r="AF90" s="40">
        <v>0</v>
      </c>
      <c r="AG90" s="40">
        <v>0</v>
      </c>
      <c r="AH90" s="40">
        <v>0</v>
      </c>
      <c r="AI90" s="40">
        <v>0</v>
      </c>
      <c r="AJ90" s="40">
        <v>0</v>
      </c>
      <c r="AK90" s="40">
        <v>0</v>
      </c>
      <c r="AL90" s="40">
        <v>0</v>
      </c>
      <c r="AM90" s="40">
        <v>0</v>
      </c>
      <c r="AN90" s="40">
        <v>0</v>
      </c>
      <c r="AO90" s="40">
        <v>0</v>
      </c>
      <c r="AP90" s="39">
        <v>0</v>
      </c>
    </row>
    <row r="91" spans="1:42" ht="12.75" customHeight="1" x14ac:dyDescent="0.25">
      <c r="A91" s="43">
        <v>85</v>
      </c>
      <c r="B91" s="44">
        <v>63</v>
      </c>
      <c r="C91" s="38" t="s">
        <v>110</v>
      </c>
      <c r="D91" s="39">
        <v>0</v>
      </c>
      <c r="E91" s="40">
        <v>0</v>
      </c>
      <c r="F91" s="40">
        <v>0</v>
      </c>
      <c r="G91" s="40">
        <v>0</v>
      </c>
      <c r="H91" s="40">
        <v>0</v>
      </c>
      <c r="I91" s="40">
        <v>0</v>
      </c>
      <c r="J91" s="40">
        <v>0</v>
      </c>
      <c r="K91" s="40">
        <v>0</v>
      </c>
      <c r="L91" s="40">
        <v>0</v>
      </c>
      <c r="M91" s="40">
        <v>0</v>
      </c>
      <c r="N91" s="40">
        <v>0</v>
      </c>
      <c r="O91" s="40">
        <v>0</v>
      </c>
      <c r="P91" s="40">
        <v>0</v>
      </c>
      <c r="Q91" s="40">
        <v>0</v>
      </c>
      <c r="R91" s="40">
        <v>0</v>
      </c>
      <c r="S91" s="40">
        <v>0</v>
      </c>
      <c r="T91" s="40">
        <v>0</v>
      </c>
      <c r="U91" s="39">
        <v>0</v>
      </c>
      <c r="V91" s="40">
        <v>0</v>
      </c>
      <c r="W91" s="40">
        <v>0</v>
      </c>
      <c r="X91" s="40">
        <v>0</v>
      </c>
      <c r="Y91" s="40">
        <v>0</v>
      </c>
      <c r="Z91" s="40">
        <v>0</v>
      </c>
      <c r="AA91" s="40">
        <v>0</v>
      </c>
      <c r="AB91" s="40">
        <v>0</v>
      </c>
      <c r="AC91" s="40">
        <v>0</v>
      </c>
      <c r="AD91" s="40">
        <v>0</v>
      </c>
      <c r="AE91" s="40">
        <v>0</v>
      </c>
      <c r="AF91" s="40">
        <v>0</v>
      </c>
      <c r="AG91" s="40">
        <v>0</v>
      </c>
      <c r="AH91" s="40">
        <v>0</v>
      </c>
      <c r="AI91" s="40">
        <v>0</v>
      </c>
      <c r="AJ91" s="40">
        <v>0</v>
      </c>
      <c r="AK91" s="40">
        <v>0</v>
      </c>
      <c r="AL91" s="40">
        <v>0</v>
      </c>
      <c r="AM91" s="40">
        <v>0</v>
      </c>
      <c r="AN91" s="40">
        <v>0</v>
      </c>
      <c r="AO91" s="40">
        <v>0</v>
      </c>
      <c r="AP91" s="39">
        <v>0</v>
      </c>
    </row>
    <row r="92" spans="1:42" ht="12.75" customHeight="1" x14ac:dyDescent="0.25">
      <c r="A92" s="43">
        <v>86</v>
      </c>
      <c r="B92" s="44">
        <v>64</v>
      </c>
      <c r="C92" s="38" t="s">
        <v>111</v>
      </c>
      <c r="D92" s="39">
        <v>0</v>
      </c>
      <c r="E92" s="40">
        <v>0</v>
      </c>
      <c r="F92" s="40">
        <v>0</v>
      </c>
      <c r="G92" s="40">
        <v>0</v>
      </c>
      <c r="H92" s="40">
        <v>0</v>
      </c>
      <c r="I92" s="40">
        <v>0</v>
      </c>
      <c r="J92" s="40">
        <v>0</v>
      </c>
      <c r="K92" s="40">
        <v>0</v>
      </c>
      <c r="L92" s="40">
        <v>0</v>
      </c>
      <c r="M92" s="40">
        <v>0</v>
      </c>
      <c r="N92" s="40">
        <v>0</v>
      </c>
      <c r="O92" s="40">
        <v>0</v>
      </c>
      <c r="P92" s="40">
        <v>0</v>
      </c>
      <c r="Q92" s="40">
        <v>0</v>
      </c>
      <c r="R92" s="40">
        <v>0</v>
      </c>
      <c r="S92" s="40">
        <v>0</v>
      </c>
      <c r="T92" s="40">
        <v>0</v>
      </c>
      <c r="U92" s="39">
        <v>0</v>
      </c>
      <c r="V92" s="40">
        <v>0</v>
      </c>
      <c r="W92" s="40">
        <v>0</v>
      </c>
      <c r="X92" s="40">
        <v>0</v>
      </c>
      <c r="Y92" s="40">
        <v>0</v>
      </c>
      <c r="Z92" s="40">
        <v>0</v>
      </c>
      <c r="AA92" s="40">
        <v>0</v>
      </c>
      <c r="AB92" s="40">
        <v>0</v>
      </c>
      <c r="AC92" s="40">
        <v>0</v>
      </c>
      <c r="AD92" s="40">
        <v>0</v>
      </c>
      <c r="AE92" s="40">
        <v>0</v>
      </c>
      <c r="AF92" s="40">
        <v>0</v>
      </c>
      <c r="AG92" s="40">
        <v>0</v>
      </c>
      <c r="AH92" s="40">
        <v>0</v>
      </c>
      <c r="AI92" s="40">
        <v>0</v>
      </c>
      <c r="AJ92" s="40">
        <v>0</v>
      </c>
      <c r="AK92" s="40">
        <v>0</v>
      </c>
      <c r="AL92" s="40">
        <v>0</v>
      </c>
      <c r="AM92" s="40">
        <v>0</v>
      </c>
      <c r="AN92" s="40">
        <v>0</v>
      </c>
      <c r="AO92" s="40">
        <v>0</v>
      </c>
      <c r="AP92" s="39">
        <v>0</v>
      </c>
    </row>
    <row r="93" spans="1:42" ht="12.75" customHeight="1" x14ac:dyDescent="0.25">
      <c r="A93" s="43">
        <v>87</v>
      </c>
      <c r="B93" s="44">
        <v>208</v>
      </c>
      <c r="C93" s="38" t="s">
        <v>112</v>
      </c>
      <c r="D93" s="39">
        <v>0</v>
      </c>
      <c r="E93" s="40">
        <v>0</v>
      </c>
      <c r="F93" s="40">
        <v>0</v>
      </c>
      <c r="G93" s="40">
        <v>0</v>
      </c>
      <c r="H93" s="40">
        <v>0</v>
      </c>
      <c r="I93" s="40">
        <v>0</v>
      </c>
      <c r="J93" s="40">
        <v>0</v>
      </c>
      <c r="K93" s="40">
        <v>0</v>
      </c>
      <c r="L93" s="40">
        <v>0</v>
      </c>
      <c r="M93" s="40">
        <v>0</v>
      </c>
      <c r="N93" s="40">
        <v>0</v>
      </c>
      <c r="O93" s="40">
        <v>0</v>
      </c>
      <c r="P93" s="40">
        <v>0</v>
      </c>
      <c r="Q93" s="40">
        <v>0</v>
      </c>
      <c r="R93" s="40">
        <v>0</v>
      </c>
      <c r="S93" s="40">
        <v>0</v>
      </c>
      <c r="T93" s="40">
        <v>0</v>
      </c>
      <c r="U93" s="39">
        <v>0</v>
      </c>
      <c r="V93" s="40">
        <v>0</v>
      </c>
      <c r="W93" s="40">
        <v>0</v>
      </c>
      <c r="X93" s="40">
        <v>0</v>
      </c>
      <c r="Y93" s="40">
        <v>0</v>
      </c>
      <c r="Z93" s="40">
        <v>0</v>
      </c>
      <c r="AA93" s="40">
        <v>0</v>
      </c>
      <c r="AB93" s="40">
        <v>0</v>
      </c>
      <c r="AC93" s="40">
        <v>0</v>
      </c>
      <c r="AD93" s="40">
        <v>0</v>
      </c>
      <c r="AE93" s="40">
        <v>0</v>
      </c>
      <c r="AF93" s="40">
        <v>0</v>
      </c>
      <c r="AG93" s="40">
        <v>0</v>
      </c>
      <c r="AH93" s="40">
        <v>0</v>
      </c>
      <c r="AI93" s="40">
        <v>0</v>
      </c>
      <c r="AJ93" s="40">
        <v>0</v>
      </c>
      <c r="AK93" s="40">
        <v>0</v>
      </c>
      <c r="AL93" s="40">
        <v>0</v>
      </c>
      <c r="AM93" s="40">
        <v>0</v>
      </c>
      <c r="AN93" s="40">
        <v>0</v>
      </c>
      <c r="AO93" s="40">
        <v>0</v>
      </c>
      <c r="AP93" s="39">
        <v>0</v>
      </c>
    </row>
    <row r="94" spans="1:42" ht="12.75" customHeight="1" x14ac:dyDescent="0.25">
      <c r="A94" s="43">
        <v>88</v>
      </c>
      <c r="B94" s="44">
        <v>65</v>
      </c>
      <c r="C94" s="38" t="s">
        <v>113</v>
      </c>
      <c r="D94" s="39">
        <v>0</v>
      </c>
      <c r="E94" s="40">
        <v>0</v>
      </c>
      <c r="F94" s="40">
        <v>0</v>
      </c>
      <c r="G94" s="40">
        <v>0</v>
      </c>
      <c r="H94" s="40">
        <v>0</v>
      </c>
      <c r="I94" s="40">
        <v>0</v>
      </c>
      <c r="J94" s="40">
        <v>0</v>
      </c>
      <c r="K94" s="40">
        <v>0</v>
      </c>
      <c r="L94" s="40">
        <v>0</v>
      </c>
      <c r="M94" s="40">
        <v>0</v>
      </c>
      <c r="N94" s="40">
        <v>0</v>
      </c>
      <c r="O94" s="40">
        <v>0</v>
      </c>
      <c r="P94" s="40">
        <v>0</v>
      </c>
      <c r="Q94" s="40">
        <v>0</v>
      </c>
      <c r="R94" s="40">
        <v>0</v>
      </c>
      <c r="S94" s="40">
        <v>0</v>
      </c>
      <c r="T94" s="40">
        <v>0</v>
      </c>
      <c r="U94" s="39">
        <v>0</v>
      </c>
      <c r="V94" s="40">
        <v>0</v>
      </c>
      <c r="W94" s="40">
        <v>0</v>
      </c>
      <c r="X94" s="40">
        <v>0</v>
      </c>
      <c r="Y94" s="40">
        <v>0</v>
      </c>
      <c r="Z94" s="40">
        <v>0</v>
      </c>
      <c r="AA94" s="40">
        <v>0</v>
      </c>
      <c r="AB94" s="40">
        <v>0</v>
      </c>
      <c r="AC94" s="40">
        <v>0</v>
      </c>
      <c r="AD94" s="40">
        <v>0</v>
      </c>
      <c r="AE94" s="40">
        <v>0</v>
      </c>
      <c r="AF94" s="40">
        <v>0</v>
      </c>
      <c r="AG94" s="40">
        <v>0</v>
      </c>
      <c r="AH94" s="40">
        <v>0</v>
      </c>
      <c r="AI94" s="40">
        <v>0</v>
      </c>
      <c r="AJ94" s="40">
        <v>0</v>
      </c>
      <c r="AK94" s="40">
        <v>0</v>
      </c>
      <c r="AL94" s="40">
        <v>0</v>
      </c>
      <c r="AM94" s="40">
        <v>0</v>
      </c>
      <c r="AN94" s="40">
        <v>0</v>
      </c>
      <c r="AO94" s="40">
        <v>0</v>
      </c>
      <c r="AP94" s="39">
        <v>0</v>
      </c>
    </row>
    <row r="95" spans="1:42" ht="12.75" customHeight="1" x14ac:dyDescent="0.25">
      <c r="A95" s="43">
        <v>89</v>
      </c>
      <c r="B95" s="44">
        <v>66</v>
      </c>
      <c r="C95" s="38" t="s">
        <v>114</v>
      </c>
      <c r="D95" s="39">
        <v>0</v>
      </c>
      <c r="E95" s="40">
        <v>0</v>
      </c>
      <c r="F95" s="40">
        <v>0</v>
      </c>
      <c r="G95" s="40">
        <v>0</v>
      </c>
      <c r="H95" s="40">
        <v>0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0">
        <v>0</v>
      </c>
      <c r="O95" s="40">
        <v>0</v>
      </c>
      <c r="P95" s="40">
        <v>0</v>
      </c>
      <c r="Q95" s="40">
        <v>0</v>
      </c>
      <c r="R95" s="40">
        <v>0</v>
      </c>
      <c r="S95" s="40">
        <v>0</v>
      </c>
      <c r="T95" s="40">
        <v>0</v>
      </c>
      <c r="U95" s="39">
        <v>0</v>
      </c>
      <c r="V95" s="40">
        <v>0</v>
      </c>
      <c r="W95" s="40">
        <v>0</v>
      </c>
      <c r="X95" s="40">
        <v>0</v>
      </c>
      <c r="Y95" s="40">
        <v>0</v>
      </c>
      <c r="Z95" s="40">
        <v>0</v>
      </c>
      <c r="AA95" s="40">
        <v>0</v>
      </c>
      <c r="AB95" s="40">
        <v>0</v>
      </c>
      <c r="AC95" s="40">
        <v>0</v>
      </c>
      <c r="AD95" s="40">
        <v>0</v>
      </c>
      <c r="AE95" s="40">
        <v>0</v>
      </c>
      <c r="AF95" s="40">
        <v>0</v>
      </c>
      <c r="AG95" s="40">
        <v>0</v>
      </c>
      <c r="AH95" s="40">
        <v>0</v>
      </c>
      <c r="AI95" s="40">
        <v>0</v>
      </c>
      <c r="AJ95" s="40">
        <v>0</v>
      </c>
      <c r="AK95" s="40">
        <v>0</v>
      </c>
      <c r="AL95" s="40">
        <v>0</v>
      </c>
      <c r="AM95" s="40">
        <v>0</v>
      </c>
      <c r="AN95" s="40">
        <v>0</v>
      </c>
      <c r="AO95" s="40">
        <v>0</v>
      </c>
      <c r="AP95" s="39">
        <v>0</v>
      </c>
    </row>
    <row r="96" spans="1:42" ht="12.75" customHeight="1" x14ac:dyDescent="0.25">
      <c r="A96" s="43">
        <v>90</v>
      </c>
      <c r="B96" s="44">
        <v>167</v>
      </c>
      <c r="C96" s="38" t="s">
        <v>115</v>
      </c>
      <c r="D96" s="39">
        <v>0</v>
      </c>
      <c r="E96" s="40">
        <v>0</v>
      </c>
      <c r="F96" s="40">
        <v>0</v>
      </c>
      <c r="G96" s="40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v>0</v>
      </c>
      <c r="P96" s="40">
        <v>0</v>
      </c>
      <c r="Q96" s="40">
        <v>0</v>
      </c>
      <c r="R96" s="40">
        <v>0</v>
      </c>
      <c r="S96" s="40">
        <v>0</v>
      </c>
      <c r="T96" s="40">
        <v>0</v>
      </c>
      <c r="U96" s="39">
        <v>0</v>
      </c>
      <c r="V96" s="40">
        <v>0</v>
      </c>
      <c r="W96" s="40">
        <v>0</v>
      </c>
      <c r="X96" s="40">
        <v>0</v>
      </c>
      <c r="Y96" s="40">
        <v>0</v>
      </c>
      <c r="Z96" s="40">
        <v>0</v>
      </c>
      <c r="AA96" s="40">
        <v>0</v>
      </c>
      <c r="AB96" s="40">
        <v>0</v>
      </c>
      <c r="AC96" s="40">
        <v>0</v>
      </c>
      <c r="AD96" s="40">
        <v>0</v>
      </c>
      <c r="AE96" s="40">
        <v>0</v>
      </c>
      <c r="AF96" s="40">
        <v>0</v>
      </c>
      <c r="AG96" s="40">
        <v>0</v>
      </c>
      <c r="AH96" s="40">
        <v>0</v>
      </c>
      <c r="AI96" s="40">
        <v>0</v>
      </c>
      <c r="AJ96" s="40">
        <v>0</v>
      </c>
      <c r="AK96" s="40">
        <v>0</v>
      </c>
      <c r="AL96" s="40">
        <v>0</v>
      </c>
      <c r="AM96" s="40">
        <v>0</v>
      </c>
      <c r="AN96" s="40">
        <v>0</v>
      </c>
      <c r="AO96" s="40">
        <v>0</v>
      </c>
      <c r="AP96" s="39">
        <v>0</v>
      </c>
    </row>
    <row r="97" spans="1:42" ht="12.75" customHeight="1" x14ac:dyDescent="0.25">
      <c r="A97" s="43">
        <v>91</v>
      </c>
      <c r="B97" s="44">
        <v>67</v>
      </c>
      <c r="C97" s="38" t="s">
        <v>116</v>
      </c>
      <c r="D97" s="39">
        <v>0</v>
      </c>
      <c r="E97" s="40">
        <v>0</v>
      </c>
      <c r="F97" s="40">
        <v>0</v>
      </c>
      <c r="G97" s="40">
        <v>0</v>
      </c>
      <c r="H97" s="40">
        <v>0</v>
      </c>
      <c r="I97" s="40">
        <v>0</v>
      </c>
      <c r="J97" s="40">
        <v>0</v>
      </c>
      <c r="K97" s="40">
        <v>0</v>
      </c>
      <c r="L97" s="40">
        <v>0</v>
      </c>
      <c r="M97" s="40">
        <v>0</v>
      </c>
      <c r="N97" s="40">
        <v>0</v>
      </c>
      <c r="O97" s="40">
        <v>0</v>
      </c>
      <c r="P97" s="40">
        <v>0</v>
      </c>
      <c r="Q97" s="40">
        <v>0</v>
      </c>
      <c r="R97" s="40">
        <v>0</v>
      </c>
      <c r="S97" s="40">
        <v>0</v>
      </c>
      <c r="T97" s="40">
        <v>0</v>
      </c>
      <c r="U97" s="39">
        <v>0</v>
      </c>
      <c r="V97" s="40">
        <v>0</v>
      </c>
      <c r="W97" s="40">
        <v>0</v>
      </c>
      <c r="X97" s="40">
        <v>0</v>
      </c>
      <c r="Y97" s="40">
        <v>0</v>
      </c>
      <c r="Z97" s="40">
        <v>0</v>
      </c>
      <c r="AA97" s="40">
        <v>0</v>
      </c>
      <c r="AB97" s="40">
        <v>0</v>
      </c>
      <c r="AC97" s="40">
        <v>0</v>
      </c>
      <c r="AD97" s="40">
        <v>0</v>
      </c>
      <c r="AE97" s="40">
        <v>0</v>
      </c>
      <c r="AF97" s="40">
        <v>0</v>
      </c>
      <c r="AG97" s="40">
        <v>0</v>
      </c>
      <c r="AH97" s="40">
        <v>0</v>
      </c>
      <c r="AI97" s="40">
        <v>0</v>
      </c>
      <c r="AJ97" s="40">
        <v>0</v>
      </c>
      <c r="AK97" s="40">
        <v>0</v>
      </c>
      <c r="AL97" s="40">
        <v>0</v>
      </c>
      <c r="AM97" s="40">
        <v>0</v>
      </c>
      <c r="AN97" s="40">
        <v>0</v>
      </c>
      <c r="AO97" s="40">
        <v>0</v>
      </c>
      <c r="AP97" s="39">
        <v>0</v>
      </c>
    </row>
    <row r="98" spans="1:42" ht="12.75" customHeight="1" x14ac:dyDescent="0.25">
      <c r="A98" s="31">
        <v>92</v>
      </c>
      <c r="B98" s="32">
        <v>68</v>
      </c>
      <c r="C98" s="33" t="s">
        <v>117</v>
      </c>
      <c r="D98" s="34">
        <v>36</v>
      </c>
      <c r="E98" s="35">
        <v>0</v>
      </c>
      <c r="F98" s="35">
        <v>0</v>
      </c>
      <c r="G98" s="35">
        <v>0</v>
      </c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5">
        <v>36</v>
      </c>
      <c r="N98" s="35">
        <v>0</v>
      </c>
      <c r="O98" s="35">
        <v>0</v>
      </c>
      <c r="P98" s="35">
        <v>36</v>
      </c>
      <c r="Q98" s="35">
        <v>0</v>
      </c>
      <c r="R98" s="35">
        <v>0</v>
      </c>
      <c r="S98" s="35">
        <v>0</v>
      </c>
      <c r="T98" s="35">
        <v>0</v>
      </c>
      <c r="U98" s="34">
        <v>0</v>
      </c>
      <c r="V98" s="35">
        <v>0</v>
      </c>
      <c r="W98" s="35">
        <v>0</v>
      </c>
      <c r="X98" s="35">
        <v>0</v>
      </c>
      <c r="Y98" s="35">
        <v>0</v>
      </c>
      <c r="Z98" s="35">
        <v>0</v>
      </c>
      <c r="AA98" s="35">
        <v>0</v>
      </c>
      <c r="AB98" s="35">
        <v>0</v>
      </c>
      <c r="AC98" s="35">
        <v>0</v>
      </c>
      <c r="AD98" s="35">
        <v>0</v>
      </c>
      <c r="AE98" s="35">
        <v>0</v>
      </c>
      <c r="AF98" s="35">
        <v>0</v>
      </c>
      <c r="AG98" s="35">
        <v>0</v>
      </c>
      <c r="AH98" s="35">
        <v>0</v>
      </c>
      <c r="AI98" s="35">
        <v>0</v>
      </c>
      <c r="AJ98" s="35">
        <v>0</v>
      </c>
      <c r="AK98" s="35">
        <v>0</v>
      </c>
      <c r="AL98" s="35">
        <v>0</v>
      </c>
      <c r="AM98" s="35">
        <v>0</v>
      </c>
      <c r="AN98" s="35">
        <v>0</v>
      </c>
      <c r="AO98" s="35">
        <v>0</v>
      </c>
      <c r="AP98" s="34">
        <v>36</v>
      </c>
    </row>
    <row r="99" spans="1:42" ht="12.75" customHeight="1" x14ac:dyDescent="0.25">
      <c r="A99" s="43">
        <v>93</v>
      </c>
      <c r="B99" s="44">
        <v>69</v>
      </c>
      <c r="C99" s="38" t="s">
        <v>118</v>
      </c>
      <c r="D99" s="39">
        <v>0</v>
      </c>
      <c r="E99" s="40">
        <v>0</v>
      </c>
      <c r="F99" s="40">
        <v>0</v>
      </c>
      <c r="G99" s="40">
        <v>0</v>
      </c>
      <c r="H99" s="40">
        <v>0</v>
      </c>
      <c r="I99" s="40">
        <v>0</v>
      </c>
      <c r="J99" s="40">
        <v>0</v>
      </c>
      <c r="K99" s="40">
        <v>0</v>
      </c>
      <c r="L99" s="40">
        <v>0</v>
      </c>
      <c r="M99" s="40">
        <v>0</v>
      </c>
      <c r="N99" s="40">
        <v>0</v>
      </c>
      <c r="O99" s="40">
        <v>0</v>
      </c>
      <c r="P99" s="40">
        <v>0</v>
      </c>
      <c r="Q99" s="40">
        <v>0</v>
      </c>
      <c r="R99" s="40">
        <v>0</v>
      </c>
      <c r="S99" s="40">
        <v>0</v>
      </c>
      <c r="T99" s="40">
        <v>0</v>
      </c>
      <c r="U99" s="39">
        <v>0</v>
      </c>
      <c r="V99" s="40">
        <v>0</v>
      </c>
      <c r="W99" s="40">
        <v>0</v>
      </c>
      <c r="X99" s="40">
        <v>0</v>
      </c>
      <c r="Y99" s="40">
        <v>0</v>
      </c>
      <c r="Z99" s="40">
        <v>0</v>
      </c>
      <c r="AA99" s="40">
        <v>0</v>
      </c>
      <c r="AB99" s="40">
        <v>0</v>
      </c>
      <c r="AC99" s="40">
        <v>0</v>
      </c>
      <c r="AD99" s="40">
        <v>0</v>
      </c>
      <c r="AE99" s="40">
        <v>0</v>
      </c>
      <c r="AF99" s="40">
        <v>0</v>
      </c>
      <c r="AG99" s="40">
        <v>0</v>
      </c>
      <c r="AH99" s="40">
        <v>0</v>
      </c>
      <c r="AI99" s="40">
        <v>0</v>
      </c>
      <c r="AJ99" s="40">
        <v>0</v>
      </c>
      <c r="AK99" s="40">
        <v>0</v>
      </c>
      <c r="AL99" s="40">
        <v>0</v>
      </c>
      <c r="AM99" s="40">
        <v>0</v>
      </c>
      <c r="AN99" s="40">
        <v>0</v>
      </c>
      <c r="AO99" s="40">
        <v>0</v>
      </c>
      <c r="AP99" s="39">
        <v>0</v>
      </c>
    </row>
    <row r="100" spans="1:42" ht="12.75" customHeight="1" x14ac:dyDescent="0.25">
      <c r="A100" s="43">
        <v>94</v>
      </c>
      <c r="B100" s="44">
        <v>198</v>
      </c>
      <c r="C100" s="38" t="s">
        <v>119</v>
      </c>
      <c r="D100" s="39">
        <v>0</v>
      </c>
      <c r="E100" s="40">
        <v>0</v>
      </c>
      <c r="F100" s="40">
        <v>0</v>
      </c>
      <c r="G100" s="40">
        <v>0</v>
      </c>
      <c r="H100" s="40">
        <v>0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0">
        <v>0</v>
      </c>
      <c r="O100" s="40">
        <v>0</v>
      </c>
      <c r="P100" s="40">
        <v>0</v>
      </c>
      <c r="Q100" s="40">
        <v>0</v>
      </c>
      <c r="R100" s="40">
        <v>0</v>
      </c>
      <c r="S100" s="40">
        <v>0</v>
      </c>
      <c r="T100" s="40">
        <v>0</v>
      </c>
      <c r="U100" s="39">
        <v>0</v>
      </c>
      <c r="V100" s="40">
        <v>0</v>
      </c>
      <c r="W100" s="40">
        <v>0</v>
      </c>
      <c r="X100" s="40">
        <v>0</v>
      </c>
      <c r="Y100" s="40">
        <v>0</v>
      </c>
      <c r="Z100" s="40">
        <v>0</v>
      </c>
      <c r="AA100" s="40">
        <v>0</v>
      </c>
      <c r="AB100" s="40">
        <v>0</v>
      </c>
      <c r="AC100" s="40">
        <v>0</v>
      </c>
      <c r="AD100" s="40">
        <v>0</v>
      </c>
      <c r="AE100" s="40">
        <v>0</v>
      </c>
      <c r="AF100" s="40">
        <v>0</v>
      </c>
      <c r="AG100" s="40">
        <v>0</v>
      </c>
      <c r="AH100" s="40">
        <v>0</v>
      </c>
      <c r="AI100" s="40">
        <v>0</v>
      </c>
      <c r="AJ100" s="40">
        <v>0</v>
      </c>
      <c r="AK100" s="40">
        <v>0</v>
      </c>
      <c r="AL100" s="40">
        <v>0</v>
      </c>
      <c r="AM100" s="40">
        <v>0</v>
      </c>
      <c r="AN100" s="40">
        <v>0</v>
      </c>
      <c r="AO100" s="40">
        <v>0</v>
      </c>
      <c r="AP100" s="39">
        <v>0</v>
      </c>
    </row>
    <row r="101" spans="1:42" ht="12.75" customHeight="1" x14ac:dyDescent="0.25">
      <c r="A101" s="43">
        <v>95</v>
      </c>
      <c r="B101" s="44">
        <v>70</v>
      </c>
      <c r="C101" s="38" t="s">
        <v>120</v>
      </c>
      <c r="D101" s="39">
        <v>678.86</v>
      </c>
      <c r="E101" s="40">
        <v>678.86</v>
      </c>
      <c r="F101" s="40">
        <v>0</v>
      </c>
      <c r="G101" s="40">
        <v>0</v>
      </c>
      <c r="H101" s="40">
        <v>678.86</v>
      </c>
      <c r="I101" s="40">
        <v>0</v>
      </c>
      <c r="J101" s="40">
        <v>0</v>
      </c>
      <c r="K101" s="40">
        <v>0</v>
      </c>
      <c r="L101" s="40">
        <v>0</v>
      </c>
      <c r="M101" s="40">
        <v>0</v>
      </c>
      <c r="N101" s="40">
        <v>0</v>
      </c>
      <c r="O101" s="40">
        <v>0</v>
      </c>
      <c r="P101" s="40">
        <v>0</v>
      </c>
      <c r="Q101" s="40">
        <v>0</v>
      </c>
      <c r="R101" s="40">
        <v>0</v>
      </c>
      <c r="S101" s="40">
        <v>0</v>
      </c>
      <c r="T101" s="40">
        <v>0</v>
      </c>
      <c r="U101" s="39">
        <v>0</v>
      </c>
      <c r="V101" s="40">
        <v>0</v>
      </c>
      <c r="W101" s="40">
        <v>0</v>
      </c>
      <c r="X101" s="40">
        <v>0</v>
      </c>
      <c r="Y101" s="40">
        <v>0</v>
      </c>
      <c r="Z101" s="40">
        <v>0</v>
      </c>
      <c r="AA101" s="40">
        <v>0</v>
      </c>
      <c r="AB101" s="40">
        <v>0</v>
      </c>
      <c r="AC101" s="40">
        <v>0</v>
      </c>
      <c r="AD101" s="40">
        <v>0</v>
      </c>
      <c r="AE101" s="40">
        <v>0</v>
      </c>
      <c r="AF101" s="40">
        <v>0</v>
      </c>
      <c r="AG101" s="40">
        <v>0</v>
      </c>
      <c r="AH101" s="40">
        <v>0</v>
      </c>
      <c r="AI101" s="40">
        <v>0</v>
      </c>
      <c r="AJ101" s="40">
        <v>0</v>
      </c>
      <c r="AK101" s="40">
        <v>0</v>
      </c>
      <c r="AL101" s="40">
        <v>0</v>
      </c>
      <c r="AM101" s="40">
        <v>0</v>
      </c>
      <c r="AN101" s="40">
        <v>0</v>
      </c>
      <c r="AO101" s="40">
        <v>0</v>
      </c>
      <c r="AP101" s="39">
        <v>678.86</v>
      </c>
    </row>
    <row r="102" spans="1:42" ht="12.75" customHeight="1" x14ac:dyDescent="0.25">
      <c r="A102" s="43">
        <v>96</v>
      </c>
      <c r="B102" s="44">
        <v>168</v>
      </c>
      <c r="C102" s="38" t="s">
        <v>121</v>
      </c>
      <c r="D102" s="39">
        <v>0</v>
      </c>
      <c r="E102" s="40">
        <v>0</v>
      </c>
      <c r="F102" s="40">
        <v>0</v>
      </c>
      <c r="G102" s="40">
        <v>0</v>
      </c>
      <c r="H102" s="40">
        <v>0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0">
        <v>0</v>
      </c>
      <c r="O102" s="40">
        <v>0</v>
      </c>
      <c r="P102" s="40">
        <v>0</v>
      </c>
      <c r="Q102" s="40">
        <v>0</v>
      </c>
      <c r="R102" s="40">
        <v>0</v>
      </c>
      <c r="S102" s="40">
        <v>0</v>
      </c>
      <c r="T102" s="40">
        <v>0</v>
      </c>
      <c r="U102" s="39">
        <v>0</v>
      </c>
      <c r="V102" s="40">
        <v>0</v>
      </c>
      <c r="W102" s="40">
        <v>0</v>
      </c>
      <c r="X102" s="40">
        <v>0</v>
      </c>
      <c r="Y102" s="40">
        <v>0</v>
      </c>
      <c r="Z102" s="40">
        <v>0</v>
      </c>
      <c r="AA102" s="40">
        <v>0</v>
      </c>
      <c r="AB102" s="40">
        <v>0</v>
      </c>
      <c r="AC102" s="40">
        <v>0</v>
      </c>
      <c r="AD102" s="40">
        <v>0</v>
      </c>
      <c r="AE102" s="40">
        <v>0</v>
      </c>
      <c r="AF102" s="40">
        <v>0</v>
      </c>
      <c r="AG102" s="40">
        <v>0</v>
      </c>
      <c r="AH102" s="40">
        <v>0</v>
      </c>
      <c r="AI102" s="40">
        <v>0</v>
      </c>
      <c r="AJ102" s="40">
        <v>0</v>
      </c>
      <c r="AK102" s="40">
        <v>0</v>
      </c>
      <c r="AL102" s="40">
        <v>0</v>
      </c>
      <c r="AM102" s="40">
        <v>0</v>
      </c>
      <c r="AN102" s="40">
        <v>0</v>
      </c>
      <c r="AO102" s="40">
        <v>0</v>
      </c>
      <c r="AP102" s="39">
        <v>0</v>
      </c>
    </row>
    <row r="103" spans="1:42" ht="12.75" customHeight="1" x14ac:dyDescent="0.25">
      <c r="A103" s="31">
        <v>97</v>
      </c>
      <c r="B103" s="32">
        <v>71</v>
      </c>
      <c r="C103" s="38" t="s">
        <v>122</v>
      </c>
      <c r="D103" s="39">
        <v>0</v>
      </c>
      <c r="E103" s="40">
        <v>0</v>
      </c>
      <c r="F103" s="40">
        <v>0</v>
      </c>
      <c r="G103" s="40">
        <v>0</v>
      </c>
      <c r="H103" s="40">
        <v>0</v>
      </c>
      <c r="I103" s="40">
        <v>0</v>
      </c>
      <c r="J103" s="40">
        <v>0</v>
      </c>
      <c r="K103" s="40">
        <v>0</v>
      </c>
      <c r="L103" s="40">
        <v>0</v>
      </c>
      <c r="M103" s="40">
        <v>0</v>
      </c>
      <c r="N103" s="40">
        <v>0</v>
      </c>
      <c r="O103" s="40">
        <v>0</v>
      </c>
      <c r="P103" s="40">
        <v>0</v>
      </c>
      <c r="Q103" s="40">
        <v>0</v>
      </c>
      <c r="R103" s="40">
        <v>0</v>
      </c>
      <c r="S103" s="40">
        <v>0</v>
      </c>
      <c r="T103" s="40">
        <v>0</v>
      </c>
      <c r="U103" s="39">
        <v>0</v>
      </c>
      <c r="V103" s="40">
        <v>0</v>
      </c>
      <c r="W103" s="40">
        <v>0</v>
      </c>
      <c r="X103" s="40">
        <v>0</v>
      </c>
      <c r="Y103" s="40">
        <v>0</v>
      </c>
      <c r="Z103" s="40">
        <v>0</v>
      </c>
      <c r="AA103" s="40">
        <v>0</v>
      </c>
      <c r="AB103" s="40">
        <v>0</v>
      </c>
      <c r="AC103" s="40">
        <v>0</v>
      </c>
      <c r="AD103" s="40">
        <v>0</v>
      </c>
      <c r="AE103" s="40">
        <v>0</v>
      </c>
      <c r="AF103" s="40">
        <v>0</v>
      </c>
      <c r="AG103" s="40">
        <v>0</v>
      </c>
      <c r="AH103" s="40">
        <v>0</v>
      </c>
      <c r="AI103" s="40">
        <v>0</v>
      </c>
      <c r="AJ103" s="40">
        <v>0</v>
      </c>
      <c r="AK103" s="40">
        <v>0</v>
      </c>
      <c r="AL103" s="40">
        <v>0</v>
      </c>
      <c r="AM103" s="40">
        <v>0</v>
      </c>
      <c r="AN103" s="40">
        <v>0</v>
      </c>
      <c r="AO103" s="40">
        <v>0</v>
      </c>
      <c r="AP103" s="39">
        <v>0</v>
      </c>
    </row>
    <row r="104" spans="1:42" ht="12.75" customHeight="1" x14ac:dyDescent="0.25">
      <c r="A104" s="43">
        <v>98</v>
      </c>
      <c r="B104" s="44">
        <v>72</v>
      </c>
      <c r="C104" s="33" t="s">
        <v>123</v>
      </c>
      <c r="D104" s="34">
        <v>0</v>
      </c>
      <c r="E104" s="35">
        <v>0</v>
      </c>
      <c r="F104" s="35">
        <v>0</v>
      </c>
      <c r="G104" s="35">
        <v>0</v>
      </c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5">
        <v>0</v>
      </c>
      <c r="N104" s="35">
        <v>0</v>
      </c>
      <c r="O104" s="35">
        <v>0</v>
      </c>
      <c r="P104" s="35">
        <v>0</v>
      </c>
      <c r="Q104" s="35">
        <v>0</v>
      </c>
      <c r="R104" s="35">
        <v>0</v>
      </c>
      <c r="S104" s="35">
        <v>0</v>
      </c>
      <c r="T104" s="35">
        <v>0</v>
      </c>
      <c r="U104" s="34">
        <v>0</v>
      </c>
      <c r="V104" s="35">
        <v>0</v>
      </c>
      <c r="W104" s="35">
        <v>0</v>
      </c>
      <c r="X104" s="35">
        <v>0</v>
      </c>
      <c r="Y104" s="35">
        <v>0</v>
      </c>
      <c r="Z104" s="35">
        <v>0</v>
      </c>
      <c r="AA104" s="35">
        <v>0</v>
      </c>
      <c r="AB104" s="35">
        <v>0</v>
      </c>
      <c r="AC104" s="35">
        <v>0</v>
      </c>
      <c r="AD104" s="35">
        <v>0</v>
      </c>
      <c r="AE104" s="35">
        <v>0</v>
      </c>
      <c r="AF104" s="35">
        <v>0</v>
      </c>
      <c r="AG104" s="35">
        <v>0</v>
      </c>
      <c r="AH104" s="35">
        <v>0</v>
      </c>
      <c r="AI104" s="35">
        <v>0</v>
      </c>
      <c r="AJ104" s="35">
        <v>0</v>
      </c>
      <c r="AK104" s="35">
        <v>0</v>
      </c>
      <c r="AL104" s="35">
        <v>0</v>
      </c>
      <c r="AM104" s="35">
        <v>0</v>
      </c>
      <c r="AN104" s="35">
        <v>0</v>
      </c>
      <c r="AO104" s="35">
        <v>0</v>
      </c>
      <c r="AP104" s="34">
        <v>0</v>
      </c>
    </row>
    <row r="105" spans="1:42" ht="12.75" customHeight="1" x14ac:dyDescent="0.25">
      <c r="A105" s="43">
        <v>99</v>
      </c>
      <c r="B105" s="44">
        <v>73</v>
      </c>
      <c r="C105" s="38" t="s">
        <v>124</v>
      </c>
      <c r="D105" s="39">
        <v>0</v>
      </c>
      <c r="E105" s="40">
        <v>0</v>
      </c>
      <c r="F105" s="40">
        <v>0</v>
      </c>
      <c r="G105" s="40">
        <v>0</v>
      </c>
      <c r="H105" s="40">
        <v>0</v>
      </c>
      <c r="I105" s="40">
        <v>0</v>
      </c>
      <c r="J105" s="40">
        <v>0</v>
      </c>
      <c r="K105" s="40">
        <v>0</v>
      </c>
      <c r="L105" s="40">
        <v>0</v>
      </c>
      <c r="M105" s="40">
        <v>0</v>
      </c>
      <c r="N105" s="40">
        <v>0</v>
      </c>
      <c r="O105" s="40">
        <v>0</v>
      </c>
      <c r="P105" s="40">
        <v>0</v>
      </c>
      <c r="Q105" s="40">
        <v>0</v>
      </c>
      <c r="R105" s="40">
        <v>0</v>
      </c>
      <c r="S105" s="40">
        <v>0</v>
      </c>
      <c r="T105" s="40">
        <v>0</v>
      </c>
      <c r="U105" s="39">
        <v>0</v>
      </c>
      <c r="V105" s="40">
        <v>0</v>
      </c>
      <c r="W105" s="40">
        <v>0</v>
      </c>
      <c r="X105" s="40">
        <v>0</v>
      </c>
      <c r="Y105" s="40">
        <v>0</v>
      </c>
      <c r="Z105" s="40">
        <v>0</v>
      </c>
      <c r="AA105" s="40">
        <v>0</v>
      </c>
      <c r="AB105" s="40">
        <v>0</v>
      </c>
      <c r="AC105" s="40">
        <v>0</v>
      </c>
      <c r="AD105" s="40">
        <v>0</v>
      </c>
      <c r="AE105" s="40">
        <v>0</v>
      </c>
      <c r="AF105" s="40">
        <v>0</v>
      </c>
      <c r="AG105" s="40">
        <v>0</v>
      </c>
      <c r="AH105" s="40">
        <v>0</v>
      </c>
      <c r="AI105" s="40">
        <v>0</v>
      </c>
      <c r="AJ105" s="40">
        <v>0</v>
      </c>
      <c r="AK105" s="40">
        <v>0</v>
      </c>
      <c r="AL105" s="40">
        <v>0</v>
      </c>
      <c r="AM105" s="40">
        <v>0</v>
      </c>
      <c r="AN105" s="40">
        <v>0</v>
      </c>
      <c r="AO105" s="40">
        <v>0</v>
      </c>
      <c r="AP105" s="39">
        <v>0</v>
      </c>
    </row>
    <row r="106" spans="1:42" ht="12.75" customHeight="1" x14ac:dyDescent="0.25">
      <c r="A106" s="43">
        <v>100</v>
      </c>
      <c r="B106" s="44">
        <v>74</v>
      </c>
      <c r="C106" s="38" t="s">
        <v>125</v>
      </c>
      <c r="D106" s="39">
        <v>2008.96</v>
      </c>
      <c r="E106" s="40">
        <v>0</v>
      </c>
      <c r="F106" s="40">
        <v>0</v>
      </c>
      <c r="G106" s="40">
        <v>0</v>
      </c>
      <c r="H106" s="40">
        <v>0</v>
      </c>
      <c r="I106" s="40">
        <v>0</v>
      </c>
      <c r="J106" s="40">
        <v>0</v>
      </c>
      <c r="K106" s="40">
        <v>0</v>
      </c>
      <c r="L106" s="40">
        <v>0</v>
      </c>
      <c r="M106" s="40">
        <v>0</v>
      </c>
      <c r="N106" s="40">
        <v>0</v>
      </c>
      <c r="O106" s="40">
        <v>0</v>
      </c>
      <c r="P106" s="40">
        <v>0</v>
      </c>
      <c r="Q106" s="40">
        <v>0</v>
      </c>
      <c r="R106" s="40">
        <v>0</v>
      </c>
      <c r="S106" s="40">
        <v>2008.96</v>
      </c>
      <c r="T106" s="40">
        <v>2008.96</v>
      </c>
      <c r="U106" s="39">
        <v>0</v>
      </c>
      <c r="V106" s="40">
        <v>0</v>
      </c>
      <c r="W106" s="40">
        <v>0</v>
      </c>
      <c r="X106" s="40">
        <v>0</v>
      </c>
      <c r="Y106" s="40">
        <v>0</v>
      </c>
      <c r="Z106" s="40">
        <v>0</v>
      </c>
      <c r="AA106" s="40">
        <v>0</v>
      </c>
      <c r="AB106" s="40">
        <v>0</v>
      </c>
      <c r="AC106" s="40">
        <v>0</v>
      </c>
      <c r="AD106" s="40">
        <v>0</v>
      </c>
      <c r="AE106" s="40">
        <v>0</v>
      </c>
      <c r="AF106" s="40">
        <v>0</v>
      </c>
      <c r="AG106" s="40">
        <v>0</v>
      </c>
      <c r="AH106" s="40">
        <v>0</v>
      </c>
      <c r="AI106" s="40">
        <v>0</v>
      </c>
      <c r="AJ106" s="40">
        <v>0</v>
      </c>
      <c r="AK106" s="40">
        <v>0</v>
      </c>
      <c r="AL106" s="40">
        <v>0</v>
      </c>
      <c r="AM106" s="40">
        <v>0</v>
      </c>
      <c r="AN106" s="40">
        <v>0</v>
      </c>
      <c r="AO106" s="40">
        <v>0</v>
      </c>
      <c r="AP106" s="39">
        <v>2008.96</v>
      </c>
    </row>
    <row r="107" spans="1:42" ht="12.75" customHeight="1" x14ac:dyDescent="0.25">
      <c r="A107" s="43">
        <v>101</v>
      </c>
      <c r="B107" s="44">
        <v>169</v>
      </c>
      <c r="C107" s="38" t="s">
        <v>126</v>
      </c>
      <c r="D107" s="39">
        <v>0</v>
      </c>
      <c r="E107" s="40">
        <v>0</v>
      </c>
      <c r="F107" s="40">
        <v>0</v>
      </c>
      <c r="G107" s="40">
        <v>0</v>
      </c>
      <c r="H107" s="40">
        <v>0</v>
      </c>
      <c r="I107" s="40">
        <v>0</v>
      </c>
      <c r="J107" s="40">
        <v>0</v>
      </c>
      <c r="K107" s="40">
        <v>0</v>
      </c>
      <c r="L107" s="40">
        <v>0</v>
      </c>
      <c r="M107" s="40">
        <v>0</v>
      </c>
      <c r="N107" s="40">
        <v>0</v>
      </c>
      <c r="O107" s="40">
        <v>0</v>
      </c>
      <c r="P107" s="40">
        <v>0</v>
      </c>
      <c r="Q107" s="40">
        <v>0</v>
      </c>
      <c r="R107" s="40">
        <v>0</v>
      </c>
      <c r="S107" s="40">
        <v>0</v>
      </c>
      <c r="T107" s="40">
        <v>0</v>
      </c>
      <c r="U107" s="39">
        <v>500</v>
      </c>
      <c r="V107" s="40">
        <v>0</v>
      </c>
      <c r="W107" s="40">
        <v>0</v>
      </c>
      <c r="X107" s="40">
        <v>0</v>
      </c>
      <c r="Y107" s="40">
        <v>0</v>
      </c>
      <c r="Z107" s="40">
        <v>0</v>
      </c>
      <c r="AA107" s="40">
        <v>0</v>
      </c>
      <c r="AB107" s="40">
        <v>0</v>
      </c>
      <c r="AC107" s="40">
        <v>0</v>
      </c>
      <c r="AD107" s="40">
        <v>500</v>
      </c>
      <c r="AE107" s="40">
        <v>0</v>
      </c>
      <c r="AF107" s="40">
        <v>0</v>
      </c>
      <c r="AG107" s="40">
        <v>500</v>
      </c>
      <c r="AH107" s="40">
        <v>0</v>
      </c>
      <c r="AI107" s="40">
        <v>0</v>
      </c>
      <c r="AJ107" s="40">
        <v>0</v>
      </c>
      <c r="AK107" s="40">
        <v>0</v>
      </c>
      <c r="AL107" s="40">
        <v>0</v>
      </c>
      <c r="AM107" s="40">
        <v>0</v>
      </c>
      <c r="AN107" s="40">
        <v>0</v>
      </c>
      <c r="AO107" s="40">
        <v>0</v>
      </c>
      <c r="AP107" s="39">
        <v>-500</v>
      </c>
    </row>
    <row r="108" spans="1:42" ht="12.75" customHeight="1" x14ac:dyDescent="0.25">
      <c r="A108" s="31">
        <v>102</v>
      </c>
      <c r="B108" s="32">
        <v>75</v>
      </c>
      <c r="C108" s="33" t="s">
        <v>127</v>
      </c>
      <c r="D108" s="34">
        <v>0</v>
      </c>
      <c r="E108" s="35">
        <v>0</v>
      </c>
      <c r="F108" s="35">
        <v>0</v>
      </c>
      <c r="G108" s="35">
        <v>0</v>
      </c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5">
        <v>0</v>
      </c>
      <c r="N108" s="35">
        <v>0</v>
      </c>
      <c r="O108" s="35">
        <v>0</v>
      </c>
      <c r="P108" s="35">
        <v>0</v>
      </c>
      <c r="Q108" s="35">
        <v>0</v>
      </c>
      <c r="R108" s="35">
        <v>0</v>
      </c>
      <c r="S108" s="35">
        <v>0</v>
      </c>
      <c r="T108" s="35">
        <v>0</v>
      </c>
      <c r="U108" s="34">
        <v>18638.509999999998</v>
      </c>
      <c r="V108" s="35">
        <v>0</v>
      </c>
      <c r="W108" s="35">
        <v>0</v>
      </c>
      <c r="X108" s="35">
        <v>0</v>
      </c>
      <c r="Y108" s="35">
        <v>0</v>
      </c>
      <c r="Z108" s="35">
        <v>0</v>
      </c>
      <c r="AA108" s="35">
        <v>0</v>
      </c>
      <c r="AB108" s="35">
        <v>0</v>
      </c>
      <c r="AC108" s="35">
        <v>0</v>
      </c>
      <c r="AD108" s="35">
        <v>0</v>
      </c>
      <c r="AE108" s="35">
        <v>0</v>
      </c>
      <c r="AF108" s="35">
        <v>0</v>
      </c>
      <c r="AG108" s="35">
        <v>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18638.509999999998</v>
      </c>
      <c r="AN108" s="35">
        <v>18638.509999999998</v>
      </c>
      <c r="AO108" s="35">
        <v>0</v>
      </c>
      <c r="AP108" s="34">
        <v>-18638.509999999998</v>
      </c>
    </row>
    <row r="109" spans="1:42" ht="12.75" customHeight="1" x14ac:dyDescent="0.25">
      <c r="A109" s="31">
        <v>103</v>
      </c>
      <c r="B109" s="32">
        <v>212</v>
      </c>
      <c r="C109" s="38" t="s">
        <v>128</v>
      </c>
      <c r="D109" s="34">
        <v>0</v>
      </c>
      <c r="E109" s="35">
        <v>0</v>
      </c>
      <c r="F109" s="35">
        <v>0</v>
      </c>
      <c r="G109" s="35">
        <v>0</v>
      </c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5">
        <v>0</v>
      </c>
      <c r="N109" s="35">
        <v>0</v>
      </c>
      <c r="O109" s="35">
        <v>0</v>
      </c>
      <c r="P109" s="35">
        <v>0</v>
      </c>
      <c r="Q109" s="35">
        <v>0</v>
      </c>
      <c r="R109" s="35">
        <v>0</v>
      </c>
      <c r="S109" s="35">
        <v>0</v>
      </c>
      <c r="T109" s="35">
        <v>0</v>
      </c>
      <c r="U109" s="34">
        <v>0</v>
      </c>
      <c r="V109" s="35">
        <v>0</v>
      </c>
      <c r="W109" s="35">
        <v>0</v>
      </c>
      <c r="X109" s="35">
        <v>0</v>
      </c>
      <c r="Y109" s="35">
        <v>0</v>
      </c>
      <c r="Z109" s="35">
        <v>0</v>
      </c>
      <c r="AA109" s="35">
        <v>0</v>
      </c>
      <c r="AB109" s="35">
        <v>0</v>
      </c>
      <c r="AC109" s="35">
        <v>0</v>
      </c>
      <c r="AD109" s="35">
        <v>0</v>
      </c>
      <c r="AE109" s="35">
        <v>0</v>
      </c>
      <c r="AF109" s="35">
        <v>0</v>
      </c>
      <c r="AG109" s="35">
        <v>0</v>
      </c>
      <c r="AH109" s="35">
        <v>0</v>
      </c>
      <c r="AI109" s="35">
        <v>0</v>
      </c>
      <c r="AJ109" s="35">
        <v>0</v>
      </c>
      <c r="AK109" s="35">
        <v>0</v>
      </c>
      <c r="AL109" s="35">
        <v>0</v>
      </c>
      <c r="AM109" s="35">
        <v>0</v>
      </c>
      <c r="AN109" s="35">
        <v>0</v>
      </c>
      <c r="AO109" s="35">
        <v>0</v>
      </c>
      <c r="AP109" s="34">
        <v>0</v>
      </c>
    </row>
    <row r="110" spans="1:42" ht="12.75" customHeight="1" x14ac:dyDescent="0.25">
      <c r="A110" s="43">
        <v>104</v>
      </c>
      <c r="B110" s="44">
        <v>170</v>
      </c>
      <c r="C110" s="38" t="s">
        <v>129</v>
      </c>
      <c r="D110" s="39">
        <v>0</v>
      </c>
      <c r="E110" s="40">
        <v>0</v>
      </c>
      <c r="F110" s="40">
        <v>0</v>
      </c>
      <c r="G110" s="40">
        <v>0</v>
      </c>
      <c r="H110" s="40">
        <v>0</v>
      </c>
      <c r="I110" s="40">
        <v>0</v>
      </c>
      <c r="J110" s="40">
        <v>0</v>
      </c>
      <c r="K110" s="40">
        <v>0</v>
      </c>
      <c r="L110" s="40">
        <v>0</v>
      </c>
      <c r="M110" s="40">
        <v>0</v>
      </c>
      <c r="N110" s="40">
        <v>0</v>
      </c>
      <c r="O110" s="40">
        <v>0</v>
      </c>
      <c r="P110" s="40">
        <v>0</v>
      </c>
      <c r="Q110" s="40">
        <v>0</v>
      </c>
      <c r="R110" s="40">
        <v>0</v>
      </c>
      <c r="S110" s="40">
        <v>0</v>
      </c>
      <c r="T110" s="40">
        <v>0</v>
      </c>
      <c r="U110" s="39">
        <v>0</v>
      </c>
      <c r="V110" s="40">
        <v>0</v>
      </c>
      <c r="W110" s="40">
        <v>0</v>
      </c>
      <c r="X110" s="40">
        <v>0</v>
      </c>
      <c r="Y110" s="40">
        <v>0</v>
      </c>
      <c r="Z110" s="40">
        <v>0</v>
      </c>
      <c r="AA110" s="40">
        <v>0</v>
      </c>
      <c r="AB110" s="40">
        <v>0</v>
      </c>
      <c r="AC110" s="40">
        <v>0</v>
      </c>
      <c r="AD110" s="40">
        <v>0</v>
      </c>
      <c r="AE110" s="40">
        <v>0</v>
      </c>
      <c r="AF110" s="40">
        <v>0</v>
      </c>
      <c r="AG110" s="40">
        <v>0</v>
      </c>
      <c r="AH110" s="40">
        <v>0</v>
      </c>
      <c r="AI110" s="40">
        <v>0</v>
      </c>
      <c r="AJ110" s="40">
        <v>0</v>
      </c>
      <c r="AK110" s="40">
        <v>0</v>
      </c>
      <c r="AL110" s="40">
        <v>0</v>
      </c>
      <c r="AM110" s="40">
        <v>0</v>
      </c>
      <c r="AN110" s="40">
        <v>0</v>
      </c>
      <c r="AO110" s="40">
        <v>0</v>
      </c>
      <c r="AP110" s="39">
        <v>0</v>
      </c>
    </row>
    <row r="111" spans="1:42" ht="12.75" customHeight="1" x14ac:dyDescent="0.25">
      <c r="A111" s="43">
        <v>105</v>
      </c>
      <c r="B111" s="44">
        <v>76</v>
      </c>
      <c r="C111" s="38" t="s">
        <v>130</v>
      </c>
      <c r="D111" s="39">
        <v>0</v>
      </c>
      <c r="E111" s="40">
        <v>0</v>
      </c>
      <c r="F111" s="40">
        <v>0</v>
      </c>
      <c r="G111" s="40">
        <v>0</v>
      </c>
      <c r="H111" s="40">
        <v>0</v>
      </c>
      <c r="I111" s="40">
        <v>0</v>
      </c>
      <c r="J111" s="40">
        <v>0</v>
      </c>
      <c r="K111" s="40">
        <v>0</v>
      </c>
      <c r="L111" s="40">
        <v>0</v>
      </c>
      <c r="M111" s="40">
        <v>0</v>
      </c>
      <c r="N111" s="40">
        <v>0</v>
      </c>
      <c r="O111" s="40">
        <v>0</v>
      </c>
      <c r="P111" s="40">
        <v>0</v>
      </c>
      <c r="Q111" s="40">
        <v>0</v>
      </c>
      <c r="R111" s="40">
        <v>0</v>
      </c>
      <c r="S111" s="40">
        <v>0</v>
      </c>
      <c r="T111" s="40">
        <v>0</v>
      </c>
      <c r="U111" s="39">
        <v>0</v>
      </c>
      <c r="V111" s="40">
        <v>0</v>
      </c>
      <c r="W111" s="40">
        <v>0</v>
      </c>
      <c r="X111" s="40">
        <v>0</v>
      </c>
      <c r="Y111" s="40">
        <v>0</v>
      </c>
      <c r="Z111" s="40">
        <v>0</v>
      </c>
      <c r="AA111" s="40">
        <v>0</v>
      </c>
      <c r="AB111" s="40">
        <v>0</v>
      </c>
      <c r="AC111" s="40">
        <v>0</v>
      </c>
      <c r="AD111" s="40">
        <v>0</v>
      </c>
      <c r="AE111" s="40">
        <v>0</v>
      </c>
      <c r="AF111" s="40">
        <v>0</v>
      </c>
      <c r="AG111" s="40">
        <v>0</v>
      </c>
      <c r="AH111" s="40">
        <v>0</v>
      </c>
      <c r="AI111" s="40">
        <v>0</v>
      </c>
      <c r="AJ111" s="40">
        <v>0</v>
      </c>
      <c r="AK111" s="40">
        <v>0</v>
      </c>
      <c r="AL111" s="40">
        <v>0</v>
      </c>
      <c r="AM111" s="40">
        <v>0</v>
      </c>
      <c r="AN111" s="40">
        <v>0</v>
      </c>
      <c r="AO111" s="40">
        <v>0</v>
      </c>
      <c r="AP111" s="39">
        <v>0</v>
      </c>
    </row>
    <row r="112" spans="1:42" ht="12.75" customHeight="1" x14ac:dyDescent="0.25">
      <c r="A112" s="43">
        <v>106</v>
      </c>
      <c r="B112" s="44">
        <v>199</v>
      </c>
      <c r="C112" s="45" t="s">
        <v>131</v>
      </c>
      <c r="D112" s="39">
        <v>0</v>
      </c>
      <c r="E112" s="40">
        <v>0</v>
      </c>
      <c r="F112" s="40">
        <v>0</v>
      </c>
      <c r="G112" s="40">
        <v>0</v>
      </c>
      <c r="H112" s="40">
        <v>0</v>
      </c>
      <c r="I112" s="40">
        <v>0</v>
      </c>
      <c r="J112" s="40">
        <v>0</v>
      </c>
      <c r="K112" s="40">
        <v>0</v>
      </c>
      <c r="L112" s="40">
        <v>0</v>
      </c>
      <c r="M112" s="40">
        <v>0</v>
      </c>
      <c r="N112" s="40">
        <v>0</v>
      </c>
      <c r="O112" s="40">
        <v>0</v>
      </c>
      <c r="P112" s="40">
        <v>0</v>
      </c>
      <c r="Q112" s="40">
        <v>0</v>
      </c>
      <c r="R112" s="40">
        <v>0</v>
      </c>
      <c r="S112" s="40">
        <v>0</v>
      </c>
      <c r="T112" s="40">
        <v>0</v>
      </c>
      <c r="U112" s="39">
        <v>0</v>
      </c>
      <c r="V112" s="40">
        <v>0</v>
      </c>
      <c r="W112" s="40">
        <v>0</v>
      </c>
      <c r="X112" s="40">
        <v>0</v>
      </c>
      <c r="Y112" s="40">
        <v>0</v>
      </c>
      <c r="Z112" s="40">
        <v>0</v>
      </c>
      <c r="AA112" s="40">
        <v>0</v>
      </c>
      <c r="AB112" s="40">
        <v>0</v>
      </c>
      <c r="AC112" s="40">
        <v>0</v>
      </c>
      <c r="AD112" s="40">
        <v>0</v>
      </c>
      <c r="AE112" s="40">
        <v>0</v>
      </c>
      <c r="AF112" s="40">
        <v>0</v>
      </c>
      <c r="AG112" s="40">
        <v>0</v>
      </c>
      <c r="AH112" s="40">
        <v>0</v>
      </c>
      <c r="AI112" s="40">
        <v>0</v>
      </c>
      <c r="AJ112" s="40">
        <v>0</v>
      </c>
      <c r="AK112" s="40">
        <v>0</v>
      </c>
      <c r="AL112" s="40">
        <v>0</v>
      </c>
      <c r="AM112" s="40">
        <v>0</v>
      </c>
      <c r="AN112" s="40">
        <v>0</v>
      </c>
      <c r="AO112" s="40">
        <v>0</v>
      </c>
      <c r="AP112" s="39">
        <v>0</v>
      </c>
    </row>
    <row r="113" spans="1:42" ht="12.75" customHeight="1" x14ac:dyDescent="0.25">
      <c r="A113" s="43">
        <v>107</v>
      </c>
      <c r="B113" s="44">
        <v>77</v>
      </c>
      <c r="C113" s="38" t="s">
        <v>132</v>
      </c>
      <c r="D113" s="39">
        <v>0</v>
      </c>
      <c r="E113" s="40">
        <v>0</v>
      </c>
      <c r="F113" s="40">
        <v>0</v>
      </c>
      <c r="G113" s="40">
        <v>0</v>
      </c>
      <c r="H113" s="40">
        <v>0</v>
      </c>
      <c r="I113" s="40">
        <v>0</v>
      </c>
      <c r="J113" s="40">
        <v>0</v>
      </c>
      <c r="K113" s="40">
        <v>0</v>
      </c>
      <c r="L113" s="40">
        <v>0</v>
      </c>
      <c r="M113" s="40">
        <v>0</v>
      </c>
      <c r="N113" s="40">
        <v>0</v>
      </c>
      <c r="O113" s="40">
        <v>0</v>
      </c>
      <c r="P113" s="40">
        <v>0</v>
      </c>
      <c r="Q113" s="40">
        <v>0</v>
      </c>
      <c r="R113" s="40">
        <v>0</v>
      </c>
      <c r="S113" s="40">
        <v>0</v>
      </c>
      <c r="T113" s="40">
        <v>0</v>
      </c>
      <c r="U113" s="39">
        <v>0</v>
      </c>
      <c r="V113" s="40">
        <v>0</v>
      </c>
      <c r="W113" s="40">
        <v>0</v>
      </c>
      <c r="X113" s="40">
        <v>0</v>
      </c>
      <c r="Y113" s="40">
        <v>0</v>
      </c>
      <c r="Z113" s="40">
        <v>0</v>
      </c>
      <c r="AA113" s="40">
        <v>0</v>
      </c>
      <c r="AB113" s="40">
        <v>0</v>
      </c>
      <c r="AC113" s="40">
        <v>0</v>
      </c>
      <c r="AD113" s="40">
        <v>0</v>
      </c>
      <c r="AE113" s="40">
        <v>0</v>
      </c>
      <c r="AF113" s="40">
        <v>0</v>
      </c>
      <c r="AG113" s="40">
        <v>0</v>
      </c>
      <c r="AH113" s="40">
        <v>0</v>
      </c>
      <c r="AI113" s="40">
        <v>0</v>
      </c>
      <c r="AJ113" s="40">
        <v>0</v>
      </c>
      <c r="AK113" s="40">
        <v>0</v>
      </c>
      <c r="AL113" s="40">
        <v>0</v>
      </c>
      <c r="AM113" s="40">
        <v>0</v>
      </c>
      <c r="AN113" s="40">
        <v>0</v>
      </c>
      <c r="AO113" s="40">
        <v>0</v>
      </c>
      <c r="AP113" s="39">
        <v>0</v>
      </c>
    </row>
    <row r="114" spans="1:42" ht="12.75" customHeight="1" x14ac:dyDescent="0.25">
      <c r="A114" s="43">
        <v>108</v>
      </c>
      <c r="B114" s="44">
        <v>78</v>
      </c>
      <c r="C114" s="38" t="s">
        <v>133</v>
      </c>
      <c r="D114" s="39">
        <v>3005.95</v>
      </c>
      <c r="E114" s="40">
        <v>80</v>
      </c>
      <c r="F114" s="40">
        <v>80</v>
      </c>
      <c r="G114" s="40">
        <v>0</v>
      </c>
      <c r="H114" s="40">
        <v>0</v>
      </c>
      <c r="I114" s="40">
        <v>0</v>
      </c>
      <c r="J114" s="40">
        <v>0</v>
      </c>
      <c r="K114" s="40">
        <v>0</v>
      </c>
      <c r="L114" s="40">
        <v>0</v>
      </c>
      <c r="M114" s="40">
        <v>2925.95</v>
      </c>
      <c r="N114" s="40">
        <v>0</v>
      </c>
      <c r="O114" s="40">
        <v>0</v>
      </c>
      <c r="P114" s="40">
        <v>2925.95</v>
      </c>
      <c r="Q114" s="40">
        <v>0</v>
      </c>
      <c r="R114" s="40">
        <v>0</v>
      </c>
      <c r="S114" s="40">
        <v>0</v>
      </c>
      <c r="T114" s="40">
        <v>0</v>
      </c>
      <c r="U114" s="39">
        <v>0</v>
      </c>
      <c r="V114" s="40">
        <v>0</v>
      </c>
      <c r="W114" s="40">
        <v>0</v>
      </c>
      <c r="X114" s="40">
        <v>0</v>
      </c>
      <c r="Y114" s="40">
        <v>0</v>
      </c>
      <c r="Z114" s="40">
        <v>0</v>
      </c>
      <c r="AA114" s="40">
        <v>0</v>
      </c>
      <c r="AB114" s="40">
        <v>0</v>
      </c>
      <c r="AC114" s="40">
        <v>0</v>
      </c>
      <c r="AD114" s="40">
        <v>0</v>
      </c>
      <c r="AE114" s="40">
        <v>0</v>
      </c>
      <c r="AF114" s="40">
        <v>0</v>
      </c>
      <c r="AG114" s="40">
        <v>0</v>
      </c>
      <c r="AH114" s="40">
        <v>0</v>
      </c>
      <c r="AI114" s="40">
        <v>0</v>
      </c>
      <c r="AJ114" s="40">
        <v>0</v>
      </c>
      <c r="AK114" s="40">
        <v>0</v>
      </c>
      <c r="AL114" s="40">
        <v>0</v>
      </c>
      <c r="AM114" s="40">
        <v>0</v>
      </c>
      <c r="AN114" s="40">
        <v>0</v>
      </c>
      <c r="AO114" s="40">
        <v>0</v>
      </c>
      <c r="AP114" s="39">
        <v>3005.95</v>
      </c>
    </row>
    <row r="115" spans="1:42" ht="12.75" customHeight="1" x14ac:dyDescent="0.25">
      <c r="A115" s="43">
        <v>109</v>
      </c>
      <c r="B115" s="44">
        <v>79</v>
      </c>
      <c r="C115" s="38" t="s">
        <v>134</v>
      </c>
      <c r="D115" s="39">
        <v>0</v>
      </c>
      <c r="E115" s="40">
        <v>0</v>
      </c>
      <c r="F115" s="40">
        <v>0</v>
      </c>
      <c r="G115" s="40">
        <v>0</v>
      </c>
      <c r="H115" s="40">
        <v>0</v>
      </c>
      <c r="I115" s="40">
        <v>0</v>
      </c>
      <c r="J115" s="40">
        <v>0</v>
      </c>
      <c r="K115" s="40">
        <v>0</v>
      </c>
      <c r="L115" s="40">
        <v>0</v>
      </c>
      <c r="M115" s="40">
        <v>0</v>
      </c>
      <c r="N115" s="40">
        <v>0</v>
      </c>
      <c r="O115" s="40">
        <v>0</v>
      </c>
      <c r="P115" s="40">
        <v>0</v>
      </c>
      <c r="Q115" s="40">
        <v>0</v>
      </c>
      <c r="R115" s="40">
        <v>0</v>
      </c>
      <c r="S115" s="40">
        <v>0</v>
      </c>
      <c r="T115" s="40">
        <v>0</v>
      </c>
      <c r="U115" s="39">
        <v>0</v>
      </c>
      <c r="V115" s="40">
        <v>0</v>
      </c>
      <c r="W115" s="40">
        <v>0</v>
      </c>
      <c r="X115" s="40">
        <v>0</v>
      </c>
      <c r="Y115" s="40">
        <v>0</v>
      </c>
      <c r="Z115" s="40">
        <v>0</v>
      </c>
      <c r="AA115" s="40">
        <v>0</v>
      </c>
      <c r="AB115" s="40">
        <v>0</v>
      </c>
      <c r="AC115" s="40">
        <v>0</v>
      </c>
      <c r="AD115" s="40">
        <v>0</v>
      </c>
      <c r="AE115" s="40">
        <v>0</v>
      </c>
      <c r="AF115" s="40">
        <v>0</v>
      </c>
      <c r="AG115" s="40">
        <v>0</v>
      </c>
      <c r="AH115" s="40">
        <v>0</v>
      </c>
      <c r="AI115" s="40">
        <v>0</v>
      </c>
      <c r="AJ115" s="40">
        <v>0</v>
      </c>
      <c r="AK115" s="40">
        <v>0</v>
      </c>
      <c r="AL115" s="40">
        <v>0</v>
      </c>
      <c r="AM115" s="40">
        <v>0</v>
      </c>
      <c r="AN115" s="40">
        <v>0</v>
      </c>
      <c r="AO115" s="40">
        <v>0</v>
      </c>
      <c r="AP115" s="39">
        <v>0</v>
      </c>
    </row>
    <row r="116" spans="1:42" ht="12.75" customHeight="1" x14ac:dyDescent="0.25">
      <c r="A116" s="43">
        <v>110</v>
      </c>
      <c r="B116" s="44">
        <v>80</v>
      </c>
      <c r="C116" s="38" t="s">
        <v>135</v>
      </c>
      <c r="D116" s="39">
        <v>14293.96</v>
      </c>
      <c r="E116" s="40">
        <v>14293.96</v>
      </c>
      <c r="F116" s="40">
        <v>0</v>
      </c>
      <c r="G116" s="40">
        <v>0</v>
      </c>
      <c r="H116" s="40">
        <v>14293.96</v>
      </c>
      <c r="I116" s="40">
        <v>0</v>
      </c>
      <c r="J116" s="40">
        <v>0</v>
      </c>
      <c r="K116" s="40">
        <v>0</v>
      </c>
      <c r="L116" s="40">
        <v>0</v>
      </c>
      <c r="M116" s="40">
        <v>0</v>
      </c>
      <c r="N116" s="40">
        <v>0</v>
      </c>
      <c r="O116" s="40">
        <v>0</v>
      </c>
      <c r="P116" s="40">
        <v>0</v>
      </c>
      <c r="Q116" s="40">
        <v>0</v>
      </c>
      <c r="R116" s="40">
        <v>0</v>
      </c>
      <c r="S116" s="40">
        <v>0</v>
      </c>
      <c r="T116" s="40">
        <v>0</v>
      </c>
      <c r="U116" s="39">
        <v>72000</v>
      </c>
      <c r="V116" s="40">
        <v>0</v>
      </c>
      <c r="W116" s="40">
        <v>0</v>
      </c>
      <c r="X116" s="40">
        <v>0</v>
      </c>
      <c r="Y116" s="40">
        <v>0</v>
      </c>
      <c r="Z116" s="40">
        <v>0</v>
      </c>
      <c r="AA116" s="40">
        <v>0</v>
      </c>
      <c r="AB116" s="40">
        <v>0</v>
      </c>
      <c r="AC116" s="40">
        <v>0</v>
      </c>
      <c r="AD116" s="40">
        <v>72000</v>
      </c>
      <c r="AE116" s="40">
        <v>72000</v>
      </c>
      <c r="AF116" s="40">
        <v>0</v>
      </c>
      <c r="AG116" s="40">
        <v>0</v>
      </c>
      <c r="AH116" s="40">
        <v>0</v>
      </c>
      <c r="AI116" s="40">
        <v>0</v>
      </c>
      <c r="AJ116" s="40">
        <v>0</v>
      </c>
      <c r="AK116" s="40">
        <v>0</v>
      </c>
      <c r="AL116" s="40">
        <v>0</v>
      </c>
      <c r="AM116" s="40">
        <v>0</v>
      </c>
      <c r="AN116" s="40">
        <v>0</v>
      </c>
      <c r="AO116" s="40">
        <v>0</v>
      </c>
      <c r="AP116" s="39">
        <v>-57706.04</v>
      </c>
    </row>
    <row r="117" spans="1:42" ht="12.75" customHeight="1" x14ac:dyDescent="0.25">
      <c r="A117" s="43">
        <v>111</v>
      </c>
      <c r="B117" s="44">
        <v>81</v>
      </c>
      <c r="C117" s="45" t="s">
        <v>136</v>
      </c>
      <c r="D117" s="39">
        <v>0</v>
      </c>
      <c r="E117" s="40">
        <v>0</v>
      </c>
      <c r="F117" s="40">
        <v>0</v>
      </c>
      <c r="G117" s="40">
        <v>0</v>
      </c>
      <c r="H117" s="40">
        <v>0</v>
      </c>
      <c r="I117" s="40">
        <v>0</v>
      </c>
      <c r="J117" s="40">
        <v>0</v>
      </c>
      <c r="K117" s="40">
        <v>0</v>
      </c>
      <c r="L117" s="40">
        <v>0</v>
      </c>
      <c r="M117" s="40">
        <v>0</v>
      </c>
      <c r="N117" s="40">
        <v>0</v>
      </c>
      <c r="O117" s="40">
        <v>0</v>
      </c>
      <c r="P117" s="40">
        <v>0</v>
      </c>
      <c r="Q117" s="40">
        <v>0</v>
      </c>
      <c r="R117" s="40">
        <v>0</v>
      </c>
      <c r="S117" s="40">
        <v>0</v>
      </c>
      <c r="T117" s="40">
        <v>0</v>
      </c>
      <c r="U117" s="39">
        <v>0</v>
      </c>
      <c r="V117" s="40">
        <v>0</v>
      </c>
      <c r="W117" s="40">
        <v>0</v>
      </c>
      <c r="X117" s="40">
        <v>0</v>
      </c>
      <c r="Y117" s="40">
        <v>0</v>
      </c>
      <c r="Z117" s="40">
        <v>0</v>
      </c>
      <c r="AA117" s="40">
        <v>0</v>
      </c>
      <c r="AB117" s="40">
        <v>0</v>
      </c>
      <c r="AC117" s="40">
        <v>0</v>
      </c>
      <c r="AD117" s="40">
        <v>0</v>
      </c>
      <c r="AE117" s="40">
        <v>0</v>
      </c>
      <c r="AF117" s="40">
        <v>0</v>
      </c>
      <c r="AG117" s="40">
        <v>0</v>
      </c>
      <c r="AH117" s="40">
        <v>0</v>
      </c>
      <c r="AI117" s="40">
        <v>0</v>
      </c>
      <c r="AJ117" s="40">
        <v>0</v>
      </c>
      <c r="AK117" s="40">
        <v>0</v>
      </c>
      <c r="AL117" s="40">
        <v>0</v>
      </c>
      <c r="AM117" s="40">
        <v>0</v>
      </c>
      <c r="AN117" s="40">
        <v>0</v>
      </c>
      <c r="AO117" s="40">
        <v>0</v>
      </c>
      <c r="AP117" s="39">
        <v>0</v>
      </c>
    </row>
    <row r="118" spans="1:42" ht="12.75" customHeight="1" x14ac:dyDescent="0.25">
      <c r="A118" s="43">
        <v>112</v>
      </c>
      <c r="B118" s="44">
        <v>82</v>
      </c>
      <c r="C118" s="38" t="s">
        <v>137</v>
      </c>
      <c r="D118" s="39">
        <v>3315.47</v>
      </c>
      <c r="E118" s="40">
        <v>3315.47</v>
      </c>
      <c r="F118" s="40">
        <v>3315.47</v>
      </c>
      <c r="G118" s="40">
        <v>0</v>
      </c>
      <c r="H118" s="40">
        <v>0</v>
      </c>
      <c r="I118" s="40">
        <v>0</v>
      </c>
      <c r="J118" s="40">
        <v>0</v>
      </c>
      <c r="K118" s="40">
        <v>0</v>
      </c>
      <c r="L118" s="40">
        <v>0</v>
      </c>
      <c r="M118" s="40">
        <v>0</v>
      </c>
      <c r="N118" s="40">
        <v>0</v>
      </c>
      <c r="O118" s="40">
        <v>0</v>
      </c>
      <c r="P118" s="40">
        <v>0</v>
      </c>
      <c r="Q118" s="40">
        <v>0</v>
      </c>
      <c r="R118" s="40">
        <v>0</v>
      </c>
      <c r="S118" s="40">
        <v>0</v>
      </c>
      <c r="T118" s="40">
        <v>0</v>
      </c>
      <c r="U118" s="39">
        <v>1501.13</v>
      </c>
      <c r="V118" s="40">
        <v>0</v>
      </c>
      <c r="W118" s="40">
        <v>0</v>
      </c>
      <c r="X118" s="40">
        <v>0</v>
      </c>
      <c r="Y118" s="40">
        <v>0</v>
      </c>
      <c r="Z118" s="40">
        <v>0</v>
      </c>
      <c r="AA118" s="40">
        <v>0</v>
      </c>
      <c r="AB118" s="40">
        <v>0</v>
      </c>
      <c r="AC118" s="40">
        <v>0</v>
      </c>
      <c r="AD118" s="40">
        <v>1501.13</v>
      </c>
      <c r="AE118" s="40">
        <v>1501.13</v>
      </c>
      <c r="AF118" s="40">
        <v>0</v>
      </c>
      <c r="AG118" s="40">
        <v>0</v>
      </c>
      <c r="AH118" s="40">
        <v>0</v>
      </c>
      <c r="AI118" s="40">
        <v>0</v>
      </c>
      <c r="AJ118" s="40">
        <v>0</v>
      </c>
      <c r="AK118" s="40">
        <v>0</v>
      </c>
      <c r="AL118" s="40">
        <v>0</v>
      </c>
      <c r="AM118" s="40">
        <v>0</v>
      </c>
      <c r="AN118" s="40">
        <v>0</v>
      </c>
      <c r="AO118" s="40">
        <v>0</v>
      </c>
      <c r="AP118" s="39">
        <v>1814.3399999999997</v>
      </c>
    </row>
    <row r="119" spans="1:42" ht="12.75" customHeight="1" x14ac:dyDescent="0.25">
      <c r="A119" s="43">
        <v>113</v>
      </c>
      <c r="B119" s="44">
        <v>83</v>
      </c>
      <c r="C119" s="38" t="s">
        <v>138</v>
      </c>
      <c r="D119" s="39">
        <v>0</v>
      </c>
      <c r="E119" s="40">
        <v>0</v>
      </c>
      <c r="F119" s="40">
        <v>0</v>
      </c>
      <c r="G119" s="40">
        <v>0</v>
      </c>
      <c r="H119" s="40">
        <v>0</v>
      </c>
      <c r="I119" s="40">
        <v>0</v>
      </c>
      <c r="J119" s="40">
        <v>0</v>
      </c>
      <c r="K119" s="40">
        <v>0</v>
      </c>
      <c r="L119" s="40">
        <v>0</v>
      </c>
      <c r="M119" s="40">
        <v>0</v>
      </c>
      <c r="N119" s="40">
        <v>0</v>
      </c>
      <c r="O119" s="40">
        <v>0</v>
      </c>
      <c r="P119" s="40">
        <v>0</v>
      </c>
      <c r="Q119" s="40">
        <v>0</v>
      </c>
      <c r="R119" s="40">
        <v>0</v>
      </c>
      <c r="S119" s="40">
        <v>0</v>
      </c>
      <c r="T119" s="40">
        <v>0</v>
      </c>
      <c r="U119" s="39">
        <v>0</v>
      </c>
      <c r="V119" s="40">
        <v>0</v>
      </c>
      <c r="W119" s="40">
        <v>0</v>
      </c>
      <c r="X119" s="40">
        <v>0</v>
      </c>
      <c r="Y119" s="40">
        <v>0</v>
      </c>
      <c r="Z119" s="40">
        <v>0</v>
      </c>
      <c r="AA119" s="40">
        <v>0</v>
      </c>
      <c r="AB119" s="40">
        <v>0</v>
      </c>
      <c r="AC119" s="40">
        <v>0</v>
      </c>
      <c r="AD119" s="40">
        <v>0</v>
      </c>
      <c r="AE119" s="40">
        <v>0</v>
      </c>
      <c r="AF119" s="40">
        <v>0</v>
      </c>
      <c r="AG119" s="40">
        <v>0</v>
      </c>
      <c r="AH119" s="40">
        <v>0</v>
      </c>
      <c r="AI119" s="40">
        <v>0</v>
      </c>
      <c r="AJ119" s="40">
        <v>0</v>
      </c>
      <c r="AK119" s="40">
        <v>0</v>
      </c>
      <c r="AL119" s="40">
        <v>0</v>
      </c>
      <c r="AM119" s="40">
        <v>0</v>
      </c>
      <c r="AN119" s="40">
        <v>0</v>
      </c>
      <c r="AO119" s="40">
        <v>0</v>
      </c>
      <c r="AP119" s="39">
        <v>0</v>
      </c>
    </row>
    <row r="120" spans="1:42" ht="12.75" customHeight="1" x14ac:dyDescent="0.25">
      <c r="A120" s="43">
        <v>114</v>
      </c>
      <c r="B120" s="44">
        <v>84</v>
      </c>
      <c r="C120" s="38" t="s">
        <v>139</v>
      </c>
      <c r="D120" s="39">
        <v>76089.94</v>
      </c>
      <c r="E120" s="40">
        <v>34274.080000000002</v>
      </c>
      <c r="F120" s="40">
        <v>0</v>
      </c>
      <c r="G120" s="40">
        <v>0</v>
      </c>
      <c r="H120" s="40">
        <v>0</v>
      </c>
      <c r="I120" s="40">
        <v>0</v>
      </c>
      <c r="J120" s="40">
        <v>34274.080000000002</v>
      </c>
      <c r="K120" s="40">
        <v>0</v>
      </c>
      <c r="L120" s="40">
        <v>0</v>
      </c>
      <c r="M120" s="40">
        <v>40445</v>
      </c>
      <c r="N120" s="40">
        <v>0</v>
      </c>
      <c r="O120" s="40">
        <v>144</v>
      </c>
      <c r="P120" s="40">
        <v>40301</v>
      </c>
      <c r="Q120" s="40">
        <v>0</v>
      </c>
      <c r="R120" s="40">
        <v>0</v>
      </c>
      <c r="S120" s="40">
        <v>1370.86</v>
      </c>
      <c r="T120" s="40">
        <v>1370.86</v>
      </c>
      <c r="U120" s="39">
        <v>121716</v>
      </c>
      <c r="V120" s="40">
        <v>0</v>
      </c>
      <c r="W120" s="40">
        <v>0</v>
      </c>
      <c r="X120" s="40">
        <v>0</v>
      </c>
      <c r="Y120" s="40">
        <v>0</v>
      </c>
      <c r="Z120" s="40">
        <v>0</v>
      </c>
      <c r="AA120" s="40">
        <v>0</v>
      </c>
      <c r="AB120" s="40">
        <v>0</v>
      </c>
      <c r="AC120" s="40">
        <v>0</v>
      </c>
      <c r="AD120" s="40">
        <v>0</v>
      </c>
      <c r="AE120" s="40">
        <v>0</v>
      </c>
      <c r="AF120" s="40">
        <v>0</v>
      </c>
      <c r="AG120" s="40">
        <v>0</v>
      </c>
      <c r="AH120" s="40">
        <v>0</v>
      </c>
      <c r="AI120" s="40">
        <v>0</v>
      </c>
      <c r="AJ120" s="40">
        <v>0</v>
      </c>
      <c r="AK120" s="40">
        <v>0</v>
      </c>
      <c r="AL120" s="40">
        <v>0</v>
      </c>
      <c r="AM120" s="40">
        <v>121716</v>
      </c>
      <c r="AN120" s="40">
        <v>121716</v>
      </c>
      <c r="AO120" s="40">
        <v>0</v>
      </c>
      <c r="AP120" s="39">
        <v>-45626.06</v>
      </c>
    </row>
    <row r="121" spans="1:42" ht="12.75" customHeight="1" x14ac:dyDescent="0.25">
      <c r="A121" s="31">
        <v>115</v>
      </c>
      <c r="B121" s="32">
        <v>85</v>
      </c>
      <c r="C121" s="38" t="s">
        <v>140</v>
      </c>
      <c r="D121" s="39">
        <v>0</v>
      </c>
      <c r="E121" s="40">
        <v>0</v>
      </c>
      <c r="F121" s="40">
        <v>0</v>
      </c>
      <c r="G121" s="40">
        <v>0</v>
      </c>
      <c r="H121" s="40">
        <v>0</v>
      </c>
      <c r="I121" s="40">
        <v>0</v>
      </c>
      <c r="J121" s="40">
        <v>0</v>
      </c>
      <c r="K121" s="40">
        <v>0</v>
      </c>
      <c r="L121" s="40">
        <v>0</v>
      </c>
      <c r="M121" s="40">
        <v>0</v>
      </c>
      <c r="N121" s="40">
        <v>0</v>
      </c>
      <c r="O121" s="40">
        <v>0</v>
      </c>
      <c r="P121" s="40">
        <v>0</v>
      </c>
      <c r="Q121" s="40">
        <v>0</v>
      </c>
      <c r="R121" s="40">
        <v>0</v>
      </c>
      <c r="S121" s="40">
        <v>0</v>
      </c>
      <c r="T121" s="40">
        <v>0</v>
      </c>
      <c r="U121" s="39">
        <v>2000</v>
      </c>
      <c r="V121" s="40">
        <v>0</v>
      </c>
      <c r="W121" s="40">
        <v>0</v>
      </c>
      <c r="X121" s="40">
        <v>0</v>
      </c>
      <c r="Y121" s="40">
        <v>0</v>
      </c>
      <c r="Z121" s="40">
        <v>0</v>
      </c>
      <c r="AA121" s="40">
        <v>0</v>
      </c>
      <c r="AB121" s="40">
        <v>0</v>
      </c>
      <c r="AC121" s="40">
        <v>0</v>
      </c>
      <c r="AD121" s="40">
        <v>2000</v>
      </c>
      <c r="AE121" s="40">
        <v>0</v>
      </c>
      <c r="AF121" s="40">
        <v>0</v>
      </c>
      <c r="AG121" s="40">
        <v>2000</v>
      </c>
      <c r="AH121" s="40">
        <v>0</v>
      </c>
      <c r="AI121" s="40">
        <v>0</v>
      </c>
      <c r="AJ121" s="40">
        <v>0</v>
      </c>
      <c r="AK121" s="40">
        <v>0</v>
      </c>
      <c r="AL121" s="40">
        <v>0</v>
      </c>
      <c r="AM121" s="40">
        <v>0</v>
      </c>
      <c r="AN121" s="40">
        <v>0</v>
      </c>
      <c r="AO121" s="40">
        <v>0</v>
      </c>
      <c r="AP121" s="39">
        <v>-2000</v>
      </c>
    </row>
    <row r="122" spans="1:42" ht="12.75" customHeight="1" x14ac:dyDescent="0.25">
      <c r="A122" s="43">
        <v>116</v>
      </c>
      <c r="B122" s="44">
        <v>86</v>
      </c>
      <c r="C122" s="38" t="s">
        <v>141</v>
      </c>
      <c r="D122" s="39">
        <v>0</v>
      </c>
      <c r="E122" s="40">
        <v>0</v>
      </c>
      <c r="F122" s="40">
        <v>0</v>
      </c>
      <c r="G122" s="40">
        <v>0</v>
      </c>
      <c r="H122" s="40">
        <v>0</v>
      </c>
      <c r="I122" s="40">
        <v>0</v>
      </c>
      <c r="J122" s="40">
        <v>0</v>
      </c>
      <c r="K122" s="40">
        <v>0</v>
      </c>
      <c r="L122" s="40">
        <v>0</v>
      </c>
      <c r="M122" s="40">
        <v>0</v>
      </c>
      <c r="N122" s="40">
        <v>0</v>
      </c>
      <c r="O122" s="40">
        <v>0</v>
      </c>
      <c r="P122" s="40">
        <v>0</v>
      </c>
      <c r="Q122" s="40">
        <v>0</v>
      </c>
      <c r="R122" s="40">
        <v>0</v>
      </c>
      <c r="S122" s="40">
        <v>0</v>
      </c>
      <c r="T122" s="40">
        <v>0</v>
      </c>
      <c r="U122" s="39">
        <v>0</v>
      </c>
      <c r="V122" s="40">
        <v>0</v>
      </c>
      <c r="W122" s="40">
        <v>0</v>
      </c>
      <c r="X122" s="40">
        <v>0</v>
      </c>
      <c r="Y122" s="40">
        <v>0</v>
      </c>
      <c r="Z122" s="40">
        <v>0</v>
      </c>
      <c r="AA122" s="40">
        <v>0</v>
      </c>
      <c r="AB122" s="40">
        <v>0</v>
      </c>
      <c r="AC122" s="40">
        <v>0</v>
      </c>
      <c r="AD122" s="40">
        <v>0</v>
      </c>
      <c r="AE122" s="40">
        <v>0</v>
      </c>
      <c r="AF122" s="40">
        <v>0</v>
      </c>
      <c r="AG122" s="40">
        <v>0</v>
      </c>
      <c r="AH122" s="40">
        <v>0</v>
      </c>
      <c r="AI122" s="40">
        <v>0</v>
      </c>
      <c r="AJ122" s="40">
        <v>0</v>
      </c>
      <c r="AK122" s="40">
        <v>0</v>
      </c>
      <c r="AL122" s="40">
        <v>0</v>
      </c>
      <c r="AM122" s="40">
        <v>0</v>
      </c>
      <c r="AN122" s="40">
        <v>0</v>
      </c>
      <c r="AO122" s="40">
        <v>0</v>
      </c>
      <c r="AP122" s="39">
        <v>0</v>
      </c>
    </row>
    <row r="123" spans="1:42" ht="12.75" customHeight="1" x14ac:dyDescent="0.25">
      <c r="A123" s="43">
        <v>117</v>
      </c>
      <c r="B123" s="44">
        <v>171</v>
      </c>
      <c r="C123" s="38" t="s">
        <v>142</v>
      </c>
      <c r="D123" s="39">
        <v>0</v>
      </c>
      <c r="E123" s="40">
        <v>0</v>
      </c>
      <c r="F123" s="40">
        <v>0</v>
      </c>
      <c r="G123" s="40">
        <v>0</v>
      </c>
      <c r="H123" s="40">
        <v>0</v>
      </c>
      <c r="I123" s="40">
        <v>0</v>
      </c>
      <c r="J123" s="40">
        <v>0</v>
      </c>
      <c r="K123" s="40">
        <v>0</v>
      </c>
      <c r="L123" s="40">
        <v>0</v>
      </c>
      <c r="M123" s="40">
        <v>0</v>
      </c>
      <c r="N123" s="40">
        <v>0</v>
      </c>
      <c r="O123" s="40">
        <v>0</v>
      </c>
      <c r="P123" s="40">
        <v>0</v>
      </c>
      <c r="Q123" s="40">
        <v>0</v>
      </c>
      <c r="R123" s="40">
        <v>0</v>
      </c>
      <c r="S123" s="40">
        <v>0</v>
      </c>
      <c r="T123" s="40">
        <v>0</v>
      </c>
      <c r="U123" s="39">
        <v>0</v>
      </c>
      <c r="V123" s="40">
        <v>0</v>
      </c>
      <c r="W123" s="40">
        <v>0</v>
      </c>
      <c r="X123" s="40">
        <v>0</v>
      </c>
      <c r="Y123" s="40">
        <v>0</v>
      </c>
      <c r="Z123" s="40">
        <v>0</v>
      </c>
      <c r="AA123" s="40">
        <v>0</v>
      </c>
      <c r="AB123" s="40">
        <v>0</v>
      </c>
      <c r="AC123" s="40">
        <v>0</v>
      </c>
      <c r="AD123" s="40">
        <v>0</v>
      </c>
      <c r="AE123" s="40">
        <v>0</v>
      </c>
      <c r="AF123" s="40">
        <v>0</v>
      </c>
      <c r="AG123" s="40">
        <v>0</v>
      </c>
      <c r="AH123" s="40">
        <v>0</v>
      </c>
      <c r="AI123" s="40">
        <v>0</v>
      </c>
      <c r="AJ123" s="40">
        <v>0</v>
      </c>
      <c r="AK123" s="40">
        <v>0</v>
      </c>
      <c r="AL123" s="40">
        <v>0</v>
      </c>
      <c r="AM123" s="40">
        <v>0</v>
      </c>
      <c r="AN123" s="40">
        <v>0</v>
      </c>
      <c r="AO123" s="40">
        <v>0</v>
      </c>
      <c r="AP123" s="39">
        <v>0</v>
      </c>
    </row>
    <row r="124" spans="1:42" ht="12.75" customHeight="1" x14ac:dyDescent="0.25">
      <c r="A124" s="43">
        <v>118</v>
      </c>
      <c r="B124" s="44">
        <v>87</v>
      </c>
      <c r="C124" s="38" t="s">
        <v>143</v>
      </c>
      <c r="D124" s="39">
        <v>30000</v>
      </c>
      <c r="E124" s="40">
        <v>30000</v>
      </c>
      <c r="F124" s="40">
        <v>0</v>
      </c>
      <c r="G124" s="40">
        <v>0</v>
      </c>
      <c r="H124" s="40">
        <v>0</v>
      </c>
      <c r="I124" s="40">
        <v>30000</v>
      </c>
      <c r="J124" s="40">
        <v>0</v>
      </c>
      <c r="K124" s="40">
        <v>0</v>
      </c>
      <c r="L124" s="40">
        <v>0</v>
      </c>
      <c r="M124" s="40">
        <v>0</v>
      </c>
      <c r="N124" s="40">
        <v>0</v>
      </c>
      <c r="O124" s="40">
        <v>0</v>
      </c>
      <c r="P124" s="40">
        <v>0</v>
      </c>
      <c r="Q124" s="40">
        <v>0</v>
      </c>
      <c r="R124" s="40">
        <v>0</v>
      </c>
      <c r="S124" s="40">
        <v>0</v>
      </c>
      <c r="T124" s="40">
        <v>0</v>
      </c>
      <c r="U124" s="39">
        <v>0</v>
      </c>
      <c r="V124" s="40">
        <v>0</v>
      </c>
      <c r="W124" s="40">
        <v>0</v>
      </c>
      <c r="X124" s="40">
        <v>0</v>
      </c>
      <c r="Y124" s="40">
        <v>0</v>
      </c>
      <c r="Z124" s="40">
        <v>0</v>
      </c>
      <c r="AA124" s="40">
        <v>0</v>
      </c>
      <c r="AB124" s="40">
        <v>0</v>
      </c>
      <c r="AC124" s="40">
        <v>0</v>
      </c>
      <c r="AD124" s="40">
        <v>0</v>
      </c>
      <c r="AE124" s="40">
        <v>0</v>
      </c>
      <c r="AF124" s="40">
        <v>0</v>
      </c>
      <c r="AG124" s="40">
        <v>0</v>
      </c>
      <c r="AH124" s="40">
        <v>0</v>
      </c>
      <c r="AI124" s="40">
        <v>0</v>
      </c>
      <c r="AJ124" s="40">
        <v>0</v>
      </c>
      <c r="AK124" s="40">
        <v>0</v>
      </c>
      <c r="AL124" s="40">
        <v>0</v>
      </c>
      <c r="AM124" s="40">
        <v>0</v>
      </c>
      <c r="AN124" s="40">
        <v>0</v>
      </c>
      <c r="AO124" s="40">
        <v>0</v>
      </c>
      <c r="AP124" s="39">
        <v>30000</v>
      </c>
    </row>
    <row r="125" spans="1:42" ht="12.75" customHeight="1" x14ac:dyDescent="0.25">
      <c r="A125" s="43">
        <v>119</v>
      </c>
      <c r="B125" s="44">
        <v>88</v>
      </c>
      <c r="C125" s="38" t="s">
        <v>144</v>
      </c>
      <c r="D125" s="39">
        <v>0</v>
      </c>
      <c r="E125" s="40">
        <v>0</v>
      </c>
      <c r="F125" s="40">
        <v>0</v>
      </c>
      <c r="G125" s="40">
        <v>0</v>
      </c>
      <c r="H125" s="40">
        <v>0</v>
      </c>
      <c r="I125" s="40">
        <v>0</v>
      </c>
      <c r="J125" s="40">
        <v>0</v>
      </c>
      <c r="K125" s="40">
        <v>0</v>
      </c>
      <c r="L125" s="40">
        <v>0</v>
      </c>
      <c r="M125" s="40">
        <v>0</v>
      </c>
      <c r="N125" s="40">
        <v>0</v>
      </c>
      <c r="O125" s="40">
        <v>0</v>
      </c>
      <c r="P125" s="40">
        <v>0</v>
      </c>
      <c r="Q125" s="40">
        <v>0</v>
      </c>
      <c r="R125" s="40">
        <v>0</v>
      </c>
      <c r="S125" s="40">
        <v>0</v>
      </c>
      <c r="T125" s="40">
        <v>0</v>
      </c>
      <c r="U125" s="39">
        <v>0</v>
      </c>
      <c r="V125" s="40">
        <v>0</v>
      </c>
      <c r="W125" s="40">
        <v>0</v>
      </c>
      <c r="X125" s="40">
        <v>0</v>
      </c>
      <c r="Y125" s="40">
        <v>0</v>
      </c>
      <c r="Z125" s="40">
        <v>0</v>
      </c>
      <c r="AA125" s="40">
        <v>0</v>
      </c>
      <c r="AB125" s="40">
        <v>0</v>
      </c>
      <c r="AC125" s="40">
        <v>0</v>
      </c>
      <c r="AD125" s="40">
        <v>0</v>
      </c>
      <c r="AE125" s="40">
        <v>0</v>
      </c>
      <c r="AF125" s="40">
        <v>0</v>
      </c>
      <c r="AG125" s="40">
        <v>0</v>
      </c>
      <c r="AH125" s="40">
        <v>0</v>
      </c>
      <c r="AI125" s="40">
        <v>0</v>
      </c>
      <c r="AJ125" s="40">
        <v>0</v>
      </c>
      <c r="AK125" s="40">
        <v>0</v>
      </c>
      <c r="AL125" s="40">
        <v>0</v>
      </c>
      <c r="AM125" s="40">
        <v>0</v>
      </c>
      <c r="AN125" s="40">
        <v>0</v>
      </c>
      <c r="AO125" s="40">
        <v>0</v>
      </c>
      <c r="AP125" s="39">
        <v>0</v>
      </c>
    </row>
    <row r="126" spans="1:42" ht="12.75" customHeight="1" x14ac:dyDescent="0.25">
      <c r="A126" s="43">
        <v>120</v>
      </c>
      <c r="B126" s="44">
        <v>89</v>
      </c>
      <c r="C126" s="38" t="s">
        <v>145</v>
      </c>
      <c r="D126" s="39">
        <v>0</v>
      </c>
      <c r="E126" s="40">
        <v>0</v>
      </c>
      <c r="F126" s="40">
        <v>0</v>
      </c>
      <c r="G126" s="40">
        <v>0</v>
      </c>
      <c r="H126" s="40">
        <v>0</v>
      </c>
      <c r="I126" s="40">
        <v>0</v>
      </c>
      <c r="J126" s="40">
        <v>0</v>
      </c>
      <c r="K126" s="40">
        <v>0</v>
      </c>
      <c r="L126" s="40">
        <v>0</v>
      </c>
      <c r="M126" s="40">
        <v>0</v>
      </c>
      <c r="N126" s="40">
        <v>0</v>
      </c>
      <c r="O126" s="40">
        <v>0</v>
      </c>
      <c r="P126" s="40">
        <v>0</v>
      </c>
      <c r="Q126" s="40">
        <v>0</v>
      </c>
      <c r="R126" s="40">
        <v>0</v>
      </c>
      <c r="S126" s="40">
        <v>0</v>
      </c>
      <c r="T126" s="40">
        <v>0</v>
      </c>
      <c r="U126" s="39">
        <v>0</v>
      </c>
      <c r="V126" s="40">
        <v>0</v>
      </c>
      <c r="W126" s="40">
        <v>0</v>
      </c>
      <c r="X126" s="40">
        <v>0</v>
      </c>
      <c r="Y126" s="40">
        <v>0</v>
      </c>
      <c r="Z126" s="40">
        <v>0</v>
      </c>
      <c r="AA126" s="40">
        <v>0</v>
      </c>
      <c r="AB126" s="40">
        <v>0</v>
      </c>
      <c r="AC126" s="40">
        <v>0</v>
      </c>
      <c r="AD126" s="40">
        <v>0</v>
      </c>
      <c r="AE126" s="40">
        <v>0</v>
      </c>
      <c r="AF126" s="40">
        <v>0</v>
      </c>
      <c r="AG126" s="40">
        <v>0</v>
      </c>
      <c r="AH126" s="40">
        <v>0</v>
      </c>
      <c r="AI126" s="40">
        <v>0</v>
      </c>
      <c r="AJ126" s="40">
        <v>0</v>
      </c>
      <c r="AK126" s="40">
        <v>0</v>
      </c>
      <c r="AL126" s="40">
        <v>0</v>
      </c>
      <c r="AM126" s="40">
        <v>0</v>
      </c>
      <c r="AN126" s="40">
        <v>0</v>
      </c>
      <c r="AO126" s="40">
        <v>0</v>
      </c>
      <c r="AP126" s="39">
        <v>0</v>
      </c>
    </row>
    <row r="127" spans="1:42" ht="12.75" customHeight="1" x14ac:dyDescent="0.25">
      <c r="A127" s="43">
        <v>121</v>
      </c>
      <c r="B127" s="44">
        <v>90</v>
      </c>
      <c r="C127" s="38" t="s">
        <v>146</v>
      </c>
      <c r="D127" s="39">
        <v>3448.89</v>
      </c>
      <c r="E127" s="40">
        <v>412.89</v>
      </c>
      <c r="F127" s="40">
        <v>412.89</v>
      </c>
      <c r="G127" s="40">
        <v>0</v>
      </c>
      <c r="H127" s="40">
        <v>0</v>
      </c>
      <c r="I127" s="40">
        <v>0</v>
      </c>
      <c r="J127" s="40">
        <v>0</v>
      </c>
      <c r="K127" s="40">
        <v>0</v>
      </c>
      <c r="L127" s="40">
        <v>0</v>
      </c>
      <c r="M127" s="40">
        <v>3036</v>
      </c>
      <c r="N127" s="40">
        <v>0</v>
      </c>
      <c r="O127" s="40">
        <v>0</v>
      </c>
      <c r="P127" s="40">
        <v>3036</v>
      </c>
      <c r="Q127" s="40">
        <v>0</v>
      </c>
      <c r="R127" s="40">
        <v>0</v>
      </c>
      <c r="S127" s="40">
        <v>0</v>
      </c>
      <c r="T127" s="40">
        <v>0</v>
      </c>
      <c r="U127" s="39">
        <v>0</v>
      </c>
      <c r="V127" s="40">
        <v>0</v>
      </c>
      <c r="W127" s="40">
        <v>0</v>
      </c>
      <c r="X127" s="40">
        <v>0</v>
      </c>
      <c r="Y127" s="40">
        <v>0</v>
      </c>
      <c r="Z127" s="40">
        <v>0</v>
      </c>
      <c r="AA127" s="40">
        <v>0</v>
      </c>
      <c r="AB127" s="40">
        <v>0</v>
      </c>
      <c r="AC127" s="40">
        <v>0</v>
      </c>
      <c r="AD127" s="40">
        <v>0</v>
      </c>
      <c r="AE127" s="40">
        <v>0</v>
      </c>
      <c r="AF127" s="40">
        <v>0</v>
      </c>
      <c r="AG127" s="40">
        <v>0</v>
      </c>
      <c r="AH127" s="40">
        <v>0</v>
      </c>
      <c r="AI127" s="40">
        <v>0</v>
      </c>
      <c r="AJ127" s="40">
        <v>0</v>
      </c>
      <c r="AK127" s="40">
        <v>0</v>
      </c>
      <c r="AL127" s="40">
        <v>0</v>
      </c>
      <c r="AM127" s="40">
        <v>0</v>
      </c>
      <c r="AN127" s="40">
        <v>0</v>
      </c>
      <c r="AO127" s="40">
        <v>0</v>
      </c>
      <c r="AP127" s="39">
        <v>3448.89</v>
      </c>
    </row>
    <row r="128" spans="1:42" ht="12.75" customHeight="1" x14ac:dyDescent="0.25">
      <c r="A128" s="43">
        <v>122</v>
      </c>
      <c r="B128" s="44">
        <v>91</v>
      </c>
      <c r="C128" s="38" t="s">
        <v>147</v>
      </c>
      <c r="D128" s="39">
        <v>5730.75</v>
      </c>
      <c r="E128" s="40">
        <v>0</v>
      </c>
      <c r="F128" s="40">
        <v>0</v>
      </c>
      <c r="G128" s="40">
        <v>0</v>
      </c>
      <c r="H128" s="40">
        <v>0</v>
      </c>
      <c r="I128" s="40">
        <v>0</v>
      </c>
      <c r="J128" s="40">
        <v>0</v>
      </c>
      <c r="K128" s="40">
        <v>0</v>
      </c>
      <c r="L128" s="40">
        <v>0</v>
      </c>
      <c r="M128" s="40">
        <v>5730.75</v>
      </c>
      <c r="N128" s="40">
        <v>0</v>
      </c>
      <c r="O128" s="40">
        <v>5730.75</v>
      </c>
      <c r="P128" s="40">
        <v>0</v>
      </c>
      <c r="Q128" s="40">
        <v>0</v>
      </c>
      <c r="R128" s="40">
        <v>0</v>
      </c>
      <c r="S128" s="40">
        <v>0</v>
      </c>
      <c r="T128" s="40">
        <v>0</v>
      </c>
      <c r="U128" s="39">
        <v>0</v>
      </c>
      <c r="V128" s="40">
        <v>0</v>
      </c>
      <c r="W128" s="40">
        <v>0</v>
      </c>
      <c r="X128" s="40">
        <v>0</v>
      </c>
      <c r="Y128" s="40">
        <v>0</v>
      </c>
      <c r="Z128" s="40">
        <v>0</v>
      </c>
      <c r="AA128" s="40">
        <v>0</v>
      </c>
      <c r="AB128" s="40">
        <v>0</v>
      </c>
      <c r="AC128" s="40">
        <v>0</v>
      </c>
      <c r="AD128" s="40">
        <v>0</v>
      </c>
      <c r="AE128" s="40">
        <v>0</v>
      </c>
      <c r="AF128" s="40">
        <v>0</v>
      </c>
      <c r="AG128" s="40">
        <v>0</v>
      </c>
      <c r="AH128" s="40">
        <v>0</v>
      </c>
      <c r="AI128" s="40">
        <v>0</v>
      </c>
      <c r="AJ128" s="40">
        <v>0</v>
      </c>
      <c r="AK128" s="40">
        <v>0</v>
      </c>
      <c r="AL128" s="40">
        <v>0</v>
      </c>
      <c r="AM128" s="40">
        <v>0</v>
      </c>
      <c r="AN128" s="40">
        <v>0</v>
      </c>
      <c r="AO128" s="40">
        <v>0</v>
      </c>
      <c r="AP128" s="39">
        <v>5730.75</v>
      </c>
    </row>
    <row r="129" spans="1:42" ht="12.75" customHeight="1" x14ac:dyDescent="0.25">
      <c r="A129" s="43">
        <v>123</v>
      </c>
      <c r="B129" s="44">
        <v>92</v>
      </c>
      <c r="C129" s="38" t="s">
        <v>148</v>
      </c>
      <c r="D129" s="39">
        <v>6999.94</v>
      </c>
      <c r="E129" s="40">
        <v>0</v>
      </c>
      <c r="F129" s="40">
        <v>0</v>
      </c>
      <c r="G129" s="40">
        <v>0</v>
      </c>
      <c r="H129" s="40">
        <v>0</v>
      </c>
      <c r="I129" s="40">
        <v>0</v>
      </c>
      <c r="J129" s="40">
        <v>0</v>
      </c>
      <c r="K129" s="40">
        <v>0</v>
      </c>
      <c r="L129" s="40">
        <v>0</v>
      </c>
      <c r="M129" s="40">
        <v>6999.94</v>
      </c>
      <c r="N129" s="40">
        <v>6999.94</v>
      </c>
      <c r="O129" s="40">
        <v>0</v>
      </c>
      <c r="P129" s="40">
        <v>0</v>
      </c>
      <c r="Q129" s="40">
        <v>0</v>
      </c>
      <c r="R129" s="40">
        <v>0</v>
      </c>
      <c r="S129" s="40">
        <v>0</v>
      </c>
      <c r="T129" s="40">
        <v>0</v>
      </c>
      <c r="U129" s="39">
        <v>0</v>
      </c>
      <c r="V129" s="40">
        <v>0</v>
      </c>
      <c r="W129" s="40">
        <v>0</v>
      </c>
      <c r="X129" s="40">
        <v>0</v>
      </c>
      <c r="Y129" s="40">
        <v>0</v>
      </c>
      <c r="Z129" s="40">
        <v>0</v>
      </c>
      <c r="AA129" s="40">
        <v>0</v>
      </c>
      <c r="AB129" s="40">
        <v>0</v>
      </c>
      <c r="AC129" s="40">
        <v>0</v>
      </c>
      <c r="AD129" s="40">
        <v>0</v>
      </c>
      <c r="AE129" s="40">
        <v>0</v>
      </c>
      <c r="AF129" s="40">
        <v>0</v>
      </c>
      <c r="AG129" s="40">
        <v>0</v>
      </c>
      <c r="AH129" s="40">
        <v>0</v>
      </c>
      <c r="AI129" s="40">
        <v>0</v>
      </c>
      <c r="AJ129" s="40">
        <v>0</v>
      </c>
      <c r="AK129" s="40">
        <v>0</v>
      </c>
      <c r="AL129" s="40">
        <v>0</v>
      </c>
      <c r="AM129" s="40">
        <v>0</v>
      </c>
      <c r="AN129" s="40">
        <v>0</v>
      </c>
      <c r="AO129" s="40">
        <v>0</v>
      </c>
      <c r="AP129" s="39">
        <v>6999.94</v>
      </c>
    </row>
    <row r="130" spans="1:42" ht="12.75" customHeight="1" x14ac:dyDescent="0.25">
      <c r="A130" s="43">
        <v>124</v>
      </c>
      <c r="B130" s="44">
        <v>172</v>
      </c>
      <c r="C130" s="38" t="s">
        <v>149</v>
      </c>
      <c r="D130" s="39">
        <v>0</v>
      </c>
      <c r="E130" s="40">
        <v>0</v>
      </c>
      <c r="F130" s="40">
        <v>0</v>
      </c>
      <c r="G130" s="40">
        <v>0</v>
      </c>
      <c r="H130" s="40">
        <v>0</v>
      </c>
      <c r="I130" s="40">
        <v>0</v>
      </c>
      <c r="J130" s="40">
        <v>0</v>
      </c>
      <c r="K130" s="40">
        <v>0</v>
      </c>
      <c r="L130" s="40">
        <v>0</v>
      </c>
      <c r="M130" s="40">
        <v>0</v>
      </c>
      <c r="N130" s="40">
        <v>0</v>
      </c>
      <c r="O130" s="40">
        <v>0</v>
      </c>
      <c r="P130" s="40">
        <v>0</v>
      </c>
      <c r="Q130" s="40">
        <v>0</v>
      </c>
      <c r="R130" s="40">
        <v>0</v>
      </c>
      <c r="S130" s="40">
        <v>0</v>
      </c>
      <c r="T130" s="40">
        <v>0</v>
      </c>
      <c r="U130" s="39">
        <v>0</v>
      </c>
      <c r="V130" s="40">
        <v>0</v>
      </c>
      <c r="W130" s="40">
        <v>0</v>
      </c>
      <c r="X130" s="40">
        <v>0</v>
      </c>
      <c r="Y130" s="40">
        <v>0</v>
      </c>
      <c r="Z130" s="40">
        <v>0</v>
      </c>
      <c r="AA130" s="40">
        <v>0</v>
      </c>
      <c r="AB130" s="40">
        <v>0</v>
      </c>
      <c r="AC130" s="40">
        <v>0</v>
      </c>
      <c r="AD130" s="40">
        <v>0</v>
      </c>
      <c r="AE130" s="40">
        <v>0</v>
      </c>
      <c r="AF130" s="40">
        <v>0</v>
      </c>
      <c r="AG130" s="40">
        <v>0</v>
      </c>
      <c r="AH130" s="40">
        <v>0</v>
      </c>
      <c r="AI130" s="40">
        <v>0</v>
      </c>
      <c r="AJ130" s="40">
        <v>0</v>
      </c>
      <c r="AK130" s="40">
        <v>0</v>
      </c>
      <c r="AL130" s="40">
        <v>0</v>
      </c>
      <c r="AM130" s="40">
        <v>0</v>
      </c>
      <c r="AN130" s="40">
        <v>0</v>
      </c>
      <c r="AO130" s="40">
        <v>0</v>
      </c>
      <c r="AP130" s="39">
        <v>0</v>
      </c>
    </row>
    <row r="131" spans="1:42" ht="12.75" customHeight="1" x14ac:dyDescent="0.25">
      <c r="A131" s="43">
        <v>125</v>
      </c>
      <c r="B131" s="44">
        <v>93</v>
      </c>
      <c r="C131" s="38" t="s">
        <v>150</v>
      </c>
      <c r="D131" s="39">
        <v>8540.4</v>
      </c>
      <c r="E131" s="40">
        <v>0</v>
      </c>
      <c r="F131" s="40">
        <v>0</v>
      </c>
      <c r="G131" s="40">
        <v>0</v>
      </c>
      <c r="H131" s="40">
        <v>0</v>
      </c>
      <c r="I131" s="40">
        <v>0</v>
      </c>
      <c r="J131" s="40">
        <v>0</v>
      </c>
      <c r="K131" s="40">
        <v>0</v>
      </c>
      <c r="L131" s="40">
        <v>0</v>
      </c>
      <c r="M131" s="40">
        <v>0</v>
      </c>
      <c r="N131" s="40">
        <v>0</v>
      </c>
      <c r="O131" s="40">
        <v>0</v>
      </c>
      <c r="P131" s="40">
        <v>0</v>
      </c>
      <c r="Q131" s="40">
        <v>0</v>
      </c>
      <c r="R131" s="40">
        <v>0</v>
      </c>
      <c r="S131" s="40">
        <v>8540.4</v>
      </c>
      <c r="T131" s="40">
        <v>8540.4</v>
      </c>
      <c r="U131" s="39">
        <v>0</v>
      </c>
      <c r="V131" s="40">
        <v>0</v>
      </c>
      <c r="W131" s="40">
        <v>0</v>
      </c>
      <c r="X131" s="40">
        <v>0</v>
      </c>
      <c r="Y131" s="40">
        <v>0</v>
      </c>
      <c r="Z131" s="40">
        <v>0</v>
      </c>
      <c r="AA131" s="40">
        <v>0</v>
      </c>
      <c r="AB131" s="40">
        <v>0</v>
      </c>
      <c r="AC131" s="40">
        <v>0</v>
      </c>
      <c r="AD131" s="40">
        <v>0</v>
      </c>
      <c r="AE131" s="40">
        <v>0</v>
      </c>
      <c r="AF131" s="40">
        <v>0</v>
      </c>
      <c r="AG131" s="40">
        <v>0</v>
      </c>
      <c r="AH131" s="40">
        <v>0</v>
      </c>
      <c r="AI131" s="40">
        <v>0</v>
      </c>
      <c r="AJ131" s="40">
        <v>0</v>
      </c>
      <c r="AK131" s="40">
        <v>0</v>
      </c>
      <c r="AL131" s="40">
        <v>0</v>
      </c>
      <c r="AM131" s="40">
        <v>0</v>
      </c>
      <c r="AN131" s="40">
        <v>0</v>
      </c>
      <c r="AO131" s="40">
        <v>0</v>
      </c>
      <c r="AP131" s="39">
        <v>8540.4</v>
      </c>
    </row>
    <row r="132" spans="1:42" ht="12.75" customHeight="1" x14ac:dyDescent="0.25">
      <c r="A132" s="43">
        <v>126</v>
      </c>
      <c r="B132" s="44">
        <v>200</v>
      </c>
      <c r="C132" s="38" t="s">
        <v>151</v>
      </c>
      <c r="D132" s="39">
        <v>0</v>
      </c>
      <c r="E132" s="40">
        <v>0</v>
      </c>
      <c r="F132" s="40">
        <v>0</v>
      </c>
      <c r="G132" s="40">
        <v>0</v>
      </c>
      <c r="H132" s="40">
        <v>0</v>
      </c>
      <c r="I132" s="40">
        <v>0</v>
      </c>
      <c r="J132" s="40">
        <v>0</v>
      </c>
      <c r="K132" s="40">
        <v>0</v>
      </c>
      <c r="L132" s="40">
        <v>0</v>
      </c>
      <c r="M132" s="40">
        <v>0</v>
      </c>
      <c r="N132" s="40">
        <v>0</v>
      </c>
      <c r="O132" s="40">
        <v>0</v>
      </c>
      <c r="P132" s="40">
        <v>0</v>
      </c>
      <c r="Q132" s="40">
        <v>0</v>
      </c>
      <c r="R132" s="40">
        <v>0</v>
      </c>
      <c r="S132" s="40">
        <v>0</v>
      </c>
      <c r="T132" s="40">
        <v>0</v>
      </c>
      <c r="U132" s="39">
        <v>0</v>
      </c>
      <c r="V132" s="40">
        <v>0</v>
      </c>
      <c r="W132" s="40">
        <v>0</v>
      </c>
      <c r="X132" s="40">
        <v>0</v>
      </c>
      <c r="Y132" s="40">
        <v>0</v>
      </c>
      <c r="Z132" s="40">
        <v>0</v>
      </c>
      <c r="AA132" s="40">
        <v>0</v>
      </c>
      <c r="AB132" s="40">
        <v>0</v>
      </c>
      <c r="AC132" s="40">
        <v>0</v>
      </c>
      <c r="AD132" s="40">
        <v>0</v>
      </c>
      <c r="AE132" s="40">
        <v>0</v>
      </c>
      <c r="AF132" s="40">
        <v>0</v>
      </c>
      <c r="AG132" s="40">
        <v>0</v>
      </c>
      <c r="AH132" s="40">
        <v>0</v>
      </c>
      <c r="AI132" s="40">
        <v>0</v>
      </c>
      <c r="AJ132" s="40">
        <v>0</v>
      </c>
      <c r="AK132" s="40">
        <v>0</v>
      </c>
      <c r="AL132" s="40">
        <v>0</v>
      </c>
      <c r="AM132" s="40">
        <v>0</v>
      </c>
      <c r="AN132" s="40">
        <v>0</v>
      </c>
      <c r="AO132" s="40">
        <v>0</v>
      </c>
      <c r="AP132" s="39">
        <v>0</v>
      </c>
    </row>
    <row r="133" spans="1:42" ht="12.75" customHeight="1" x14ac:dyDescent="0.25">
      <c r="A133" s="43">
        <v>127</v>
      </c>
      <c r="B133" s="44">
        <v>173</v>
      </c>
      <c r="C133" s="38" t="s">
        <v>152</v>
      </c>
      <c r="D133" s="39">
        <v>0</v>
      </c>
      <c r="E133" s="40">
        <v>0</v>
      </c>
      <c r="F133" s="40">
        <v>0</v>
      </c>
      <c r="G133" s="40">
        <v>0</v>
      </c>
      <c r="H133" s="40">
        <v>0</v>
      </c>
      <c r="I133" s="40">
        <v>0</v>
      </c>
      <c r="J133" s="40">
        <v>0</v>
      </c>
      <c r="K133" s="40">
        <v>0</v>
      </c>
      <c r="L133" s="40">
        <v>0</v>
      </c>
      <c r="M133" s="40">
        <v>0</v>
      </c>
      <c r="N133" s="40">
        <v>0</v>
      </c>
      <c r="O133" s="40">
        <v>0</v>
      </c>
      <c r="P133" s="40">
        <v>0</v>
      </c>
      <c r="Q133" s="40">
        <v>0</v>
      </c>
      <c r="R133" s="40">
        <v>0</v>
      </c>
      <c r="S133" s="40">
        <v>0</v>
      </c>
      <c r="T133" s="40">
        <v>0</v>
      </c>
      <c r="U133" s="39">
        <v>0</v>
      </c>
      <c r="V133" s="40">
        <v>0</v>
      </c>
      <c r="W133" s="40">
        <v>0</v>
      </c>
      <c r="X133" s="40">
        <v>0</v>
      </c>
      <c r="Y133" s="40">
        <v>0</v>
      </c>
      <c r="Z133" s="40">
        <v>0</v>
      </c>
      <c r="AA133" s="40">
        <v>0</v>
      </c>
      <c r="AB133" s="40">
        <v>0</v>
      </c>
      <c r="AC133" s="40">
        <v>0</v>
      </c>
      <c r="AD133" s="40">
        <v>0</v>
      </c>
      <c r="AE133" s="40">
        <v>0</v>
      </c>
      <c r="AF133" s="40">
        <v>0</v>
      </c>
      <c r="AG133" s="40">
        <v>0</v>
      </c>
      <c r="AH133" s="40">
        <v>0</v>
      </c>
      <c r="AI133" s="40">
        <v>0</v>
      </c>
      <c r="AJ133" s="40">
        <v>0</v>
      </c>
      <c r="AK133" s="40">
        <v>0</v>
      </c>
      <c r="AL133" s="40">
        <v>0</v>
      </c>
      <c r="AM133" s="40">
        <v>0</v>
      </c>
      <c r="AN133" s="40">
        <v>0</v>
      </c>
      <c r="AO133" s="40">
        <v>0</v>
      </c>
      <c r="AP133" s="39">
        <v>0</v>
      </c>
    </row>
    <row r="134" spans="1:42" ht="12.75" customHeight="1" x14ac:dyDescent="0.25">
      <c r="A134" s="43">
        <v>128</v>
      </c>
      <c r="B134" s="44">
        <v>94</v>
      </c>
      <c r="C134" s="38" t="s">
        <v>153</v>
      </c>
      <c r="D134" s="39">
        <v>0</v>
      </c>
      <c r="E134" s="40">
        <v>0</v>
      </c>
      <c r="F134" s="40">
        <v>0</v>
      </c>
      <c r="G134" s="40">
        <v>0</v>
      </c>
      <c r="H134" s="40">
        <v>0</v>
      </c>
      <c r="I134" s="40">
        <v>0</v>
      </c>
      <c r="J134" s="40">
        <v>0</v>
      </c>
      <c r="K134" s="40">
        <v>0</v>
      </c>
      <c r="L134" s="40">
        <v>0</v>
      </c>
      <c r="M134" s="40">
        <v>0</v>
      </c>
      <c r="N134" s="40">
        <v>0</v>
      </c>
      <c r="O134" s="40">
        <v>0</v>
      </c>
      <c r="P134" s="40">
        <v>0</v>
      </c>
      <c r="Q134" s="40">
        <v>0</v>
      </c>
      <c r="R134" s="40">
        <v>0</v>
      </c>
      <c r="S134" s="40">
        <v>0</v>
      </c>
      <c r="T134" s="40">
        <v>0</v>
      </c>
      <c r="U134" s="39">
        <v>103000</v>
      </c>
      <c r="V134" s="40">
        <v>0</v>
      </c>
      <c r="W134" s="40">
        <v>0</v>
      </c>
      <c r="X134" s="40">
        <v>0</v>
      </c>
      <c r="Y134" s="40">
        <v>0</v>
      </c>
      <c r="Z134" s="40">
        <v>0</v>
      </c>
      <c r="AA134" s="40">
        <v>0</v>
      </c>
      <c r="AB134" s="40">
        <v>0</v>
      </c>
      <c r="AC134" s="40">
        <v>0</v>
      </c>
      <c r="AD134" s="40">
        <v>103000</v>
      </c>
      <c r="AE134" s="40">
        <v>103000</v>
      </c>
      <c r="AF134" s="40">
        <v>0</v>
      </c>
      <c r="AG134" s="40">
        <v>0</v>
      </c>
      <c r="AH134" s="40">
        <v>0</v>
      </c>
      <c r="AI134" s="40">
        <v>0</v>
      </c>
      <c r="AJ134" s="40">
        <v>0</v>
      </c>
      <c r="AK134" s="40">
        <v>0</v>
      </c>
      <c r="AL134" s="40">
        <v>0</v>
      </c>
      <c r="AM134" s="40">
        <v>0</v>
      </c>
      <c r="AN134" s="40">
        <v>0</v>
      </c>
      <c r="AO134" s="40">
        <v>0</v>
      </c>
      <c r="AP134" s="39">
        <v>-103000</v>
      </c>
    </row>
    <row r="135" spans="1:42" ht="12.75" customHeight="1" x14ac:dyDescent="0.25">
      <c r="A135" s="43">
        <v>129</v>
      </c>
      <c r="B135" s="44">
        <v>174</v>
      </c>
      <c r="C135" s="38" t="s">
        <v>154</v>
      </c>
      <c r="D135" s="39">
        <v>0</v>
      </c>
      <c r="E135" s="40">
        <v>0</v>
      </c>
      <c r="F135" s="40">
        <v>0</v>
      </c>
      <c r="G135" s="40">
        <v>0</v>
      </c>
      <c r="H135" s="40">
        <v>0</v>
      </c>
      <c r="I135" s="40">
        <v>0</v>
      </c>
      <c r="J135" s="40">
        <v>0</v>
      </c>
      <c r="K135" s="40">
        <v>0</v>
      </c>
      <c r="L135" s="40">
        <v>0</v>
      </c>
      <c r="M135" s="40">
        <v>0</v>
      </c>
      <c r="N135" s="40">
        <v>0</v>
      </c>
      <c r="O135" s="40">
        <v>0</v>
      </c>
      <c r="P135" s="40">
        <v>0</v>
      </c>
      <c r="Q135" s="40">
        <v>0</v>
      </c>
      <c r="R135" s="40">
        <v>0</v>
      </c>
      <c r="S135" s="40">
        <v>0</v>
      </c>
      <c r="T135" s="40">
        <v>0</v>
      </c>
      <c r="U135" s="39">
        <v>0</v>
      </c>
      <c r="V135" s="40">
        <v>0</v>
      </c>
      <c r="W135" s="40">
        <v>0</v>
      </c>
      <c r="X135" s="40">
        <v>0</v>
      </c>
      <c r="Y135" s="40">
        <v>0</v>
      </c>
      <c r="Z135" s="40">
        <v>0</v>
      </c>
      <c r="AA135" s="40">
        <v>0</v>
      </c>
      <c r="AB135" s="40">
        <v>0</v>
      </c>
      <c r="AC135" s="40">
        <v>0</v>
      </c>
      <c r="AD135" s="40">
        <v>0</v>
      </c>
      <c r="AE135" s="40">
        <v>0</v>
      </c>
      <c r="AF135" s="40">
        <v>0</v>
      </c>
      <c r="AG135" s="40">
        <v>0</v>
      </c>
      <c r="AH135" s="40">
        <v>0</v>
      </c>
      <c r="AI135" s="40">
        <v>0</v>
      </c>
      <c r="AJ135" s="40">
        <v>0</v>
      </c>
      <c r="AK135" s="40">
        <v>0</v>
      </c>
      <c r="AL135" s="40">
        <v>0</v>
      </c>
      <c r="AM135" s="40">
        <v>0</v>
      </c>
      <c r="AN135" s="40">
        <v>0</v>
      </c>
      <c r="AO135" s="40">
        <v>0</v>
      </c>
      <c r="AP135" s="39">
        <v>0</v>
      </c>
    </row>
    <row r="136" spans="1:42" ht="12.75" customHeight="1" x14ac:dyDescent="0.25">
      <c r="A136" s="43">
        <v>130</v>
      </c>
      <c r="B136" s="44">
        <v>95</v>
      </c>
      <c r="C136" s="38" t="s">
        <v>155</v>
      </c>
      <c r="D136" s="39">
        <v>-535.98</v>
      </c>
      <c r="E136" s="40">
        <v>-535.98</v>
      </c>
      <c r="F136" s="40">
        <v>-535.98</v>
      </c>
      <c r="G136" s="40">
        <v>0</v>
      </c>
      <c r="H136" s="40">
        <v>0</v>
      </c>
      <c r="I136" s="40">
        <v>0</v>
      </c>
      <c r="J136" s="40">
        <v>0</v>
      </c>
      <c r="K136" s="40">
        <v>0</v>
      </c>
      <c r="L136" s="40">
        <v>0</v>
      </c>
      <c r="M136" s="40">
        <v>0</v>
      </c>
      <c r="N136" s="40">
        <v>0</v>
      </c>
      <c r="O136" s="40">
        <v>0</v>
      </c>
      <c r="P136" s="40">
        <v>0</v>
      </c>
      <c r="Q136" s="40">
        <v>0</v>
      </c>
      <c r="R136" s="40">
        <v>0</v>
      </c>
      <c r="S136" s="40">
        <v>0</v>
      </c>
      <c r="T136" s="40">
        <v>0</v>
      </c>
      <c r="U136" s="39">
        <v>0</v>
      </c>
      <c r="V136" s="40">
        <v>0</v>
      </c>
      <c r="W136" s="40">
        <v>0</v>
      </c>
      <c r="X136" s="40">
        <v>0</v>
      </c>
      <c r="Y136" s="40">
        <v>0</v>
      </c>
      <c r="Z136" s="40">
        <v>0</v>
      </c>
      <c r="AA136" s="40">
        <v>0</v>
      </c>
      <c r="AB136" s="40">
        <v>0</v>
      </c>
      <c r="AC136" s="40">
        <v>0</v>
      </c>
      <c r="AD136" s="40">
        <v>0</v>
      </c>
      <c r="AE136" s="40">
        <v>0</v>
      </c>
      <c r="AF136" s="40">
        <v>0</v>
      </c>
      <c r="AG136" s="40">
        <v>0</v>
      </c>
      <c r="AH136" s="40">
        <v>0</v>
      </c>
      <c r="AI136" s="40">
        <v>0</v>
      </c>
      <c r="AJ136" s="40">
        <v>0</v>
      </c>
      <c r="AK136" s="40">
        <v>0</v>
      </c>
      <c r="AL136" s="40">
        <v>0</v>
      </c>
      <c r="AM136" s="40">
        <v>0</v>
      </c>
      <c r="AN136" s="40">
        <v>0</v>
      </c>
      <c r="AO136" s="40">
        <v>0</v>
      </c>
      <c r="AP136" s="39">
        <v>-535.98</v>
      </c>
    </row>
    <row r="137" spans="1:42" ht="12.75" customHeight="1" x14ac:dyDescent="0.25">
      <c r="A137" s="43">
        <v>131</v>
      </c>
      <c r="B137" s="44">
        <v>175</v>
      </c>
      <c r="C137" s="38" t="s">
        <v>156</v>
      </c>
      <c r="D137" s="39">
        <v>0</v>
      </c>
      <c r="E137" s="40">
        <v>0</v>
      </c>
      <c r="F137" s="40">
        <v>0</v>
      </c>
      <c r="G137" s="40">
        <v>0</v>
      </c>
      <c r="H137" s="40">
        <v>0</v>
      </c>
      <c r="I137" s="40">
        <v>0</v>
      </c>
      <c r="J137" s="40">
        <v>0</v>
      </c>
      <c r="K137" s="40">
        <v>0</v>
      </c>
      <c r="L137" s="40">
        <v>0</v>
      </c>
      <c r="M137" s="40">
        <v>0</v>
      </c>
      <c r="N137" s="40">
        <v>0</v>
      </c>
      <c r="O137" s="40">
        <v>0</v>
      </c>
      <c r="P137" s="40">
        <v>0</v>
      </c>
      <c r="Q137" s="40">
        <v>0</v>
      </c>
      <c r="R137" s="40">
        <v>0</v>
      </c>
      <c r="S137" s="40">
        <v>0</v>
      </c>
      <c r="T137" s="40">
        <v>0</v>
      </c>
      <c r="U137" s="39">
        <v>0</v>
      </c>
      <c r="V137" s="40">
        <v>0</v>
      </c>
      <c r="W137" s="40">
        <v>0</v>
      </c>
      <c r="X137" s="40">
        <v>0</v>
      </c>
      <c r="Y137" s="40">
        <v>0</v>
      </c>
      <c r="Z137" s="40">
        <v>0</v>
      </c>
      <c r="AA137" s="40">
        <v>0</v>
      </c>
      <c r="AB137" s="40">
        <v>0</v>
      </c>
      <c r="AC137" s="40">
        <v>0</v>
      </c>
      <c r="AD137" s="40">
        <v>0</v>
      </c>
      <c r="AE137" s="40">
        <v>0</v>
      </c>
      <c r="AF137" s="40">
        <v>0</v>
      </c>
      <c r="AG137" s="40">
        <v>0</v>
      </c>
      <c r="AH137" s="40">
        <v>0</v>
      </c>
      <c r="AI137" s="40">
        <v>0</v>
      </c>
      <c r="AJ137" s="40">
        <v>0</v>
      </c>
      <c r="AK137" s="40">
        <v>0</v>
      </c>
      <c r="AL137" s="40">
        <v>0</v>
      </c>
      <c r="AM137" s="40">
        <v>0</v>
      </c>
      <c r="AN137" s="40">
        <v>0</v>
      </c>
      <c r="AO137" s="40">
        <v>0</v>
      </c>
      <c r="AP137" s="39">
        <v>0</v>
      </c>
    </row>
    <row r="138" spans="1:42" ht="12.75" customHeight="1" x14ac:dyDescent="0.25">
      <c r="A138" s="43">
        <v>132</v>
      </c>
      <c r="B138" s="44">
        <v>96</v>
      </c>
      <c r="C138" s="38" t="s">
        <v>157</v>
      </c>
      <c r="D138" s="39">
        <v>67034.509999999995</v>
      </c>
      <c r="E138" s="40">
        <v>67034.509999999995</v>
      </c>
      <c r="F138" s="40">
        <v>0</v>
      </c>
      <c r="G138" s="40">
        <v>0</v>
      </c>
      <c r="H138" s="40">
        <v>0</v>
      </c>
      <c r="I138" s="40">
        <v>0</v>
      </c>
      <c r="J138" s="40">
        <v>67034.509999999995</v>
      </c>
      <c r="K138" s="40">
        <v>0</v>
      </c>
      <c r="L138" s="40">
        <v>0</v>
      </c>
      <c r="M138" s="40">
        <v>0</v>
      </c>
      <c r="N138" s="40">
        <v>0</v>
      </c>
      <c r="O138" s="40">
        <v>0</v>
      </c>
      <c r="P138" s="40">
        <v>0</v>
      </c>
      <c r="Q138" s="40">
        <v>0</v>
      </c>
      <c r="R138" s="40">
        <v>0</v>
      </c>
      <c r="S138" s="40">
        <v>0</v>
      </c>
      <c r="T138" s="40">
        <v>0</v>
      </c>
      <c r="U138" s="39">
        <v>0</v>
      </c>
      <c r="V138" s="40">
        <v>0</v>
      </c>
      <c r="W138" s="40">
        <v>0</v>
      </c>
      <c r="X138" s="40">
        <v>0</v>
      </c>
      <c r="Y138" s="40">
        <v>0</v>
      </c>
      <c r="Z138" s="40">
        <v>0</v>
      </c>
      <c r="AA138" s="40">
        <v>0</v>
      </c>
      <c r="AB138" s="40">
        <v>0</v>
      </c>
      <c r="AC138" s="40">
        <v>0</v>
      </c>
      <c r="AD138" s="40">
        <v>0</v>
      </c>
      <c r="AE138" s="40">
        <v>0</v>
      </c>
      <c r="AF138" s="40">
        <v>0</v>
      </c>
      <c r="AG138" s="40">
        <v>0</v>
      </c>
      <c r="AH138" s="40">
        <v>0</v>
      </c>
      <c r="AI138" s="40">
        <v>0</v>
      </c>
      <c r="AJ138" s="40">
        <v>0</v>
      </c>
      <c r="AK138" s="40">
        <v>0</v>
      </c>
      <c r="AL138" s="40">
        <v>0</v>
      </c>
      <c r="AM138" s="40">
        <v>0</v>
      </c>
      <c r="AN138" s="40">
        <v>0</v>
      </c>
      <c r="AO138" s="40">
        <v>0</v>
      </c>
      <c r="AP138" s="39">
        <v>67034.509999999995</v>
      </c>
    </row>
    <row r="139" spans="1:42" ht="12.75" customHeight="1" x14ac:dyDescent="0.25">
      <c r="A139" s="43">
        <v>133</v>
      </c>
      <c r="B139" s="44">
        <v>97</v>
      </c>
      <c r="C139" s="38" t="s">
        <v>158</v>
      </c>
      <c r="D139" s="39">
        <v>0</v>
      </c>
      <c r="E139" s="40">
        <v>0</v>
      </c>
      <c r="F139" s="40">
        <v>0</v>
      </c>
      <c r="G139" s="40">
        <v>0</v>
      </c>
      <c r="H139" s="40">
        <v>0</v>
      </c>
      <c r="I139" s="40">
        <v>0</v>
      </c>
      <c r="J139" s="40">
        <v>0</v>
      </c>
      <c r="K139" s="40">
        <v>0</v>
      </c>
      <c r="L139" s="40">
        <v>0</v>
      </c>
      <c r="M139" s="40">
        <v>0</v>
      </c>
      <c r="N139" s="40">
        <v>0</v>
      </c>
      <c r="O139" s="40">
        <v>0</v>
      </c>
      <c r="P139" s="40">
        <v>0</v>
      </c>
      <c r="Q139" s="40">
        <v>0</v>
      </c>
      <c r="R139" s="40">
        <v>0</v>
      </c>
      <c r="S139" s="40">
        <v>0</v>
      </c>
      <c r="T139" s="40">
        <v>0</v>
      </c>
      <c r="U139" s="39">
        <v>0</v>
      </c>
      <c r="V139" s="40">
        <v>0</v>
      </c>
      <c r="W139" s="40">
        <v>0</v>
      </c>
      <c r="X139" s="40">
        <v>0</v>
      </c>
      <c r="Y139" s="40">
        <v>0</v>
      </c>
      <c r="Z139" s="40">
        <v>0</v>
      </c>
      <c r="AA139" s="40">
        <v>0</v>
      </c>
      <c r="AB139" s="40">
        <v>0</v>
      </c>
      <c r="AC139" s="40">
        <v>0</v>
      </c>
      <c r="AD139" s="40">
        <v>0</v>
      </c>
      <c r="AE139" s="40">
        <v>0</v>
      </c>
      <c r="AF139" s="40">
        <v>0</v>
      </c>
      <c r="AG139" s="40">
        <v>0</v>
      </c>
      <c r="AH139" s="40">
        <v>0</v>
      </c>
      <c r="AI139" s="40">
        <v>0</v>
      </c>
      <c r="AJ139" s="40">
        <v>0</v>
      </c>
      <c r="AK139" s="40">
        <v>0</v>
      </c>
      <c r="AL139" s="40">
        <v>0</v>
      </c>
      <c r="AM139" s="40">
        <v>0</v>
      </c>
      <c r="AN139" s="40">
        <v>0</v>
      </c>
      <c r="AO139" s="40">
        <v>0</v>
      </c>
      <c r="AP139" s="39">
        <v>0</v>
      </c>
    </row>
    <row r="140" spans="1:42" ht="12.75" customHeight="1" x14ac:dyDescent="0.25">
      <c r="A140" s="43">
        <v>134</v>
      </c>
      <c r="B140" s="44">
        <v>98</v>
      </c>
      <c r="C140" s="38" t="s">
        <v>159</v>
      </c>
      <c r="D140" s="39">
        <v>0</v>
      </c>
      <c r="E140" s="40">
        <v>0</v>
      </c>
      <c r="F140" s="40">
        <v>0</v>
      </c>
      <c r="G140" s="40">
        <v>0</v>
      </c>
      <c r="H140" s="40">
        <v>0</v>
      </c>
      <c r="I140" s="40">
        <v>0</v>
      </c>
      <c r="J140" s="40">
        <v>0</v>
      </c>
      <c r="K140" s="40">
        <v>0</v>
      </c>
      <c r="L140" s="40">
        <v>0</v>
      </c>
      <c r="M140" s="40">
        <v>0</v>
      </c>
      <c r="N140" s="40">
        <v>0</v>
      </c>
      <c r="O140" s="40">
        <v>0</v>
      </c>
      <c r="P140" s="40">
        <v>0</v>
      </c>
      <c r="Q140" s="40">
        <v>0</v>
      </c>
      <c r="R140" s="40">
        <v>0</v>
      </c>
      <c r="S140" s="40">
        <v>0</v>
      </c>
      <c r="T140" s="40">
        <v>0</v>
      </c>
      <c r="U140" s="39">
        <v>0</v>
      </c>
      <c r="V140" s="40">
        <v>0</v>
      </c>
      <c r="W140" s="40">
        <v>0</v>
      </c>
      <c r="X140" s="40">
        <v>0</v>
      </c>
      <c r="Y140" s="40">
        <v>0</v>
      </c>
      <c r="Z140" s="40">
        <v>0</v>
      </c>
      <c r="AA140" s="40">
        <v>0</v>
      </c>
      <c r="AB140" s="40">
        <v>0</v>
      </c>
      <c r="AC140" s="40">
        <v>0</v>
      </c>
      <c r="AD140" s="40">
        <v>0</v>
      </c>
      <c r="AE140" s="40">
        <v>0</v>
      </c>
      <c r="AF140" s="40">
        <v>0</v>
      </c>
      <c r="AG140" s="40">
        <v>0</v>
      </c>
      <c r="AH140" s="40">
        <v>0</v>
      </c>
      <c r="AI140" s="40">
        <v>0</v>
      </c>
      <c r="AJ140" s="40">
        <v>0</v>
      </c>
      <c r="AK140" s="40">
        <v>0</v>
      </c>
      <c r="AL140" s="40">
        <v>0</v>
      </c>
      <c r="AM140" s="40">
        <v>0</v>
      </c>
      <c r="AN140" s="40">
        <v>0</v>
      </c>
      <c r="AO140" s="40">
        <v>0</v>
      </c>
      <c r="AP140" s="39">
        <v>0</v>
      </c>
    </row>
    <row r="141" spans="1:42" ht="12.75" customHeight="1" x14ac:dyDescent="0.25">
      <c r="A141" s="43">
        <v>135</v>
      </c>
      <c r="B141" s="44">
        <v>99</v>
      </c>
      <c r="C141" s="38" t="s">
        <v>160</v>
      </c>
      <c r="D141" s="39">
        <v>445.73</v>
      </c>
      <c r="E141" s="40">
        <v>0</v>
      </c>
      <c r="F141" s="40">
        <v>0</v>
      </c>
      <c r="G141" s="40">
        <v>0</v>
      </c>
      <c r="H141" s="40">
        <v>0</v>
      </c>
      <c r="I141" s="40">
        <v>0</v>
      </c>
      <c r="J141" s="40">
        <v>0</v>
      </c>
      <c r="K141" s="40">
        <v>0</v>
      </c>
      <c r="L141" s="40">
        <v>0</v>
      </c>
      <c r="M141" s="40">
        <v>445.73</v>
      </c>
      <c r="N141" s="40">
        <v>0</v>
      </c>
      <c r="O141" s="40">
        <v>445.73</v>
      </c>
      <c r="P141" s="40">
        <v>0</v>
      </c>
      <c r="Q141" s="40">
        <v>0</v>
      </c>
      <c r="R141" s="40">
        <v>0</v>
      </c>
      <c r="S141" s="40">
        <v>0</v>
      </c>
      <c r="T141" s="40">
        <v>0</v>
      </c>
      <c r="U141" s="39">
        <v>0</v>
      </c>
      <c r="V141" s="40">
        <v>0</v>
      </c>
      <c r="W141" s="40">
        <v>0</v>
      </c>
      <c r="X141" s="40">
        <v>0</v>
      </c>
      <c r="Y141" s="40">
        <v>0</v>
      </c>
      <c r="Z141" s="40">
        <v>0</v>
      </c>
      <c r="AA141" s="40">
        <v>0</v>
      </c>
      <c r="AB141" s="40">
        <v>0</v>
      </c>
      <c r="AC141" s="40">
        <v>0</v>
      </c>
      <c r="AD141" s="40">
        <v>0</v>
      </c>
      <c r="AE141" s="40">
        <v>0</v>
      </c>
      <c r="AF141" s="40">
        <v>0</v>
      </c>
      <c r="AG141" s="40">
        <v>0</v>
      </c>
      <c r="AH141" s="40">
        <v>0</v>
      </c>
      <c r="AI141" s="40">
        <v>0</v>
      </c>
      <c r="AJ141" s="40">
        <v>0</v>
      </c>
      <c r="AK141" s="40">
        <v>0</v>
      </c>
      <c r="AL141" s="40">
        <v>0</v>
      </c>
      <c r="AM141" s="40">
        <v>0</v>
      </c>
      <c r="AN141" s="40">
        <v>0</v>
      </c>
      <c r="AO141" s="40">
        <v>0</v>
      </c>
      <c r="AP141" s="39">
        <v>445.73</v>
      </c>
    </row>
    <row r="142" spans="1:42" ht="12.75" customHeight="1" x14ac:dyDescent="0.25">
      <c r="A142" s="43">
        <v>136</v>
      </c>
      <c r="B142" s="44">
        <v>100</v>
      </c>
      <c r="C142" s="38" t="s">
        <v>161</v>
      </c>
      <c r="D142" s="39">
        <v>0</v>
      </c>
      <c r="E142" s="40">
        <v>0</v>
      </c>
      <c r="F142" s="40">
        <v>0</v>
      </c>
      <c r="G142" s="40">
        <v>0</v>
      </c>
      <c r="H142" s="40">
        <v>0</v>
      </c>
      <c r="I142" s="40">
        <v>0</v>
      </c>
      <c r="J142" s="40">
        <v>0</v>
      </c>
      <c r="K142" s="40">
        <v>0</v>
      </c>
      <c r="L142" s="40">
        <v>0</v>
      </c>
      <c r="M142" s="40">
        <v>0</v>
      </c>
      <c r="N142" s="40">
        <v>0</v>
      </c>
      <c r="O142" s="40">
        <v>0</v>
      </c>
      <c r="P142" s="40">
        <v>0</v>
      </c>
      <c r="Q142" s="40">
        <v>0</v>
      </c>
      <c r="R142" s="40">
        <v>0</v>
      </c>
      <c r="S142" s="40">
        <v>0</v>
      </c>
      <c r="T142" s="40">
        <v>0</v>
      </c>
      <c r="U142" s="39">
        <v>0</v>
      </c>
      <c r="V142" s="40">
        <v>0</v>
      </c>
      <c r="W142" s="40">
        <v>0</v>
      </c>
      <c r="X142" s="40">
        <v>0</v>
      </c>
      <c r="Y142" s="40">
        <v>0</v>
      </c>
      <c r="Z142" s="40">
        <v>0</v>
      </c>
      <c r="AA142" s="40">
        <v>0</v>
      </c>
      <c r="AB142" s="40">
        <v>0</v>
      </c>
      <c r="AC142" s="40">
        <v>0</v>
      </c>
      <c r="AD142" s="40">
        <v>0</v>
      </c>
      <c r="AE142" s="40">
        <v>0</v>
      </c>
      <c r="AF142" s="40">
        <v>0</v>
      </c>
      <c r="AG142" s="40">
        <v>0</v>
      </c>
      <c r="AH142" s="40">
        <v>0</v>
      </c>
      <c r="AI142" s="40">
        <v>0</v>
      </c>
      <c r="AJ142" s="40">
        <v>0</v>
      </c>
      <c r="AK142" s="40">
        <v>0</v>
      </c>
      <c r="AL142" s="40">
        <v>0</v>
      </c>
      <c r="AM142" s="40">
        <v>0</v>
      </c>
      <c r="AN142" s="40">
        <v>0</v>
      </c>
      <c r="AO142" s="40">
        <v>0</v>
      </c>
      <c r="AP142" s="39">
        <v>0</v>
      </c>
    </row>
    <row r="143" spans="1:42" ht="12.75" customHeight="1" x14ac:dyDescent="0.25">
      <c r="A143" s="43">
        <v>137</v>
      </c>
      <c r="B143" s="44">
        <v>101</v>
      </c>
      <c r="C143" s="38" t="s">
        <v>162</v>
      </c>
      <c r="D143" s="39">
        <v>565.62</v>
      </c>
      <c r="E143" s="40">
        <v>565.62</v>
      </c>
      <c r="F143" s="40">
        <v>565.62</v>
      </c>
      <c r="G143" s="40">
        <v>0</v>
      </c>
      <c r="H143" s="40">
        <v>0</v>
      </c>
      <c r="I143" s="40">
        <v>0</v>
      </c>
      <c r="J143" s="40">
        <v>0</v>
      </c>
      <c r="K143" s="40">
        <v>0</v>
      </c>
      <c r="L143" s="40">
        <v>0</v>
      </c>
      <c r="M143" s="40">
        <v>0</v>
      </c>
      <c r="N143" s="40">
        <v>0</v>
      </c>
      <c r="O143" s="40">
        <v>0</v>
      </c>
      <c r="P143" s="40">
        <v>0</v>
      </c>
      <c r="Q143" s="40">
        <v>0</v>
      </c>
      <c r="R143" s="40">
        <v>0</v>
      </c>
      <c r="S143" s="40">
        <v>0</v>
      </c>
      <c r="T143" s="40">
        <v>0</v>
      </c>
      <c r="U143" s="39">
        <v>0</v>
      </c>
      <c r="V143" s="40">
        <v>0</v>
      </c>
      <c r="W143" s="40">
        <v>0</v>
      </c>
      <c r="X143" s="40">
        <v>0</v>
      </c>
      <c r="Y143" s="40">
        <v>0</v>
      </c>
      <c r="Z143" s="40">
        <v>0</v>
      </c>
      <c r="AA143" s="40">
        <v>0</v>
      </c>
      <c r="AB143" s="40">
        <v>0</v>
      </c>
      <c r="AC143" s="40">
        <v>0</v>
      </c>
      <c r="AD143" s="40">
        <v>0</v>
      </c>
      <c r="AE143" s="40">
        <v>0</v>
      </c>
      <c r="AF143" s="40">
        <v>0</v>
      </c>
      <c r="AG143" s="40">
        <v>0</v>
      </c>
      <c r="AH143" s="40">
        <v>0</v>
      </c>
      <c r="AI143" s="40">
        <v>0</v>
      </c>
      <c r="AJ143" s="40">
        <v>0</v>
      </c>
      <c r="AK143" s="40">
        <v>0</v>
      </c>
      <c r="AL143" s="40">
        <v>0</v>
      </c>
      <c r="AM143" s="40">
        <v>0</v>
      </c>
      <c r="AN143" s="40">
        <v>0</v>
      </c>
      <c r="AO143" s="40">
        <v>0</v>
      </c>
      <c r="AP143" s="39">
        <v>565.62</v>
      </c>
    </row>
    <row r="144" spans="1:42" ht="12.75" customHeight="1" x14ac:dyDescent="0.25">
      <c r="A144" s="31">
        <v>138</v>
      </c>
      <c r="B144" s="32">
        <v>102</v>
      </c>
      <c r="C144" s="33" t="s">
        <v>163</v>
      </c>
      <c r="D144" s="34">
        <v>2376.2199999999998</v>
      </c>
      <c r="E144" s="35">
        <v>2376.2199999999998</v>
      </c>
      <c r="F144" s="35">
        <v>2376.2199999999998</v>
      </c>
      <c r="G144" s="35">
        <v>0</v>
      </c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5">
        <v>0</v>
      </c>
      <c r="N144" s="35">
        <v>0</v>
      </c>
      <c r="O144" s="35">
        <v>0</v>
      </c>
      <c r="P144" s="35">
        <v>0</v>
      </c>
      <c r="Q144" s="35">
        <v>0</v>
      </c>
      <c r="R144" s="35">
        <v>0</v>
      </c>
      <c r="S144" s="35">
        <v>0</v>
      </c>
      <c r="T144" s="35">
        <v>0</v>
      </c>
      <c r="U144" s="34">
        <v>4801.1400000000003</v>
      </c>
      <c r="V144" s="35">
        <v>0</v>
      </c>
      <c r="W144" s="35">
        <v>0</v>
      </c>
      <c r="X144" s="35">
        <v>0</v>
      </c>
      <c r="Y144" s="35">
        <v>0</v>
      </c>
      <c r="Z144" s="35">
        <v>0</v>
      </c>
      <c r="AA144" s="35">
        <v>0</v>
      </c>
      <c r="AB144" s="35">
        <v>0</v>
      </c>
      <c r="AC144" s="35">
        <v>0</v>
      </c>
      <c r="AD144" s="35">
        <v>4801.1400000000003</v>
      </c>
      <c r="AE144" s="35">
        <v>0</v>
      </c>
      <c r="AF144" s="35">
        <v>0</v>
      </c>
      <c r="AG144" s="35">
        <v>4801.1400000000003</v>
      </c>
      <c r="AH144" s="35">
        <v>0</v>
      </c>
      <c r="AI144" s="35">
        <v>0</v>
      </c>
      <c r="AJ144" s="35">
        <v>0</v>
      </c>
      <c r="AK144" s="35">
        <v>0</v>
      </c>
      <c r="AL144" s="35">
        <v>0</v>
      </c>
      <c r="AM144" s="35">
        <v>0</v>
      </c>
      <c r="AN144" s="35">
        <v>0</v>
      </c>
      <c r="AO144" s="35">
        <v>0</v>
      </c>
      <c r="AP144" s="34">
        <v>-2424.9200000000005</v>
      </c>
    </row>
    <row r="145" spans="1:42" ht="12.75" customHeight="1" x14ac:dyDescent="0.25">
      <c r="A145" s="43">
        <v>139</v>
      </c>
      <c r="B145" s="44">
        <v>103</v>
      </c>
      <c r="C145" s="38" t="s">
        <v>164</v>
      </c>
      <c r="D145" s="39">
        <v>360</v>
      </c>
      <c r="E145" s="40">
        <v>0</v>
      </c>
      <c r="F145" s="40">
        <v>0</v>
      </c>
      <c r="G145" s="40">
        <v>0</v>
      </c>
      <c r="H145" s="40">
        <v>0</v>
      </c>
      <c r="I145" s="40">
        <v>0</v>
      </c>
      <c r="J145" s="40">
        <v>0</v>
      </c>
      <c r="K145" s="40">
        <v>0</v>
      </c>
      <c r="L145" s="40">
        <v>0</v>
      </c>
      <c r="M145" s="40">
        <v>360</v>
      </c>
      <c r="N145" s="40">
        <v>0</v>
      </c>
      <c r="O145" s="40">
        <v>0</v>
      </c>
      <c r="P145" s="40">
        <v>360</v>
      </c>
      <c r="Q145" s="40">
        <v>0</v>
      </c>
      <c r="R145" s="40">
        <v>0</v>
      </c>
      <c r="S145" s="40">
        <v>0</v>
      </c>
      <c r="T145" s="40">
        <v>0</v>
      </c>
      <c r="U145" s="39">
        <v>100000</v>
      </c>
      <c r="V145" s="40">
        <v>0</v>
      </c>
      <c r="W145" s="40">
        <v>0</v>
      </c>
      <c r="X145" s="40">
        <v>0</v>
      </c>
      <c r="Y145" s="40">
        <v>0</v>
      </c>
      <c r="Z145" s="40">
        <v>0</v>
      </c>
      <c r="AA145" s="40">
        <v>0</v>
      </c>
      <c r="AB145" s="40">
        <v>0</v>
      </c>
      <c r="AC145" s="40">
        <v>0</v>
      </c>
      <c r="AD145" s="40">
        <v>100000</v>
      </c>
      <c r="AE145" s="40">
        <v>100000</v>
      </c>
      <c r="AF145" s="40">
        <v>0</v>
      </c>
      <c r="AG145" s="40">
        <v>0</v>
      </c>
      <c r="AH145" s="40">
        <v>0</v>
      </c>
      <c r="AI145" s="40">
        <v>0</v>
      </c>
      <c r="AJ145" s="40">
        <v>0</v>
      </c>
      <c r="AK145" s="40">
        <v>0</v>
      </c>
      <c r="AL145" s="40">
        <v>0</v>
      </c>
      <c r="AM145" s="40">
        <v>0</v>
      </c>
      <c r="AN145" s="40">
        <v>0</v>
      </c>
      <c r="AO145" s="40">
        <v>0</v>
      </c>
      <c r="AP145" s="39">
        <v>-99640</v>
      </c>
    </row>
    <row r="146" spans="1:42" ht="12.75" customHeight="1" x14ac:dyDescent="0.25">
      <c r="A146" s="43">
        <v>140</v>
      </c>
      <c r="B146" s="44">
        <v>176</v>
      </c>
      <c r="C146" s="38" t="s">
        <v>165</v>
      </c>
      <c r="D146" s="39">
        <v>0</v>
      </c>
      <c r="E146" s="40">
        <v>0</v>
      </c>
      <c r="F146" s="40">
        <v>0</v>
      </c>
      <c r="G146" s="40">
        <v>0</v>
      </c>
      <c r="H146" s="40">
        <v>0</v>
      </c>
      <c r="I146" s="40">
        <v>0</v>
      </c>
      <c r="J146" s="40">
        <v>0</v>
      </c>
      <c r="K146" s="40">
        <v>0</v>
      </c>
      <c r="L146" s="40">
        <v>0</v>
      </c>
      <c r="M146" s="40">
        <v>0</v>
      </c>
      <c r="N146" s="40">
        <v>0</v>
      </c>
      <c r="O146" s="40">
        <v>0</v>
      </c>
      <c r="P146" s="40">
        <v>0</v>
      </c>
      <c r="Q146" s="40">
        <v>0</v>
      </c>
      <c r="R146" s="40">
        <v>0</v>
      </c>
      <c r="S146" s="40">
        <v>0</v>
      </c>
      <c r="T146" s="40">
        <v>0</v>
      </c>
      <c r="U146" s="39">
        <v>0</v>
      </c>
      <c r="V146" s="40">
        <v>0</v>
      </c>
      <c r="W146" s="40">
        <v>0</v>
      </c>
      <c r="X146" s="40">
        <v>0</v>
      </c>
      <c r="Y146" s="40">
        <v>0</v>
      </c>
      <c r="Z146" s="40">
        <v>0</v>
      </c>
      <c r="AA146" s="40">
        <v>0</v>
      </c>
      <c r="AB146" s="40">
        <v>0</v>
      </c>
      <c r="AC146" s="40">
        <v>0</v>
      </c>
      <c r="AD146" s="40">
        <v>0</v>
      </c>
      <c r="AE146" s="40">
        <v>0</v>
      </c>
      <c r="AF146" s="40">
        <v>0</v>
      </c>
      <c r="AG146" s="40">
        <v>0</v>
      </c>
      <c r="AH146" s="40">
        <v>0</v>
      </c>
      <c r="AI146" s="40">
        <v>0</v>
      </c>
      <c r="AJ146" s="40">
        <v>0</v>
      </c>
      <c r="AK146" s="40">
        <v>0</v>
      </c>
      <c r="AL146" s="40">
        <v>0</v>
      </c>
      <c r="AM146" s="40">
        <v>0</v>
      </c>
      <c r="AN146" s="40">
        <v>0</v>
      </c>
      <c r="AO146" s="40">
        <v>0</v>
      </c>
      <c r="AP146" s="39">
        <v>0</v>
      </c>
    </row>
    <row r="147" spans="1:42" ht="12.75" customHeight="1" x14ac:dyDescent="0.25">
      <c r="A147" s="43">
        <v>141</v>
      </c>
      <c r="B147" s="44">
        <v>209</v>
      </c>
      <c r="C147" s="38" t="s">
        <v>166</v>
      </c>
      <c r="D147" s="39">
        <v>0</v>
      </c>
      <c r="E147" s="40">
        <v>0</v>
      </c>
      <c r="F147" s="40">
        <v>0</v>
      </c>
      <c r="G147" s="40">
        <v>0</v>
      </c>
      <c r="H147" s="40">
        <v>0</v>
      </c>
      <c r="I147" s="40">
        <v>0</v>
      </c>
      <c r="J147" s="40">
        <v>0</v>
      </c>
      <c r="K147" s="40">
        <v>0</v>
      </c>
      <c r="L147" s="40">
        <v>0</v>
      </c>
      <c r="M147" s="40">
        <v>0</v>
      </c>
      <c r="N147" s="40">
        <v>0</v>
      </c>
      <c r="O147" s="40">
        <v>0</v>
      </c>
      <c r="P147" s="40">
        <v>0</v>
      </c>
      <c r="Q147" s="40">
        <v>0</v>
      </c>
      <c r="R147" s="40">
        <v>0</v>
      </c>
      <c r="S147" s="40">
        <v>0</v>
      </c>
      <c r="T147" s="40">
        <v>0</v>
      </c>
      <c r="U147" s="39">
        <v>0</v>
      </c>
      <c r="V147" s="40">
        <v>0</v>
      </c>
      <c r="W147" s="40">
        <v>0</v>
      </c>
      <c r="X147" s="40">
        <v>0</v>
      </c>
      <c r="Y147" s="40">
        <v>0</v>
      </c>
      <c r="Z147" s="40">
        <v>0</v>
      </c>
      <c r="AA147" s="40">
        <v>0</v>
      </c>
      <c r="AB147" s="40">
        <v>0</v>
      </c>
      <c r="AC147" s="40">
        <v>0</v>
      </c>
      <c r="AD147" s="40">
        <v>0</v>
      </c>
      <c r="AE147" s="40">
        <v>0</v>
      </c>
      <c r="AF147" s="40">
        <v>0</v>
      </c>
      <c r="AG147" s="40">
        <v>0</v>
      </c>
      <c r="AH147" s="40">
        <v>0</v>
      </c>
      <c r="AI147" s="40">
        <v>0</v>
      </c>
      <c r="AJ147" s="40">
        <v>0</v>
      </c>
      <c r="AK147" s="40">
        <v>0</v>
      </c>
      <c r="AL147" s="40">
        <v>0</v>
      </c>
      <c r="AM147" s="40">
        <v>0</v>
      </c>
      <c r="AN147" s="40">
        <v>0</v>
      </c>
      <c r="AO147" s="40">
        <v>0</v>
      </c>
      <c r="AP147" s="39">
        <v>0</v>
      </c>
    </row>
    <row r="148" spans="1:42" ht="12.75" customHeight="1" x14ac:dyDescent="0.25">
      <c r="A148" s="43">
        <v>142</v>
      </c>
      <c r="B148" s="44">
        <v>201</v>
      </c>
      <c r="C148" s="38" t="s">
        <v>167</v>
      </c>
      <c r="D148" s="39">
        <v>5475</v>
      </c>
      <c r="E148" s="40">
        <v>0</v>
      </c>
      <c r="F148" s="40">
        <v>0</v>
      </c>
      <c r="G148" s="40">
        <v>0</v>
      </c>
      <c r="H148" s="40">
        <v>0</v>
      </c>
      <c r="I148" s="40">
        <v>0</v>
      </c>
      <c r="J148" s="40">
        <v>0</v>
      </c>
      <c r="K148" s="40">
        <v>0</v>
      </c>
      <c r="L148" s="40">
        <v>0</v>
      </c>
      <c r="M148" s="40">
        <v>5475</v>
      </c>
      <c r="N148" s="40">
        <v>0</v>
      </c>
      <c r="O148" s="40">
        <v>0</v>
      </c>
      <c r="P148" s="40">
        <v>5475</v>
      </c>
      <c r="Q148" s="40">
        <v>0</v>
      </c>
      <c r="R148" s="40">
        <v>0</v>
      </c>
      <c r="S148" s="40">
        <v>0</v>
      </c>
      <c r="T148" s="40">
        <v>0</v>
      </c>
      <c r="U148" s="39">
        <v>16534.990000000002</v>
      </c>
      <c r="V148" s="40">
        <v>0</v>
      </c>
      <c r="W148" s="40">
        <v>0</v>
      </c>
      <c r="X148" s="40">
        <v>0</v>
      </c>
      <c r="Y148" s="40">
        <v>0</v>
      </c>
      <c r="Z148" s="40">
        <v>0</v>
      </c>
      <c r="AA148" s="40">
        <v>0</v>
      </c>
      <c r="AB148" s="40">
        <v>0</v>
      </c>
      <c r="AC148" s="40">
        <v>0</v>
      </c>
      <c r="AD148" s="40">
        <v>0</v>
      </c>
      <c r="AE148" s="40">
        <v>0</v>
      </c>
      <c r="AF148" s="40">
        <v>0</v>
      </c>
      <c r="AG148" s="40">
        <v>0</v>
      </c>
      <c r="AH148" s="40">
        <v>0</v>
      </c>
      <c r="AI148" s="40">
        <v>0</v>
      </c>
      <c r="AJ148" s="40">
        <v>0</v>
      </c>
      <c r="AK148" s="40">
        <v>0</v>
      </c>
      <c r="AL148" s="40">
        <v>0</v>
      </c>
      <c r="AM148" s="40">
        <v>16534.990000000002</v>
      </c>
      <c r="AN148" s="40">
        <v>16534.990000000002</v>
      </c>
      <c r="AO148" s="40">
        <v>0</v>
      </c>
      <c r="AP148" s="39">
        <v>-11059.990000000002</v>
      </c>
    </row>
    <row r="149" spans="1:42" ht="12.75" customHeight="1" x14ac:dyDescent="0.25">
      <c r="A149" s="43">
        <v>143</v>
      </c>
      <c r="B149" s="44">
        <v>104</v>
      </c>
      <c r="C149" s="38" t="s">
        <v>168</v>
      </c>
      <c r="D149" s="39">
        <v>1904.64</v>
      </c>
      <c r="E149" s="40">
        <v>0</v>
      </c>
      <c r="F149" s="40">
        <v>0</v>
      </c>
      <c r="G149" s="40">
        <v>0</v>
      </c>
      <c r="H149" s="40">
        <v>0</v>
      </c>
      <c r="I149" s="40">
        <v>0</v>
      </c>
      <c r="J149" s="40">
        <v>0</v>
      </c>
      <c r="K149" s="40">
        <v>0</v>
      </c>
      <c r="L149" s="40">
        <v>0</v>
      </c>
      <c r="M149" s="40">
        <v>0</v>
      </c>
      <c r="N149" s="40">
        <v>0</v>
      </c>
      <c r="O149" s="40">
        <v>0</v>
      </c>
      <c r="P149" s="40">
        <v>0</v>
      </c>
      <c r="Q149" s="40">
        <v>0</v>
      </c>
      <c r="R149" s="40">
        <v>0</v>
      </c>
      <c r="S149" s="40">
        <v>1904.64</v>
      </c>
      <c r="T149" s="40">
        <v>1904.64</v>
      </c>
      <c r="U149" s="39">
        <v>0</v>
      </c>
      <c r="V149" s="40">
        <v>0</v>
      </c>
      <c r="W149" s="40">
        <v>0</v>
      </c>
      <c r="X149" s="40">
        <v>0</v>
      </c>
      <c r="Y149" s="40">
        <v>0</v>
      </c>
      <c r="Z149" s="40">
        <v>0</v>
      </c>
      <c r="AA149" s="40">
        <v>0</v>
      </c>
      <c r="AB149" s="40">
        <v>0</v>
      </c>
      <c r="AC149" s="40">
        <v>0</v>
      </c>
      <c r="AD149" s="40">
        <v>0</v>
      </c>
      <c r="AE149" s="40">
        <v>0</v>
      </c>
      <c r="AF149" s="40">
        <v>0</v>
      </c>
      <c r="AG149" s="40">
        <v>0</v>
      </c>
      <c r="AH149" s="40">
        <v>0</v>
      </c>
      <c r="AI149" s="40">
        <v>0</v>
      </c>
      <c r="AJ149" s="40">
        <v>0</v>
      </c>
      <c r="AK149" s="40">
        <v>0</v>
      </c>
      <c r="AL149" s="40">
        <v>0</v>
      </c>
      <c r="AM149" s="40">
        <v>0</v>
      </c>
      <c r="AN149" s="40">
        <v>0</v>
      </c>
      <c r="AO149" s="40">
        <v>0</v>
      </c>
      <c r="AP149" s="39">
        <v>1904.64</v>
      </c>
    </row>
    <row r="150" spans="1:42" ht="12.75" customHeight="1" x14ac:dyDescent="0.25">
      <c r="A150" s="31">
        <v>144</v>
      </c>
      <c r="B150" s="32">
        <v>177</v>
      </c>
      <c r="C150" s="38" t="s">
        <v>169</v>
      </c>
      <c r="D150" s="39">
        <v>0</v>
      </c>
      <c r="E150" s="40">
        <v>0</v>
      </c>
      <c r="F150" s="40">
        <v>0</v>
      </c>
      <c r="G150" s="40">
        <v>0</v>
      </c>
      <c r="H150" s="40">
        <v>0</v>
      </c>
      <c r="I150" s="40">
        <v>0</v>
      </c>
      <c r="J150" s="40">
        <v>0</v>
      </c>
      <c r="K150" s="40">
        <v>0</v>
      </c>
      <c r="L150" s="40">
        <v>0</v>
      </c>
      <c r="M150" s="40">
        <v>0</v>
      </c>
      <c r="N150" s="40">
        <v>0</v>
      </c>
      <c r="O150" s="40">
        <v>0</v>
      </c>
      <c r="P150" s="40">
        <v>0</v>
      </c>
      <c r="Q150" s="40">
        <v>0</v>
      </c>
      <c r="R150" s="40">
        <v>0</v>
      </c>
      <c r="S150" s="40">
        <v>0</v>
      </c>
      <c r="T150" s="40">
        <v>0</v>
      </c>
      <c r="U150" s="39">
        <v>0</v>
      </c>
      <c r="V150" s="40">
        <v>0</v>
      </c>
      <c r="W150" s="40">
        <v>0</v>
      </c>
      <c r="X150" s="40">
        <v>0</v>
      </c>
      <c r="Y150" s="40">
        <v>0</v>
      </c>
      <c r="Z150" s="40">
        <v>0</v>
      </c>
      <c r="AA150" s="40">
        <v>0</v>
      </c>
      <c r="AB150" s="40">
        <v>0</v>
      </c>
      <c r="AC150" s="40">
        <v>0</v>
      </c>
      <c r="AD150" s="40">
        <v>0</v>
      </c>
      <c r="AE150" s="40">
        <v>0</v>
      </c>
      <c r="AF150" s="40">
        <v>0</v>
      </c>
      <c r="AG150" s="40">
        <v>0</v>
      </c>
      <c r="AH150" s="40">
        <v>0</v>
      </c>
      <c r="AI150" s="40">
        <v>0</v>
      </c>
      <c r="AJ150" s="40">
        <v>0</v>
      </c>
      <c r="AK150" s="40">
        <v>0</v>
      </c>
      <c r="AL150" s="40">
        <v>0</v>
      </c>
      <c r="AM150" s="40">
        <v>0</v>
      </c>
      <c r="AN150" s="40">
        <v>0</v>
      </c>
      <c r="AO150" s="40">
        <v>0</v>
      </c>
      <c r="AP150" s="39">
        <v>0</v>
      </c>
    </row>
    <row r="151" spans="1:42" ht="12.75" customHeight="1" x14ac:dyDescent="0.25">
      <c r="A151" s="43">
        <v>145</v>
      </c>
      <c r="B151" s="44">
        <v>106</v>
      </c>
      <c r="C151" s="33" t="s">
        <v>170</v>
      </c>
      <c r="D151" s="34">
        <v>0</v>
      </c>
      <c r="E151" s="35">
        <v>0</v>
      </c>
      <c r="F151" s="35">
        <v>0</v>
      </c>
      <c r="G151" s="35">
        <v>0</v>
      </c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5">
        <v>0</v>
      </c>
      <c r="N151" s="35">
        <v>0</v>
      </c>
      <c r="O151" s="35">
        <v>0</v>
      </c>
      <c r="P151" s="35">
        <v>0</v>
      </c>
      <c r="Q151" s="35">
        <v>0</v>
      </c>
      <c r="R151" s="35">
        <v>0</v>
      </c>
      <c r="S151" s="35">
        <v>0</v>
      </c>
      <c r="T151" s="35">
        <v>0</v>
      </c>
      <c r="U151" s="34">
        <v>0</v>
      </c>
      <c r="V151" s="35">
        <v>0</v>
      </c>
      <c r="W151" s="35">
        <v>0</v>
      </c>
      <c r="X151" s="35">
        <v>0</v>
      </c>
      <c r="Y151" s="35">
        <v>0</v>
      </c>
      <c r="Z151" s="35">
        <v>0</v>
      </c>
      <c r="AA151" s="35">
        <v>0</v>
      </c>
      <c r="AB151" s="35">
        <v>0</v>
      </c>
      <c r="AC151" s="35">
        <v>0</v>
      </c>
      <c r="AD151" s="35">
        <v>0</v>
      </c>
      <c r="AE151" s="35">
        <v>0</v>
      </c>
      <c r="AF151" s="35">
        <v>0</v>
      </c>
      <c r="AG151" s="35">
        <v>0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0</v>
      </c>
      <c r="AO151" s="35">
        <v>0</v>
      </c>
      <c r="AP151" s="34">
        <v>0</v>
      </c>
    </row>
    <row r="152" spans="1:42" ht="12.75" customHeight="1" x14ac:dyDescent="0.25">
      <c r="A152" s="43">
        <v>146</v>
      </c>
      <c r="B152" s="44">
        <v>105</v>
      </c>
      <c r="C152" s="38" t="s">
        <v>171</v>
      </c>
      <c r="D152" s="39">
        <v>2624.94</v>
      </c>
      <c r="E152" s="40">
        <v>0</v>
      </c>
      <c r="F152" s="40">
        <v>0</v>
      </c>
      <c r="G152" s="40">
        <v>0</v>
      </c>
      <c r="H152" s="40">
        <v>0</v>
      </c>
      <c r="I152" s="40">
        <v>0</v>
      </c>
      <c r="J152" s="40">
        <v>0</v>
      </c>
      <c r="K152" s="40">
        <v>0</v>
      </c>
      <c r="L152" s="40">
        <v>0</v>
      </c>
      <c r="M152" s="40">
        <v>0</v>
      </c>
      <c r="N152" s="40">
        <v>0</v>
      </c>
      <c r="O152" s="40">
        <v>0</v>
      </c>
      <c r="P152" s="40">
        <v>0</v>
      </c>
      <c r="Q152" s="40">
        <v>0</v>
      </c>
      <c r="R152" s="40">
        <v>0</v>
      </c>
      <c r="S152" s="40">
        <v>2624.94</v>
      </c>
      <c r="T152" s="40">
        <v>2624.94</v>
      </c>
      <c r="U152" s="39">
        <v>0</v>
      </c>
      <c r="V152" s="40">
        <v>0</v>
      </c>
      <c r="W152" s="40">
        <v>0</v>
      </c>
      <c r="X152" s="40">
        <v>0</v>
      </c>
      <c r="Y152" s="40">
        <v>0</v>
      </c>
      <c r="Z152" s="40">
        <v>0</v>
      </c>
      <c r="AA152" s="40">
        <v>0</v>
      </c>
      <c r="AB152" s="40">
        <v>0</v>
      </c>
      <c r="AC152" s="40">
        <v>0</v>
      </c>
      <c r="AD152" s="40">
        <v>0</v>
      </c>
      <c r="AE152" s="40">
        <v>0</v>
      </c>
      <c r="AF152" s="40">
        <v>0</v>
      </c>
      <c r="AG152" s="40">
        <v>0</v>
      </c>
      <c r="AH152" s="40">
        <v>0</v>
      </c>
      <c r="AI152" s="40">
        <v>0</v>
      </c>
      <c r="AJ152" s="40">
        <v>0</v>
      </c>
      <c r="AK152" s="40">
        <v>0</v>
      </c>
      <c r="AL152" s="40">
        <v>0</v>
      </c>
      <c r="AM152" s="40">
        <v>0</v>
      </c>
      <c r="AN152" s="40">
        <v>0</v>
      </c>
      <c r="AO152" s="40">
        <v>0</v>
      </c>
      <c r="AP152" s="39">
        <v>2624.94</v>
      </c>
    </row>
    <row r="153" spans="1:42" ht="12.75" customHeight="1" x14ac:dyDescent="0.25">
      <c r="A153" s="43">
        <v>147</v>
      </c>
      <c r="B153" s="44">
        <v>107</v>
      </c>
      <c r="C153" s="38" t="s">
        <v>172</v>
      </c>
      <c r="D153" s="39">
        <v>0</v>
      </c>
      <c r="E153" s="40">
        <v>0</v>
      </c>
      <c r="F153" s="40">
        <v>0</v>
      </c>
      <c r="G153" s="40">
        <v>0</v>
      </c>
      <c r="H153" s="40">
        <v>0</v>
      </c>
      <c r="I153" s="40">
        <v>0</v>
      </c>
      <c r="J153" s="40">
        <v>0</v>
      </c>
      <c r="K153" s="40">
        <v>0</v>
      </c>
      <c r="L153" s="40">
        <v>0</v>
      </c>
      <c r="M153" s="40">
        <v>0</v>
      </c>
      <c r="N153" s="40">
        <v>0</v>
      </c>
      <c r="O153" s="40">
        <v>0</v>
      </c>
      <c r="P153" s="40">
        <v>0</v>
      </c>
      <c r="Q153" s="40">
        <v>0</v>
      </c>
      <c r="R153" s="40">
        <v>0</v>
      </c>
      <c r="S153" s="40">
        <v>0</v>
      </c>
      <c r="T153" s="40">
        <v>0</v>
      </c>
      <c r="U153" s="39">
        <v>0</v>
      </c>
      <c r="V153" s="40">
        <v>0</v>
      </c>
      <c r="W153" s="40">
        <v>0</v>
      </c>
      <c r="X153" s="40">
        <v>0</v>
      </c>
      <c r="Y153" s="40">
        <v>0</v>
      </c>
      <c r="Z153" s="40">
        <v>0</v>
      </c>
      <c r="AA153" s="40">
        <v>0</v>
      </c>
      <c r="AB153" s="40">
        <v>0</v>
      </c>
      <c r="AC153" s="40">
        <v>0</v>
      </c>
      <c r="AD153" s="40">
        <v>0</v>
      </c>
      <c r="AE153" s="40">
        <v>0</v>
      </c>
      <c r="AF153" s="40">
        <v>0</v>
      </c>
      <c r="AG153" s="40">
        <v>0</v>
      </c>
      <c r="AH153" s="40">
        <v>0</v>
      </c>
      <c r="AI153" s="40">
        <v>0</v>
      </c>
      <c r="AJ153" s="40">
        <v>0</v>
      </c>
      <c r="AK153" s="40">
        <v>0</v>
      </c>
      <c r="AL153" s="40">
        <v>0</v>
      </c>
      <c r="AM153" s="40">
        <v>0</v>
      </c>
      <c r="AN153" s="40">
        <v>0</v>
      </c>
      <c r="AO153" s="40">
        <v>0</v>
      </c>
      <c r="AP153" s="39">
        <v>0</v>
      </c>
    </row>
    <row r="154" spans="1:42" ht="12.75" customHeight="1" x14ac:dyDescent="0.25">
      <c r="A154" s="43">
        <v>148</v>
      </c>
      <c r="B154" s="44">
        <v>108</v>
      </c>
      <c r="C154" s="38" t="s">
        <v>173</v>
      </c>
      <c r="D154" s="39">
        <v>0</v>
      </c>
      <c r="E154" s="40">
        <v>0</v>
      </c>
      <c r="F154" s="40">
        <v>0</v>
      </c>
      <c r="G154" s="40">
        <v>0</v>
      </c>
      <c r="H154" s="40">
        <v>0</v>
      </c>
      <c r="I154" s="40">
        <v>0</v>
      </c>
      <c r="J154" s="40">
        <v>0</v>
      </c>
      <c r="K154" s="40">
        <v>0</v>
      </c>
      <c r="L154" s="40">
        <v>0</v>
      </c>
      <c r="M154" s="40">
        <v>0</v>
      </c>
      <c r="N154" s="40">
        <v>0</v>
      </c>
      <c r="O154" s="40">
        <v>0</v>
      </c>
      <c r="P154" s="40">
        <v>0</v>
      </c>
      <c r="Q154" s="40">
        <v>0</v>
      </c>
      <c r="R154" s="40">
        <v>0</v>
      </c>
      <c r="S154" s="40">
        <v>0</v>
      </c>
      <c r="T154" s="40">
        <v>0</v>
      </c>
      <c r="U154" s="39">
        <v>0</v>
      </c>
      <c r="V154" s="40">
        <v>0</v>
      </c>
      <c r="W154" s="40">
        <v>0</v>
      </c>
      <c r="X154" s="40">
        <v>0</v>
      </c>
      <c r="Y154" s="40">
        <v>0</v>
      </c>
      <c r="Z154" s="40">
        <v>0</v>
      </c>
      <c r="AA154" s="40">
        <v>0</v>
      </c>
      <c r="AB154" s="40">
        <v>0</v>
      </c>
      <c r="AC154" s="40">
        <v>0</v>
      </c>
      <c r="AD154" s="40">
        <v>0</v>
      </c>
      <c r="AE154" s="40">
        <v>0</v>
      </c>
      <c r="AF154" s="40">
        <v>0</v>
      </c>
      <c r="AG154" s="40">
        <v>0</v>
      </c>
      <c r="AH154" s="40">
        <v>0</v>
      </c>
      <c r="AI154" s="40">
        <v>0</v>
      </c>
      <c r="AJ154" s="40">
        <v>0</v>
      </c>
      <c r="AK154" s="40">
        <v>0</v>
      </c>
      <c r="AL154" s="40">
        <v>0</v>
      </c>
      <c r="AM154" s="40">
        <v>0</v>
      </c>
      <c r="AN154" s="40">
        <v>0</v>
      </c>
      <c r="AO154" s="40">
        <v>0</v>
      </c>
      <c r="AP154" s="39">
        <v>0</v>
      </c>
    </row>
    <row r="155" spans="1:42" ht="12.75" customHeight="1" x14ac:dyDescent="0.25">
      <c r="A155" s="43">
        <v>149</v>
      </c>
      <c r="B155" s="44">
        <v>178</v>
      </c>
      <c r="C155" s="38" t="s">
        <v>174</v>
      </c>
      <c r="D155" s="39">
        <v>0</v>
      </c>
      <c r="E155" s="40">
        <v>0</v>
      </c>
      <c r="F155" s="40">
        <v>0</v>
      </c>
      <c r="G155" s="40">
        <v>0</v>
      </c>
      <c r="H155" s="40">
        <v>0</v>
      </c>
      <c r="I155" s="40">
        <v>0</v>
      </c>
      <c r="J155" s="40">
        <v>0</v>
      </c>
      <c r="K155" s="40">
        <v>0</v>
      </c>
      <c r="L155" s="40">
        <v>0</v>
      </c>
      <c r="M155" s="40">
        <v>0</v>
      </c>
      <c r="N155" s="40">
        <v>0</v>
      </c>
      <c r="O155" s="40">
        <v>0</v>
      </c>
      <c r="P155" s="40">
        <v>0</v>
      </c>
      <c r="Q155" s="40">
        <v>0</v>
      </c>
      <c r="R155" s="40">
        <v>0</v>
      </c>
      <c r="S155" s="40">
        <v>0</v>
      </c>
      <c r="T155" s="40">
        <v>0</v>
      </c>
      <c r="U155" s="39">
        <v>0</v>
      </c>
      <c r="V155" s="40">
        <v>0</v>
      </c>
      <c r="W155" s="40">
        <v>0</v>
      </c>
      <c r="X155" s="40">
        <v>0</v>
      </c>
      <c r="Y155" s="40">
        <v>0</v>
      </c>
      <c r="Z155" s="40">
        <v>0</v>
      </c>
      <c r="AA155" s="40">
        <v>0</v>
      </c>
      <c r="AB155" s="40">
        <v>0</v>
      </c>
      <c r="AC155" s="40">
        <v>0</v>
      </c>
      <c r="AD155" s="40">
        <v>0</v>
      </c>
      <c r="AE155" s="40">
        <v>0</v>
      </c>
      <c r="AF155" s="40">
        <v>0</v>
      </c>
      <c r="AG155" s="40">
        <v>0</v>
      </c>
      <c r="AH155" s="40">
        <v>0</v>
      </c>
      <c r="AI155" s="40">
        <v>0</v>
      </c>
      <c r="AJ155" s="40">
        <v>0</v>
      </c>
      <c r="AK155" s="40">
        <v>0</v>
      </c>
      <c r="AL155" s="40">
        <v>0</v>
      </c>
      <c r="AM155" s="40">
        <v>0</v>
      </c>
      <c r="AN155" s="40">
        <v>0</v>
      </c>
      <c r="AO155" s="40">
        <v>0</v>
      </c>
      <c r="AP155" s="39">
        <v>0</v>
      </c>
    </row>
    <row r="156" spans="1:42" ht="12.75" customHeight="1" x14ac:dyDescent="0.25">
      <c r="A156" s="43">
        <v>150</v>
      </c>
      <c r="B156" s="44">
        <v>109</v>
      </c>
      <c r="C156" s="38" t="s">
        <v>175</v>
      </c>
      <c r="D156" s="39">
        <v>0</v>
      </c>
      <c r="E156" s="40">
        <v>0</v>
      </c>
      <c r="F156" s="40">
        <v>0</v>
      </c>
      <c r="G156" s="40">
        <v>0</v>
      </c>
      <c r="H156" s="40">
        <v>0</v>
      </c>
      <c r="I156" s="40">
        <v>0</v>
      </c>
      <c r="J156" s="40">
        <v>0</v>
      </c>
      <c r="K156" s="40">
        <v>0</v>
      </c>
      <c r="L156" s="40">
        <v>0</v>
      </c>
      <c r="M156" s="40">
        <v>0</v>
      </c>
      <c r="N156" s="40">
        <v>0</v>
      </c>
      <c r="O156" s="40">
        <v>0</v>
      </c>
      <c r="P156" s="40">
        <v>0</v>
      </c>
      <c r="Q156" s="40">
        <v>0</v>
      </c>
      <c r="R156" s="40">
        <v>0</v>
      </c>
      <c r="S156" s="40">
        <v>0</v>
      </c>
      <c r="T156" s="40">
        <v>0</v>
      </c>
      <c r="U156" s="39">
        <v>0</v>
      </c>
      <c r="V156" s="40">
        <v>0</v>
      </c>
      <c r="W156" s="40">
        <v>0</v>
      </c>
      <c r="X156" s="40">
        <v>0</v>
      </c>
      <c r="Y156" s="40">
        <v>0</v>
      </c>
      <c r="Z156" s="40">
        <v>0</v>
      </c>
      <c r="AA156" s="40">
        <v>0</v>
      </c>
      <c r="AB156" s="40">
        <v>0</v>
      </c>
      <c r="AC156" s="40">
        <v>0</v>
      </c>
      <c r="AD156" s="40">
        <v>0</v>
      </c>
      <c r="AE156" s="40">
        <v>0</v>
      </c>
      <c r="AF156" s="40">
        <v>0</v>
      </c>
      <c r="AG156" s="40">
        <v>0</v>
      </c>
      <c r="AH156" s="40">
        <v>0</v>
      </c>
      <c r="AI156" s="40">
        <v>0</v>
      </c>
      <c r="AJ156" s="40">
        <v>0</v>
      </c>
      <c r="AK156" s="40">
        <v>0</v>
      </c>
      <c r="AL156" s="40">
        <v>0</v>
      </c>
      <c r="AM156" s="40">
        <v>0</v>
      </c>
      <c r="AN156" s="40">
        <v>0</v>
      </c>
      <c r="AO156" s="40">
        <v>0</v>
      </c>
      <c r="AP156" s="39">
        <v>0</v>
      </c>
    </row>
    <row r="157" spans="1:42" ht="12.75" customHeight="1" x14ac:dyDescent="0.25">
      <c r="A157" s="43">
        <v>151</v>
      </c>
      <c r="B157" s="44">
        <v>110</v>
      </c>
      <c r="C157" s="38" t="s">
        <v>176</v>
      </c>
      <c r="D157" s="39">
        <v>0</v>
      </c>
      <c r="E157" s="40">
        <v>0</v>
      </c>
      <c r="F157" s="40">
        <v>0</v>
      </c>
      <c r="G157" s="40">
        <v>0</v>
      </c>
      <c r="H157" s="40">
        <v>0</v>
      </c>
      <c r="I157" s="40">
        <v>0</v>
      </c>
      <c r="J157" s="40">
        <v>0</v>
      </c>
      <c r="K157" s="40">
        <v>0</v>
      </c>
      <c r="L157" s="40">
        <v>0</v>
      </c>
      <c r="M157" s="40">
        <v>0</v>
      </c>
      <c r="N157" s="40">
        <v>0</v>
      </c>
      <c r="O157" s="40">
        <v>0</v>
      </c>
      <c r="P157" s="40">
        <v>0</v>
      </c>
      <c r="Q157" s="40">
        <v>0</v>
      </c>
      <c r="R157" s="40">
        <v>0</v>
      </c>
      <c r="S157" s="40">
        <v>0</v>
      </c>
      <c r="T157" s="40">
        <v>0</v>
      </c>
      <c r="U157" s="39">
        <v>0</v>
      </c>
      <c r="V157" s="40">
        <v>0</v>
      </c>
      <c r="W157" s="40">
        <v>0</v>
      </c>
      <c r="X157" s="40">
        <v>0</v>
      </c>
      <c r="Y157" s="40">
        <v>0</v>
      </c>
      <c r="Z157" s="40">
        <v>0</v>
      </c>
      <c r="AA157" s="40">
        <v>0</v>
      </c>
      <c r="AB157" s="40">
        <v>0</v>
      </c>
      <c r="AC157" s="40">
        <v>0</v>
      </c>
      <c r="AD157" s="40">
        <v>0</v>
      </c>
      <c r="AE157" s="40">
        <v>0</v>
      </c>
      <c r="AF157" s="40">
        <v>0</v>
      </c>
      <c r="AG157" s="40">
        <v>0</v>
      </c>
      <c r="AH157" s="40">
        <v>0</v>
      </c>
      <c r="AI157" s="40">
        <v>0</v>
      </c>
      <c r="AJ157" s="40">
        <v>0</v>
      </c>
      <c r="AK157" s="40">
        <v>0</v>
      </c>
      <c r="AL157" s="40">
        <v>0</v>
      </c>
      <c r="AM157" s="40">
        <v>0</v>
      </c>
      <c r="AN157" s="40">
        <v>0</v>
      </c>
      <c r="AO157" s="40">
        <v>0</v>
      </c>
      <c r="AP157" s="39">
        <v>0</v>
      </c>
    </row>
    <row r="158" spans="1:42" ht="12.75" customHeight="1" x14ac:dyDescent="0.25">
      <c r="A158" s="43">
        <v>152</v>
      </c>
      <c r="B158" s="44">
        <v>111</v>
      </c>
      <c r="C158" s="38" t="s">
        <v>177</v>
      </c>
      <c r="D158" s="39">
        <v>0</v>
      </c>
      <c r="E158" s="40">
        <v>0</v>
      </c>
      <c r="F158" s="40">
        <v>0</v>
      </c>
      <c r="G158" s="40">
        <v>0</v>
      </c>
      <c r="H158" s="40">
        <v>0</v>
      </c>
      <c r="I158" s="40">
        <v>0</v>
      </c>
      <c r="J158" s="40">
        <v>0</v>
      </c>
      <c r="K158" s="40">
        <v>0</v>
      </c>
      <c r="L158" s="40">
        <v>0</v>
      </c>
      <c r="M158" s="40">
        <v>0</v>
      </c>
      <c r="N158" s="40">
        <v>0</v>
      </c>
      <c r="O158" s="40">
        <v>0</v>
      </c>
      <c r="P158" s="40">
        <v>0</v>
      </c>
      <c r="Q158" s="40">
        <v>0</v>
      </c>
      <c r="R158" s="40">
        <v>0</v>
      </c>
      <c r="S158" s="40">
        <v>0</v>
      </c>
      <c r="T158" s="40">
        <v>0</v>
      </c>
      <c r="U158" s="39">
        <v>0</v>
      </c>
      <c r="V158" s="40">
        <v>0</v>
      </c>
      <c r="W158" s="40">
        <v>0</v>
      </c>
      <c r="X158" s="40">
        <v>0</v>
      </c>
      <c r="Y158" s="40">
        <v>0</v>
      </c>
      <c r="Z158" s="40">
        <v>0</v>
      </c>
      <c r="AA158" s="40">
        <v>0</v>
      </c>
      <c r="AB158" s="40">
        <v>0</v>
      </c>
      <c r="AC158" s="40">
        <v>0</v>
      </c>
      <c r="AD158" s="40">
        <v>0</v>
      </c>
      <c r="AE158" s="40">
        <v>0</v>
      </c>
      <c r="AF158" s="40">
        <v>0</v>
      </c>
      <c r="AG158" s="40">
        <v>0</v>
      </c>
      <c r="AH158" s="40">
        <v>0</v>
      </c>
      <c r="AI158" s="40">
        <v>0</v>
      </c>
      <c r="AJ158" s="40">
        <v>0</v>
      </c>
      <c r="AK158" s="40">
        <v>0</v>
      </c>
      <c r="AL158" s="40">
        <v>0</v>
      </c>
      <c r="AM158" s="40">
        <v>0</v>
      </c>
      <c r="AN158" s="40">
        <v>0</v>
      </c>
      <c r="AO158" s="40">
        <v>0</v>
      </c>
      <c r="AP158" s="39">
        <v>0</v>
      </c>
    </row>
    <row r="159" spans="1:42" ht="12.75" customHeight="1" x14ac:dyDescent="0.25">
      <c r="A159" s="31">
        <v>153</v>
      </c>
      <c r="B159" s="32">
        <v>112</v>
      </c>
      <c r="C159" s="33" t="s">
        <v>178</v>
      </c>
      <c r="D159" s="34">
        <v>146706.91</v>
      </c>
      <c r="E159" s="35">
        <v>115914.96</v>
      </c>
      <c r="F159" s="35">
        <v>0</v>
      </c>
      <c r="G159" s="35">
        <v>115914.96</v>
      </c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5">
        <v>30791.95</v>
      </c>
      <c r="N159" s="35">
        <v>30791.95</v>
      </c>
      <c r="O159" s="35">
        <v>0</v>
      </c>
      <c r="P159" s="35">
        <v>0</v>
      </c>
      <c r="Q159" s="35">
        <v>0</v>
      </c>
      <c r="R159" s="35">
        <v>0</v>
      </c>
      <c r="S159" s="35">
        <v>0</v>
      </c>
      <c r="T159" s="35">
        <v>0</v>
      </c>
      <c r="U159" s="34">
        <v>80000</v>
      </c>
      <c r="V159" s="35">
        <v>80000</v>
      </c>
      <c r="W159" s="35">
        <v>0</v>
      </c>
      <c r="X159" s="35">
        <v>80000</v>
      </c>
      <c r="Y159" s="35">
        <v>0</v>
      </c>
      <c r="Z159" s="35">
        <v>0</v>
      </c>
      <c r="AA159" s="35">
        <v>0</v>
      </c>
      <c r="AB159" s="35">
        <v>0</v>
      </c>
      <c r="AC159" s="35">
        <v>0</v>
      </c>
      <c r="AD159" s="35">
        <v>0</v>
      </c>
      <c r="AE159" s="35">
        <v>0</v>
      </c>
      <c r="AF159" s="35">
        <v>0</v>
      </c>
      <c r="AG159" s="35">
        <v>0</v>
      </c>
      <c r="AH159" s="35">
        <v>0</v>
      </c>
      <c r="AI159" s="35">
        <v>0</v>
      </c>
      <c r="AJ159" s="35">
        <v>0</v>
      </c>
      <c r="AK159" s="35">
        <v>0</v>
      </c>
      <c r="AL159" s="35">
        <v>0</v>
      </c>
      <c r="AM159" s="35">
        <v>0</v>
      </c>
      <c r="AN159" s="35">
        <v>0</v>
      </c>
      <c r="AO159" s="35">
        <v>0</v>
      </c>
      <c r="AP159" s="34">
        <v>66706.91</v>
      </c>
    </row>
    <row r="160" spans="1:42" ht="12.75" customHeight="1" x14ac:dyDescent="0.25">
      <c r="A160" s="43">
        <v>154</v>
      </c>
      <c r="B160" s="44">
        <v>113</v>
      </c>
      <c r="C160" s="38" t="s">
        <v>179</v>
      </c>
      <c r="D160" s="39">
        <v>1068.98</v>
      </c>
      <c r="E160" s="40">
        <v>0</v>
      </c>
      <c r="F160" s="40">
        <v>0</v>
      </c>
      <c r="G160" s="40">
        <v>0</v>
      </c>
      <c r="H160" s="40">
        <v>0</v>
      </c>
      <c r="I160" s="40">
        <v>0</v>
      </c>
      <c r="J160" s="40">
        <v>0</v>
      </c>
      <c r="K160" s="40">
        <v>0</v>
      </c>
      <c r="L160" s="40">
        <v>0</v>
      </c>
      <c r="M160" s="40">
        <v>1068.98</v>
      </c>
      <c r="N160" s="40">
        <v>1068.98</v>
      </c>
      <c r="O160" s="40">
        <v>0</v>
      </c>
      <c r="P160" s="40">
        <v>0</v>
      </c>
      <c r="Q160" s="40">
        <v>0</v>
      </c>
      <c r="R160" s="40">
        <v>0</v>
      </c>
      <c r="S160" s="40">
        <v>0</v>
      </c>
      <c r="T160" s="40">
        <v>0</v>
      </c>
      <c r="U160" s="39">
        <v>0</v>
      </c>
      <c r="V160" s="40">
        <v>0</v>
      </c>
      <c r="W160" s="40">
        <v>0</v>
      </c>
      <c r="X160" s="40">
        <v>0</v>
      </c>
      <c r="Y160" s="40">
        <v>0</v>
      </c>
      <c r="Z160" s="40">
        <v>0</v>
      </c>
      <c r="AA160" s="40">
        <v>0</v>
      </c>
      <c r="AB160" s="40">
        <v>0</v>
      </c>
      <c r="AC160" s="40">
        <v>0</v>
      </c>
      <c r="AD160" s="40">
        <v>0</v>
      </c>
      <c r="AE160" s="40">
        <v>0</v>
      </c>
      <c r="AF160" s="40">
        <v>0</v>
      </c>
      <c r="AG160" s="40">
        <v>0</v>
      </c>
      <c r="AH160" s="40">
        <v>0</v>
      </c>
      <c r="AI160" s="40">
        <v>0</v>
      </c>
      <c r="AJ160" s="40">
        <v>0</v>
      </c>
      <c r="AK160" s="40">
        <v>0</v>
      </c>
      <c r="AL160" s="40">
        <v>0</v>
      </c>
      <c r="AM160" s="40">
        <v>0</v>
      </c>
      <c r="AN160" s="40">
        <v>0</v>
      </c>
      <c r="AO160" s="40">
        <v>0</v>
      </c>
      <c r="AP160" s="39">
        <v>1068.98</v>
      </c>
    </row>
    <row r="161" spans="1:42" ht="12.75" customHeight="1" x14ac:dyDescent="0.25">
      <c r="A161" s="43">
        <v>155</v>
      </c>
      <c r="B161" s="44">
        <v>114</v>
      </c>
      <c r="C161" s="38" t="s">
        <v>180</v>
      </c>
      <c r="D161" s="39">
        <v>0</v>
      </c>
      <c r="E161" s="40">
        <v>0</v>
      </c>
      <c r="F161" s="40">
        <v>0</v>
      </c>
      <c r="G161" s="40">
        <v>0</v>
      </c>
      <c r="H161" s="40">
        <v>0</v>
      </c>
      <c r="I161" s="40">
        <v>0</v>
      </c>
      <c r="J161" s="40">
        <v>0</v>
      </c>
      <c r="K161" s="40">
        <v>0</v>
      </c>
      <c r="L161" s="40">
        <v>0</v>
      </c>
      <c r="M161" s="40">
        <v>0</v>
      </c>
      <c r="N161" s="40">
        <v>0</v>
      </c>
      <c r="O161" s="40">
        <v>0</v>
      </c>
      <c r="P161" s="40">
        <v>0</v>
      </c>
      <c r="Q161" s="40">
        <v>0</v>
      </c>
      <c r="R161" s="40">
        <v>0</v>
      </c>
      <c r="S161" s="40">
        <v>0</v>
      </c>
      <c r="T161" s="40">
        <v>0</v>
      </c>
      <c r="U161" s="39">
        <v>712.65</v>
      </c>
      <c r="V161" s="40">
        <v>0</v>
      </c>
      <c r="W161" s="40">
        <v>0</v>
      </c>
      <c r="X161" s="40">
        <v>0</v>
      </c>
      <c r="Y161" s="40">
        <v>0</v>
      </c>
      <c r="Z161" s="40">
        <v>0</v>
      </c>
      <c r="AA161" s="40">
        <v>0</v>
      </c>
      <c r="AB161" s="40">
        <v>0</v>
      </c>
      <c r="AC161" s="40">
        <v>0</v>
      </c>
      <c r="AD161" s="40">
        <v>712.65</v>
      </c>
      <c r="AE161" s="40">
        <v>712.65</v>
      </c>
      <c r="AF161" s="40">
        <v>0</v>
      </c>
      <c r="AG161" s="40">
        <v>0</v>
      </c>
      <c r="AH161" s="40">
        <v>0</v>
      </c>
      <c r="AI161" s="40">
        <v>0</v>
      </c>
      <c r="AJ161" s="40">
        <v>0</v>
      </c>
      <c r="AK161" s="40">
        <v>0</v>
      </c>
      <c r="AL161" s="40">
        <v>0</v>
      </c>
      <c r="AM161" s="40">
        <v>0</v>
      </c>
      <c r="AN161" s="40">
        <v>0</v>
      </c>
      <c r="AO161" s="40">
        <v>0</v>
      </c>
      <c r="AP161" s="39">
        <v>-712.65</v>
      </c>
    </row>
    <row r="162" spans="1:42" ht="12.75" customHeight="1" x14ac:dyDescent="0.25">
      <c r="A162" s="43">
        <v>156</v>
      </c>
      <c r="B162" s="44">
        <v>179</v>
      </c>
      <c r="C162" s="38" t="s">
        <v>181</v>
      </c>
      <c r="D162" s="39">
        <v>0</v>
      </c>
      <c r="E162" s="40">
        <v>0</v>
      </c>
      <c r="F162" s="40">
        <v>0</v>
      </c>
      <c r="G162" s="40">
        <v>0</v>
      </c>
      <c r="H162" s="40">
        <v>0</v>
      </c>
      <c r="I162" s="40">
        <v>0</v>
      </c>
      <c r="J162" s="40">
        <v>0</v>
      </c>
      <c r="K162" s="40">
        <v>0</v>
      </c>
      <c r="L162" s="40">
        <v>0</v>
      </c>
      <c r="M162" s="40">
        <v>0</v>
      </c>
      <c r="N162" s="40">
        <v>0</v>
      </c>
      <c r="O162" s="40">
        <v>0</v>
      </c>
      <c r="P162" s="40">
        <v>0</v>
      </c>
      <c r="Q162" s="40">
        <v>0</v>
      </c>
      <c r="R162" s="40">
        <v>0</v>
      </c>
      <c r="S162" s="40">
        <v>0</v>
      </c>
      <c r="T162" s="40">
        <v>0</v>
      </c>
      <c r="U162" s="39">
        <v>0</v>
      </c>
      <c r="V162" s="40">
        <v>0</v>
      </c>
      <c r="W162" s="40">
        <v>0</v>
      </c>
      <c r="X162" s="40">
        <v>0</v>
      </c>
      <c r="Y162" s="40">
        <v>0</v>
      </c>
      <c r="Z162" s="40">
        <v>0</v>
      </c>
      <c r="AA162" s="40">
        <v>0</v>
      </c>
      <c r="AB162" s="40">
        <v>0</v>
      </c>
      <c r="AC162" s="40">
        <v>0</v>
      </c>
      <c r="AD162" s="40">
        <v>0</v>
      </c>
      <c r="AE162" s="40">
        <v>0</v>
      </c>
      <c r="AF162" s="40">
        <v>0</v>
      </c>
      <c r="AG162" s="40">
        <v>0</v>
      </c>
      <c r="AH162" s="40">
        <v>0</v>
      </c>
      <c r="AI162" s="40">
        <v>0</v>
      </c>
      <c r="AJ162" s="40">
        <v>0</v>
      </c>
      <c r="AK162" s="40">
        <v>0</v>
      </c>
      <c r="AL162" s="40">
        <v>0</v>
      </c>
      <c r="AM162" s="40">
        <v>0</v>
      </c>
      <c r="AN162" s="40">
        <v>0</v>
      </c>
      <c r="AO162" s="40">
        <v>0</v>
      </c>
      <c r="AP162" s="39">
        <v>0</v>
      </c>
    </row>
    <row r="163" spans="1:42" ht="12.75" customHeight="1" x14ac:dyDescent="0.25">
      <c r="A163" s="43">
        <v>157</v>
      </c>
      <c r="B163" s="44">
        <v>180</v>
      </c>
      <c r="C163" s="38" t="s">
        <v>182</v>
      </c>
      <c r="D163" s="39">
        <v>0</v>
      </c>
      <c r="E163" s="40">
        <v>0</v>
      </c>
      <c r="F163" s="40">
        <v>0</v>
      </c>
      <c r="G163" s="40">
        <v>0</v>
      </c>
      <c r="H163" s="40">
        <v>0</v>
      </c>
      <c r="I163" s="40">
        <v>0</v>
      </c>
      <c r="J163" s="40">
        <v>0</v>
      </c>
      <c r="K163" s="40">
        <v>0</v>
      </c>
      <c r="L163" s="40">
        <v>0</v>
      </c>
      <c r="M163" s="40">
        <v>0</v>
      </c>
      <c r="N163" s="40">
        <v>0</v>
      </c>
      <c r="O163" s="40">
        <v>0</v>
      </c>
      <c r="P163" s="40">
        <v>0</v>
      </c>
      <c r="Q163" s="40">
        <v>0</v>
      </c>
      <c r="R163" s="40">
        <v>0</v>
      </c>
      <c r="S163" s="40">
        <v>0</v>
      </c>
      <c r="T163" s="40">
        <v>0</v>
      </c>
      <c r="U163" s="39">
        <v>0</v>
      </c>
      <c r="V163" s="40">
        <v>0</v>
      </c>
      <c r="W163" s="40">
        <v>0</v>
      </c>
      <c r="X163" s="40">
        <v>0</v>
      </c>
      <c r="Y163" s="40">
        <v>0</v>
      </c>
      <c r="Z163" s="40">
        <v>0</v>
      </c>
      <c r="AA163" s="40">
        <v>0</v>
      </c>
      <c r="AB163" s="40">
        <v>0</v>
      </c>
      <c r="AC163" s="40">
        <v>0</v>
      </c>
      <c r="AD163" s="40">
        <v>0</v>
      </c>
      <c r="AE163" s="40">
        <v>0</v>
      </c>
      <c r="AF163" s="40">
        <v>0</v>
      </c>
      <c r="AG163" s="40">
        <v>0</v>
      </c>
      <c r="AH163" s="40">
        <v>0</v>
      </c>
      <c r="AI163" s="40">
        <v>0</v>
      </c>
      <c r="AJ163" s="40">
        <v>0</v>
      </c>
      <c r="AK163" s="40">
        <v>0</v>
      </c>
      <c r="AL163" s="40">
        <v>0</v>
      </c>
      <c r="AM163" s="40">
        <v>0</v>
      </c>
      <c r="AN163" s="40">
        <v>0</v>
      </c>
      <c r="AO163" s="40">
        <v>0</v>
      </c>
      <c r="AP163" s="39">
        <v>0</v>
      </c>
    </row>
    <row r="164" spans="1:42" ht="12.75" customHeight="1" x14ac:dyDescent="0.25">
      <c r="A164" s="43">
        <v>158</v>
      </c>
      <c r="B164" s="44">
        <v>202</v>
      </c>
      <c r="C164" s="38" t="s">
        <v>183</v>
      </c>
      <c r="D164" s="39">
        <v>0</v>
      </c>
      <c r="E164" s="40">
        <v>0</v>
      </c>
      <c r="F164" s="40">
        <v>0</v>
      </c>
      <c r="G164" s="40">
        <v>0</v>
      </c>
      <c r="H164" s="40">
        <v>0</v>
      </c>
      <c r="I164" s="40">
        <v>0</v>
      </c>
      <c r="J164" s="40">
        <v>0</v>
      </c>
      <c r="K164" s="40">
        <v>0</v>
      </c>
      <c r="L164" s="40">
        <v>0</v>
      </c>
      <c r="M164" s="40">
        <v>0</v>
      </c>
      <c r="N164" s="40">
        <v>0</v>
      </c>
      <c r="O164" s="40">
        <v>0</v>
      </c>
      <c r="P164" s="40">
        <v>0</v>
      </c>
      <c r="Q164" s="40">
        <v>0</v>
      </c>
      <c r="R164" s="40">
        <v>0</v>
      </c>
      <c r="S164" s="40">
        <v>0</v>
      </c>
      <c r="T164" s="40">
        <v>0</v>
      </c>
      <c r="U164" s="39">
        <v>0</v>
      </c>
      <c r="V164" s="40">
        <v>0</v>
      </c>
      <c r="W164" s="40">
        <v>0</v>
      </c>
      <c r="X164" s="40">
        <v>0</v>
      </c>
      <c r="Y164" s="40">
        <v>0</v>
      </c>
      <c r="Z164" s="40">
        <v>0</v>
      </c>
      <c r="AA164" s="40">
        <v>0</v>
      </c>
      <c r="AB164" s="40">
        <v>0</v>
      </c>
      <c r="AC164" s="40">
        <v>0</v>
      </c>
      <c r="AD164" s="40">
        <v>0</v>
      </c>
      <c r="AE164" s="40">
        <v>0</v>
      </c>
      <c r="AF164" s="40">
        <v>0</v>
      </c>
      <c r="AG164" s="40">
        <v>0</v>
      </c>
      <c r="AH164" s="40">
        <v>0</v>
      </c>
      <c r="AI164" s="40">
        <v>0</v>
      </c>
      <c r="AJ164" s="40">
        <v>0</v>
      </c>
      <c r="AK164" s="40">
        <v>0</v>
      </c>
      <c r="AL164" s="40">
        <v>0</v>
      </c>
      <c r="AM164" s="40">
        <v>0</v>
      </c>
      <c r="AN164" s="40">
        <v>0</v>
      </c>
      <c r="AO164" s="40">
        <v>0</v>
      </c>
      <c r="AP164" s="39">
        <v>0</v>
      </c>
    </row>
    <row r="165" spans="1:42" ht="12.75" customHeight="1" x14ac:dyDescent="0.25">
      <c r="A165" s="43">
        <v>159</v>
      </c>
      <c r="B165" s="44">
        <v>115</v>
      </c>
      <c r="C165" s="38" t="s">
        <v>184</v>
      </c>
      <c r="D165" s="39">
        <v>0</v>
      </c>
      <c r="E165" s="40">
        <v>0</v>
      </c>
      <c r="F165" s="40">
        <v>0</v>
      </c>
      <c r="G165" s="40">
        <v>0</v>
      </c>
      <c r="H165" s="40">
        <v>0</v>
      </c>
      <c r="I165" s="40">
        <v>0</v>
      </c>
      <c r="J165" s="40">
        <v>0</v>
      </c>
      <c r="K165" s="40">
        <v>0</v>
      </c>
      <c r="L165" s="40">
        <v>0</v>
      </c>
      <c r="M165" s="40">
        <v>0</v>
      </c>
      <c r="N165" s="40">
        <v>0</v>
      </c>
      <c r="O165" s="40">
        <v>0</v>
      </c>
      <c r="P165" s="40">
        <v>0</v>
      </c>
      <c r="Q165" s="40">
        <v>0</v>
      </c>
      <c r="R165" s="40">
        <v>0</v>
      </c>
      <c r="S165" s="40">
        <v>0</v>
      </c>
      <c r="T165" s="40">
        <v>0</v>
      </c>
      <c r="U165" s="39">
        <v>0</v>
      </c>
      <c r="V165" s="40">
        <v>0</v>
      </c>
      <c r="W165" s="40">
        <v>0</v>
      </c>
      <c r="X165" s="40">
        <v>0</v>
      </c>
      <c r="Y165" s="40">
        <v>0</v>
      </c>
      <c r="Z165" s="40">
        <v>0</v>
      </c>
      <c r="AA165" s="40">
        <v>0</v>
      </c>
      <c r="AB165" s="40">
        <v>0</v>
      </c>
      <c r="AC165" s="40">
        <v>0</v>
      </c>
      <c r="AD165" s="40">
        <v>0</v>
      </c>
      <c r="AE165" s="40">
        <v>0</v>
      </c>
      <c r="AF165" s="40">
        <v>0</v>
      </c>
      <c r="AG165" s="40">
        <v>0</v>
      </c>
      <c r="AH165" s="40">
        <v>0</v>
      </c>
      <c r="AI165" s="40">
        <v>0</v>
      </c>
      <c r="AJ165" s="40">
        <v>0</v>
      </c>
      <c r="AK165" s="40">
        <v>0</v>
      </c>
      <c r="AL165" s="40">
        <v>0</v>
      </c>
      <c r="AM165" s="40">
        <v>0</v>
      </c>
      <c r="AN165" s="40">
        <v>0</v>
      </c>
      <c r="AO165" s="40">
        <v>0</v>
      </c>
      <c r="AP165" s="39">
        <v>0</v>
      </c>
    </row>
    <row r="166" spans="1:42" ht="12.75" customHeight="1" x14ac:dyDescent="0.25">
      <c r="A166" s="43">
        <v>160</v>
      </c>
      <c r="B166" s="44">
        <v>203</v>
      </c>
      <c r="C166" s="38" t="s">
        <v>185</v>
      </c>
      <c r="D166" s="39">
        <v>0</v>
      </c>
      <c r="E166" s="40">
        <v>0</v>
      </c>
      <c r="F166" s="40">
        <v>0</v>
      </c>
      <c r="G166" s="40">
        <v>0</v>
      </c>
      <c r="H166" s="40">
        <v>0</v>
      </c>
      <c r="I166" s="40">
        <v>0</v>
      </c>
      <c r="J166" s="40">
        <v>0</v>
      </c>
      <c r="K166" s="40">
        <v>0</v>
      </c>
      <c r="L166" s="40">
        <v>0</v>
      </c>
      <c r="M166" s="40">
        <v>0</v>
      </c>
      <c r="N166" s="40">
        <v>0</v>
      </c>
      <c r="O166" s="40">
        <v>0</v>
      </c>
      <c r="P166" s="40">
        <v>0</v>
      </c>
      <c r="Q166" s="40">
        <v>0</v>
      </c>
      <c r="R166" s="40">
        <v>0</v>
      </c>
      <c r="S166" s="40">
        <v>0</v>
      </c>
      <c r="T166" s="40">
        <v>0</v>
      </c>
      <c r="U166" s="39">
        <v>0</v>
      </c>
      <c r="V166" s="40">
        <v>0</v>
      </c>
      <c r="W166" s="40">
        <v>0</v>
      </c>
      <c r="X166" s="40">
        <v>0</v>
      </c>
      <c r="Y166" s="40">
        <v>0</v>
      </c>
      <c r="Z166" s="40">
        <v>0</v>
      </c>
      <c r="AA166" s="40">
        <v>0</v>
      </c>
      <c r="AB166" s="40">
        <v>0</v>
      </c>
      <c r="AC166" s="40">
        <v>0</v>
      </c>
      <c r="AD166" s="40">
        <v>0</v>
      </c>
      <c r="AE166" s="40">
        <v>0</v>
      </c>
      <c r="AF166" s="40">
        <v>0</v>
      </c>
      <c r="AG166" s="40">
        <v>0</v>
      </c>
      <c r="AH166" s="40">
        <v>0</v>
      </c>
      <c r="AI166" s="40">
        <v>0</v>
      </c>
      <c r="AJ166" s="40">
        <v>0</v>
      </c>
      <c r="AK166" s="40">
        <v>0</v>
      </c>
      <c r="AL166" s="40">
        <v>0</v>
      </c>
      <c r="AM166" s="40">
        <v>0</v>
      </c>
      <c r="AN166" s="40">
        <v>0</v>
      </c>
      <c r="AO166" s="40">
        <v>0</v>
      </c>
      <c r="AP166" s="39">
        <v>0</v>
      </c>
    </row>
    <row r="167" spans="1:42" ht="12.75" customHeight="1" x14ac:dyDescent="0.25">
      <c r="A167" s="43">
        <v>161</v>
      </c>
      <c r="B167" s="44">
        <v>181</v>
      </c>
      <c r="C167" s="38" t="s">
        <v>186</v>
      </c>
      <c r="D167" s="39">
        <v>0</v>
      </c>
      <c r="E167" s="40">
        <v>0</v>
      </c>
      <c r="F167" s="40">
        <v>0</v>
      </c>
      <c r="G167" s="40">
        <v>0</v>
      </c>
      <c r="H167" s="40">
        <v>0</v>
      </c>
      <c r="I167" s="40">
        <v>0</v>
      </c>
      <c r="J167" s="40">
        <v>0</v>
      </c>
      <c r="K167" s="40">
        <v>0</v>
      </c>
      <c r="L167" s="40">
        <v>0</v>
      </c>
      <c r="M167" s="40">
        <v>0</v>
      </c>
      <c r="N167" s="40">
        <v>0</v>
      </c>
      <c r="O167" s="40">
        <v>0</v>
      </c>
      <c r="P167" s="40">
        <v>0</v>
      </c>
      <c r="Q167" s="40">
        <v>0</v>
      </c>
      <c r="R167" s="40">
        <v>0</v>
      </c>
      <c r="S167" s="40">
        <v>0</v>
      </c>
      <c r="T167" s="40">
        <v>0</v>
      </c>
      <c r="U167" s="39">
        <v>0</v>
      </c>
      <c r="V167" s="40">
        <v>0</v>
      </c>
      <c r="W167" s="40">
        <v>0</v>
      </c>
      <c r="X167" s="40">
        <v>0</v>
      </c>
      <c r="Y167" s="40">
        <v>0</v>
      </c>
      <c r="Z167" s="40">
        <v>0</v>
      </c>
      <c r="AA167" s="40">
        <v>0</v>
      </c>
      <c r="AB167" s="40">
        <v>0</v>
      </c>
      <c r="AC167" s="40">
        <v>0</v>
      </c>
      <c r="AD167" s="40">
        <v>0</v>
      </c>
      <c r="AE167" s="40">
        <v>0</v>
      </c>
      <c r="AF167" s="40">
        <v>0</v>
      </c>
      <c r="AG167" s="40">
        <v>0</v>
      </c>
      <c r="AH167" s="40">
        <v>0</v>
      </c>
      <c r="AI167" s="40">
        <v>0</v>
      </c>
      <c r="AJ167" s="40">
        <v>0</v>
      </c>
      <c r="AK167" s="40">
        <v>0</v>
      </c>
      <c r="AL167" s="40">
        <v>0</v>
      </c>
      <c r="AM167" s="40">
        <v>0</v>
      </c>
      <c r="AN167" s="40">
        <v>0</v>
      </c>
      <c r="AO167" s="40">
        <v>0</v>
      </c>
      <c r="AP167" s="39">
        <v>0</v>
      </c>
    </row>
    <row r="168" spans="1:42" ht="12.75" customHeight="1" x14ac:dyDescent="0.25">
      <c r="A168" s="43">
        <v>162</v>
      </c>
      <c r="B168" s="44">
        <v>204</v>
      </c>
      <c r="C168" s="38" t="s">
        <v>187</v>
      </c>
      <c r="D168" s="39">
        <v>0</v>
      </c>
      <c r="E168" s="40">
        <v>0</v>
      </c>
      <c r="F168" s="40">
        <v>0</v>
      </c>
      <c r="G168" s="40">
        <v>0</v>
      </c>
      <c r="H168" s="40">
        <v>0</v>
      </c>
      <c r="I168" s="40">
        <v>0</v>
      </c>
      <c r="J168" s="40">
        <v>0</v>
      </c>
      <c r="K168" s="40">
        <v>0</v>
      </c>
      <c r="L168" s="40">
        <v>0</v>
      </c>
      <c r="M168" s="40">
        <v>0</v>
      </c>
      <c r="N168" s="40">
        <v>0</v>
      </c>
      <c r="O168" s="40">
        <v>0</v>
      </c>
      <c r="P168" s="40">
        <v>0</v>
      </c>
      <c r="Q168" s="40">
        <v>0</v>
      </c>
      <c r="R168" s="40">
        <v>0</v>
      </c>
      <c r="S168" s="40">
        <v>0</v>
      </c>
      <c r="T168" s="40">
        <v>0</v>
      </c>
      <c r="U168" s="39">
        <v>0</v>
      </c>
      <c r="V168" s="40">
        <v>0</v>
      </c>
      <c r="W168" s="40">
        <v>0</v>
      </c>
      <c r="X168" s="40">
        <v>0</v>
      </c>
      <c r="Y168" s="40">
        <v>0</v>
      </c>
      <c r="Z168" s="40">
        <v>0</v>
      </c>
      <c r="AA168" s="40">
        <v>0</v>
      </c>
      <c r="AB168" s="40">
        <v>0</v>
      </c>
      <c r="AC168" s="40">
        <v>0</v>
      </c>
      <c r="AD168" s="40">
        <v>0</v>
      </c>
      <c r="AE168" s="40">
        <v>0</v>
      </c>
      <c r="AF168" s="40">
        <v>0</v>
      </c>
      <c r="AG168" s="40">
        <v>0</v>
      </c>
      <c r="AH168" s="40">
        <v>0</v>
      </c>
      <c r="AI168" s="40">
        <v>0</v>
      </c>
      <c r="AJ168" s="40">
        <v>0</v>
      </c>
      <c r="AK168" s="40">
        <v>0</v>
      </c>
      <c r="AL168" s="40">
        <v>0</v>
      </c>
      <c r="AM168" s="40">
        <v>0</v>
      </c>
      <c r="AN168" s="40">
        <v>0</v>
      </c>
      <c r="AO168" s="40">
        <v>0</v>
      </c>
      <c r="AP168" s="39">
        <v>0</v>
      </c>
    </row>
    <row r="169" spans="1:42" ht="12.75" customHeight="1" x14ac:dyDescent="0.25">
      <c r="A169" s="43">
        <v>163</v>
      </c>
      <c r="B169" s="44">
        <v>182</v>
      </c>
      <c r="C169" s="38" t="s">
        <v>188</v>
      </c>
      <c r="D169" s="39">
        <v>0</v>
      </c>
      <c r="E169" s="40">
        <v>0</v>
      </c>
      <c r="F169" s="40">
        <v>0</v>
      </c>
      <c r="G169" s="40">
        <v>0</v>
      </c>
      <c r="H169" s="40">
        <v>0</v>
      </c>
      <c r="I169" s="40">
        <v>0</v>
      </c>
      <c r="J169" s="40">
        <v>0</v>
      </c>
      <c r="K169" s="40">
        <v>0</v>
      </c>
      <c r="L169" s="40">
        <v>0</v>
      </c>
      <c r="M169" s="40">
        <v>0</v>
      </c>
      <c r="N169" s="40">
        <v>0</v>
      </c>
      <c r="O169" s="40">
        <v>0</v>
      </c>
      <c r="P169" s="40">
        <v>0</v>
      </c>
      <c r="Q169" s="40">
        <v>0</v>
      </c>
      <c r="R169" s="40">
        <v>0</v>
      </c>
      <c r="S169" s="40">
        <v>0</v>
      </c>
      <c r="T169" s="40">
        <v>0</v>
      </c>
      <c r="U169" s="39">
        <v>0</v>
      </c>
      <c r="V169" s="40">
        <v>0</v>
      </c>
      <c r="W169" s="40">
        <v>0</v>
      </c>
      <c r="X169" s="40">
        <v>0</v>
      </c>
      <c r="Y169" s="40">
        <v>0</v>
      </c>
      <c r="Z169" s="40">
        <v>0</v>
      </c>
      <c r="AA169" s="40">
        <v>0</v>
      </c>
      <c r="AB169" s="40">
        <v>0</v>
      </c>
      <c r="AC169" s="40">
        <v>0</v>
      </c>
      <c r="AD169" s="40">
        <v>0</v>
      </c>
      <c r="AE169" s="40">
        <v>0</v>
      </c>
      <c r="AF169" s="40">
        <v>0</v>
      </c>
      <c r="AG169" s="40">
        <v>0</v>
      </c>
      <c r="AH169" s="40">
        <v>0</v>
      </c>
      <c r="AI169" s="40">
        <v>0</v>
      </c>
      <c r="AJ169" s="40">
        <v>0</v>
      </c>
      <c r="AK169" s="40">
        <v>0</v>
      </c>
      <c r="AL169" s="40">
        <v>0</v>
      </c>
      <c r="AM169" s="40">
        <v>0</v>
      </c>
      <c r="AN169" s="40">
        <v>0</v>
      </c>
      <c r="AO169" s="40">
        <v>0</v>
      </c>
      <c r="AP169" s="39">
        <v>0</v>
      </c>
    </row>
    <row r="170" spans="1:42" ht="12.75" customHeight="1" x14ac:dyDescent="0.25">
      <c r="A170" s="43">
        <v>164</v>
      </c>
      <c r="B170" s="44">
        <v>116</v>
      </c>
      <c r="C170" s="38" t="s">
        <v>189</v>
      </c>
      <c r="D170" s="39">
        <v>0</v>
      </c>
      <c r="E170" s="40">
        <v>0</v>
      </c>
      <c r="F170" s="40">
        <v>0</v>
      </c>
      <c r="G170" s="40">
        <v>0</v>
      </c>
      <c r="H170" s="40">
        <v>0</v>
      </c>
      <c r="I170" s="40">
        <v>0</v>
      </c>
      <c r="J170" s="40">
        <v>0</v>
      </c>
      <c r="K170" s="40">
        <v>0</v>
      </c>
      <c r="L170" s="40">
        <v>0</v>
      </c>
      <c r="M170" s="40">
        <v>0</v>
      </c>
      <c r="N170" s="40">
        <v>0</v>
      </c>
      <c r="O170" s="40">
        <v>0</v>
      </c>
      <c r="P170" s="40">
        <v>0</v>
      </c>
      <c r="Q170" s="40">
        <v>0</v>
      </c>
      <c r="R170" s="40">
        <v>0</v>
      </c>
      <c r="S170" s="40">
        <v>0</v>
      </c>
      <c r="T170" s="40">
        <v>0</v>
      </c>
      <c r="U170" s="39">
        <v>0</v>
      </c>
      <c r="V170" s="40">
        <v>0</v>
      </c>
      <c r="W170" s="40">
        <v>0</v>
      </c>
      <c r="X170" s="40">
        <v>0</v>
      </c>
      <c r="Y170" s="40">
        <v>0</v>
      </c>
      <c r="Z170" s="40">
        <v>0</v>
      </c>
      <c r="AA170" s="40">
        <v>0</v>
      </c>
      <c r="AB170" s="40">
        <v>0</v>
      </c>
      <c r="AC170" s="40">
        <v>0</v>
      </c>
      <c r="AD170" s="40">
        <v>0</v>
      </c>
      <c r="AE170" s="40">
        <v>0</v>
      </c>
      <c r="AF170" s="40">
        <v>0</v>
      </c>
      <c r="AG170" s="40">
        <v>0</v>
      </c>
      <c r="AH170" s="40">
        <v>0</v>
      </c>
      <c r="AI170" s="40">
        <v>0</v>
      </c>
      <c r="AJ170" s="40">
        <v>0</v>
      </c>
      <c r="AK170" s="40">
        <v>0</v>
      </c>
      <c r="AL170" s="40">
        <v>0</v>
      </c>
      <c r="AM170" s="40">
        <v>0</v>
      </c>
      <c r="AN170" s="40">
        <v>0</v>
      </c>
      <c r="AO170" s="40">
        <v>0</v>
      </c>
      <c r="AP170" s="39">
        <v>0</v>
      </c>
    </row>
    <row r="171" spans="1:42" ht="12.75" customHeight="1" x14ac:dyDescent="0.25">
      <c r="A171" s="43">
        <v>165</v>
      </c>
      <c r="B171" s="44">
        <v>210</v>
      </c>
      <c r="C171" s="38" t="s">
        <v>190</v>
      </c>
      <c r="D171" s="39">
        <v>0</v>
      </c>
      <c r="E171" s="40">
        <v>0</v>
      </c>
      <c r="F171" s="40">
        <v>0</v>
      </c>
      <c r="G171" s="40">
        <v>0</v>
      </c>
      <c r="H171" s="40">
        <v>0</v>
      </c>
      <c r="I171" s="40">
        <v>0</v>
      </c>
      <c r="J171" s="40">
        <v>0</v>
      </c>
      <c r="K171" s="40">
        <v>0</v>
      </c>
      <c r="L171" s="40">
        <v>0</v>
      </c>
      <c r="M171" s="40">
        <v>0</v>
      </c>
      <c r="N171" s="40">
        <v>0</v>
      </c>
      <c r="O171" s="40">
        <v>0</v>
      </c>
      <c r="P171" s="40">
        <v>0</v>
      </c>
      <c r="Q171" s="40">
        <v>0</v>
      </c>
      <c r="R171" s="40">
        <v>0</v>
      </c>
      <c r="S171" s="40">
        <v>0</v>
      </c>
      <c r="T171" s="40">
        <v>0</v>
      </c>
      <c r="U171" s="39">
        <v>0</v>
      </c>
      <c r="V171" s="40">
        <v>0</v>
      </c>
      <c r="W171" s="40">
        <v>0</v>
      </c>
      <c r="X171" s="40">
        <v>0</v>
      </c>
      <c r="Y171" s="40">
        <v>0</v>
      </c>
      <c r="Z171" s="40">
        <v>0</v>
      </c>
      <c r="AA171" s="40">
        <v>0</v>
      </c>
      <c r="AB171" s="40">
        <v>0</v>
      </c>
      <c r="AC171" s="40">
        <v>0</v>
      </c>
      <c r="AD171" s="40">
        <v>0</v>
      </c>
      <c r="AE171" s="40">
        <v>0</v>
      </c>
      <c r="AF171" s="40">
        <v>0</v>
      </c>
      <c r="AG171" s="40">
        <v>0</v>
      </c>
      <c r="AH171" s="40">
        <v>0</v>
      </c>
      <c r="AI171" s="40">
        <v>0</v>
      </c>
      <c r="AJ171" s="40">
        <v>0</v>
      </c>
      <c r="AK171" s="40">
        <v>0</v>
      </c>
      <c r="AL171" s="40">
        <v>0</v>
      </c>
      <c r="AM171" s="40">
        <v>0</v>
      </c>
      <c r="AN171" s="40">
        <v>0</v>
      </c>
      <c r="AO171" s="40">
        <v>0</v>
      </c>
      <c r="AP171" s="39">
        <v>0</v>
      </c>
    </row>
    <row r="172" spans="1:42" ht="12.75" customHeight="1" x14ac:dyDescent="0.25">
      <c r="A172" s="43">
        <v>166</v>
      </c>
      <c r="B172" s="44">
        <v>205</v>
      </c>
      <c r="C172" s="38" t="s">
        <v>191</v>
      </c>
      <c r="D172" s="39">
        <v>0</v>
      </c>
      <c r="E172" s="40">
        <v>0</v>
      </c>
      <c r="F172" s="40">
        <v>0</v>
      </c>
      <c r="G172" s="40">
        <v>0</v>
      </c>
      <c r="H172" s="40">
        <v>0</v>
      </c>
      <c r="I172" s="40">
        <v>0</v>
      </c>
      <c r="J172" s="40">
        <v>0</v>
      </c>
      <c r="K172" s="40">
        <v>0</v>
      </c>
      <c r="L172" s="40">
        <v>0</v>
      </c>
      <c r="M172" s="40">
        <v>0</v>
      </c>
      <c r="N172" s="40">
        <v>0</v>
      </c>
      <c r="O172" s="40">
        <v>0</v>
      </c>
      <c r="P172" s="40">
        <v>0</v>
      </c>
      <c r="Q172" s="40">
        <v>0</v>
      </c>
      <c r="R172" s="40">
        <v>0</v>
      </c>
      <c r="S172" s="40">
        <v>0</v>
      </c>
      <c r="T172" s="40">
        <v>0</v>
      </c>
      <c r="U172" s="39">
        <v>0</v>
      </c>
      <c r="V172" s="40">
        <v>0</v>
      </c>
      <c r="W172" s="40">
        <v>0</v>
      </c>
      <c r="X172" s="40">
        <v>0</v>
      </c>
      <c r="Y172" s="40">
        <v>0</v>
      </c>
      <c r="Z172" s="40">
        <v>0</v>
      </c>
      <c r="AA172" s="40">
        <v>0</v>
      </c>
      <c r="AB172" s="40">
        <v>0</v>
      </c>
      <c r="AC172" s="40">
        <v>0</v>
      </c>
      <c r="AD172" s="40">
        <v>0</v>
      </c>
      <c r="AE172" s="40">
        <v>0</v>
      </c>
      <c r="AF172" s="40">
        <v>0</v>
      </c>
      <c r="AG172" s="40">
        <v>0</v>
      </c>
      <c r="AH172" s="40">
        <v>0</v>
      </c>
      <c r="AI172" s="40">
        <v>0</v>
      </c>
      <c r="AJ172" s="40">
        <v>0</v>
      </c>
      <c r="AK172" s="40">
        <v>0</v>
      </c>
      <c r="AL172" s="40">
        <v>0</v>
      </c>
      <c r="AM172" s="40">
        <v>0</v>
      </c>
      <c r="AN172" s="40">
        <v>0</v>
      </c>
      <c r="AO172" s="40">
        <v>0</v>
      </c>
      <c r="AP172" s="39">
        <v>0</v>
      </c>
    </row>
    <row r="173" spans="1:42" ht="12.75" customHeight="1" x14ac:dyDescent="0.25">
      <c r="A173" s="43">
        <v>167</v>
      </c>
      <c r="B173" s="44">
        <v>33</v>
      </c>
      <c r="C173" s="38" t="s">
        <v>192</v>
      </c>
      <c r="D173" s="39">
        <v>26790.61</v>
      </c>
      <c r="E173" s="40">
        <v>26790.61</v>
      </c>
      <c r="F173" s="40">
        <v>0</v>
      </c>
      <c r="G173" s="40">
        <v>0</v>
      </c>
      <c r="H173" s="40">
        <v>0</v>
      </c>
      <c r="I173" s="40">
        <v>0</v>
      </c>
      <c r="J173" s="40">
        <v>0</v>
      </c>
      <c r="K173" s="40">
        <v>0</v>
      </c>
      <c r="L173" s="40">
        <v>26790.61</v>
      </c>
      <c r="M173" s="40">
        <v>0</v>
      </c>
      <c r="N173" s="40">
        <v>0</v>
      </c>
      <c r="O173" s="40">
        <v>0</v>
      </c>
      <c r="P173" s="40">
        <v>0</v>
      </c>
      <c r="Q173" s="40">
        <v>0</v>
      </c>
      <c r="R173" s="40">
        <v>0</v>
      </c>
      <c r="S173" s="40">
        <v>0</v>
      </c>
      <c r="T173" s="40">
        <v>0</v>
      </c>
      <c r="U173" s="39">
        <v>0</v>
      </c>
      <c r="V173" s="40">
        <v>0</v>
      </c>
      <c r="W173" s="40">
        <v>0</v>
      </c>
      <c r="X173" s="40">
        <v>0</v>
      </c>
      <c r="Y173" s="40">
        <v>0</v>
      </c>
      <c r="Z173" s="40">
        <v>0</v>
      </c>
      <c r="AA173" s="40">
        <v>0</v>
      </c>
      <c r="AB173" s="40">
        <v>0</v>
      </c>
      <c r="AC173" s="40">
        <v>0</v>
      </c>
      <c r="AD173" s="40">
        <v>0</v>
      </c>
      <c r="AE173" s="40">
        <v>0</v>
      </c>
      <c r="AF173" s="40">
        <v>0</v>
      </c>
      <c r="AG173" s="40">
        <v>0</v>
      </c>
      <c r="AH173" s="40">
        <v>0</v>
      </c>
      <c r="AI173" s="40">
        <v>0</v>
      </c>
      <c r="AJ173" s="40">
        <v>0</v>
      </c>
      <c r="AK173" s="40">
        <v>0</v>
      </c>
      <c r="AL173" s="40">
        <v>0</v>
      </c>
      <c r="AM173" s="40">
        <v>0</v>
      </c>
      <c r="AN173" s="40">
        <v>0</v>
      </c>
      <c r="AO173" s="40">
        <v>0</v>
      </c>
      <c r="AP173" s="39">
        <v>26790.61</v>
      </c>
    </row>
    <row r="174" spans="1:42" ht="12.75" customHeight="1" x14ac:dyDescent="0.25">
      <c r="A174" s="43">
        <v>168</v>
      </c>
      <c r="B174" s="44">
        <v>183</v>
      </c>
      <c r="C174" s="38" t="s">
        <v>193</v>
      </c>
      <c r="D174" s="39">
        <v>8291.81</v>
      </c>
      <c r="E174" s="40">
        <v>67.81</v>
      </c>
      <c r="F174" s="40">
        <v>67.81</v>
      </c>
      <c r="G174" s="40">
        <v>0</v>
      </c>
      <c r="H174" s="40">
        <v>0</v>
      </c>
      <c r="I174" s="40">
        <v>0</v>
      </c>
      <c r="J174" s="40">
        <v>0</v>
      </c>
      <c r="K174" s="40">
        <v>0</v>
      </c>
      <c r="L174" s="40">
        <v>0</v>
      </c>
      <c r="M174" s="40">
        <v>8224</v>
      </c>
      <c r="N174" s="40">
        <v>0</v>
      </c>
      <c r="O174" s="40">
        <v>0</v>
      </c>
      <c r="P174" s="40">
        <v>8224</v>
      </c>
      <c r="Q174" s="40">
        <v>0</v>
      </c>
      <c r="R174" s="40">
        <v>0</v>
      </c>
      <c r="S174" s="40">
        <v>0</v>
      </c>
      <c r="T174" s="40">
        <v>0</v>
      </c>
      <c r="U174" s="39">
        <v>24838.89</v>
      </c>
      <c r="V174" s="40">
        <v>0</v>
      </c>
      <c r="W174" s="40">
        <v>0</v>
      </c>
      <c r="X174" s="40">
        <v>0</v>
      </c>
      <c r="Y174" s="40">
        <v>0</v>
      </c>
      <c r="Z174" s="40">
        <v>0</v>
      </c>
      <c r="AA174" s="40">
        <v>0</v>
      </c>
      <c r="AB174" s="40">
        <v>0</v>
      </c>
      <c r="AC174" s="40">
        <v>0</v>
      </c>
      <c r="AD174" s="40">
        <v>24838.89</v>
      </c>
      <c r="AE174" s="40">
        <v>24838.89</v>
      </c>
      <c r="AF174" s="40">
        <v>0</v>
      </c>
      <c r="AG174" s="40">
        <v>0</v>
      </c>
      <c r="AH174" s="40">
        <v>0</v>
      </c>
      <c r="AI174" s="40">
        <v>0</v>
      </c>
      <c r="AJ174" s="40">
        <v>0</v>
      </c>
      <c r="AK174" s="40">
        <v>0</v>
      </c>
      <c r="AL174" s="40">
        <v>0</v>
      </c>
      <c r="AM174" s="40">
        <v>0</v>
      </c>
      <c r="AN174" s="40">
        <v>0</v>
      </c>
      <c r="AO174" s="40">
        <v>0</v>
      </c>
      <c r="AP174" s="39">
        <v>-16547.080000000002</v>
      </c>
    </row>
    <row r="175" spans="1:42" ht="12.75" customHeight="1" x14ac:dyDescent="0.25">
      <c r="A175" s="43">
        <v>169</v>
      </c>
      <c r="B175" s="44">
        <v>117</v>
      </c>
      <c r="C175" s="38" t="s">
        <v>194</v>
      </c>
      <c r="D175" s="39">
        <v>37952.630000000005</v>
      </c>
      <c r="E175" s="40">
        <v>37556.33</v>
      </c>
      <c r="F175" s="40">
        <v>37556.33</v>
      </c>
      <c r="G175" s="40">
        <v>0</v>
      </c>
      <c r="H175" s="40">
        <v>0</v>
      </c>
      <c r="I175" s="40">
        <v>0</v>
      </c>
      <c r="J175" s="40">
        <v>0</v>
      </c>
      <c r="K175" s="40">
        <v>0</v>
      </c>
      <c r="L175" s="40">
        <v>0</v>
      </c>
      <c r="M175" s="40">
        <v>396.3</v>
      </c>
      <c r="N175" s="40">
        <v>396.3</v>
      </c>
      <c r="O175" s="40">
        <v>0</v>
      </c>
      <c r="P175" s="40">
        <v>0</v>
      </c>
      <c r="Q175" s="40">
        <v>0</v>
      </c>
      <c r="R175" s="40">
        <v>0</v>
      </c>
      <c r="S175" s="40">
        <v>0</v>
      </c>
      <c r="T175" s="40">
        <v>0</v>
      </c>
      <c r="U175" s="39">
        <v>1950.46</v>
      </c>
      <c r="V175" s="40">
        <v>0</v>
      </c>
      <c r="W175" s="40">
        <v>0</v>
      </c>
      <c r="X175" s="40">
        <v>0</v>
      </c>
      <c r="Y175" s="40">
        <v>0</v>
      </c>
      <c r="Z175" s="40">
        <v>0</v>
      </c>
      <c r="AA175" s="40">
        <v>0</v>
      </c>
      <c r="AB175" s="40">
        <v>0</v>
      </c>
      <c r="AC175" s="40">
        <v>0</v>
      </c>
      <c r="AD175" s="40">
        <v>1950.46</v>
      </c>
      <c r="AE175" s="40">
        <v>1950.46</v>
      </c>
      <c r="AF175" s="40">
        <v>0</v>
      </c>
      <c r="AG175" s="40">
        <v>0</v>
      </c>
      <c r="AH175" s="40">
        <v>0</v>
      </c>
      <c r="AI175" s="40">
        <v>0</v>
      </c>
      <c r="AJ175" s="40">
        <v>0</v>
      </c>
      <c r="AK175" s="40">
        <v>0</v>
      </c>
      <c r="AL175" s="40">
        <v>0</v>
      </c>
      <c r="AM175" s="40">
        <v>0</v>
      </c>
      <c r="AN175" s="40">
        <v>0</v>
      </c>
      <c r="AO175" s="40">
        <v>0</v>
      </c>
      <c r="AP175" s="39">
        <v>36002.170000000006</v>
      </c>
    </row>
    <row r="176" spans="1:42" ht="12.75" customHeight="1" x14ac:dyDescent="0.25">
      <c r="A176" s="43">
        <v>170</v>
      </c>
      <c r="B176" s="44">
        <v>118</v>
      </c>
      <c r="C176" s="38" t="s">
        <v>195</v>
      </c>
      <c r="D176" s="39">
        <v>14847.36</v>
      </c>
      <c r="E176" s="40">
        <v>0</v>
      </c>
      <c r="F176" s="40">
        <v>0</v>
      </c>
      <c r="G176" s="40">
        <v>0</v>
      </c>
      <c r="H176" s="40">
        <v>0</v>
      </c>
      <c r="I176" s="40">
        <v>0</v>
      </c>
      <c r="J176" s="40">
        <v>0</v>
      </c>
      <c r="K176" s="40">
        <v>0</v>
      </c>
      <c r="L176" s="40">
        <v>0</v>
      </c>
      <c r="M176" s="40">
        <v>14847.36</v>
      </c>
      <c r="N176" s="40">
        <v>0</v>
      </c>
      <c r="O176" s="40">
        <v>0</v>
      </c>
      <c r="P176" s="40">
        <v>14847.36</v>
      </c>
      <c r="Q176" s="40">
        <v>0</v>
      </c>
      <c r="R176" s="40">
        <v>0</v>
      </c>
      <c r="S176" s="40">
        <v>0</v>
      </c>
      <c r="T176" s="40">
        <v>0</v>
      </c>
      <c r="U176" s="39">
        <v>0</v>
      </c>
      <c r="V176" s="40">
        <v>0</v>
      </c>
      <c r="W176" s="40">
        <v>0</v>
      </c>
      <c r="X176" s="40">
        <v>0</v>
      </c>
      <c r="Y176" s="40">
        <v>0</v>
      </c>
      <c r="Z176" s="40">
        <v>0</v>
      </c>
      <c r="AA176" s="40">
        <v>0</v>
      </c>
      <c r="AB176" s="40">
        <v>0</v>
      </c>
      <c r="AC176" s="40">
        <v>0</v>
      </c>
      <c r="AD176" s="40">
        <v>0</v>
      </c>
      <c r="AE176" s="40">
        <v>0</v>
      </c>
      <c r="AF176" s="40">
        <v>0</v>
      </c>
      <c r="AG176" s="40">
        <v>0</v>
      </c>
      <c r="AH176" s="40">
        <v>0</v>
      </c>
      <c r="AI176" s="40">
        <v>0</v>
      </c>
      <c r="AJ176" s="40">
        <v>0</v>
      </c>
      <c r="AK176" s="40">
        <v>0</v>
      </c>
      <c r="AL176" s="40">
        <v>0</v>
      </c>
      <c r="AM176" s="40">
        <v>0</v>
      </c>
      <c r="AN176" s="40">
        <v>0</v>
      </c>
      <c r="AO176" s="40">
        <v>0</v>
      </c>
      <c r="AP176" s="39">
        <v>14847.36</v>
      </c>
    </row>
    <row r="177" spans="1:42" ht="12.75" customHeight="1" x14ac:dyDescent="0.25">
      <c r="A177" s="43">
        <v>171</v>
      </c>
      <c r="B177" s="44">
        <v>119</v>
      </c>
      <c r="C177" s="38" t="s">
        <v>196</v>
      </c>
      <c r="D177" s="39">
        <v>0</v>
      </c>
      <c r="E177" s="40">
        <v>0</v>
      </c>
      <c r="F177" s="40">
        <v>0</v>
      </c>
      <c r="G177" s="40">
        <v>0</v>
      </c>
      <c r="H177" s="40">
        <v>0</v>
      </c>
      <c r="I177" s="40">
        <v>0</v>
      </c>
      <c r="J177" s="40">
        <v>0</v>
      </c>
      <c r="K177" s="40">
        <v>0</v>
      </c>
      <c r="L177" s="40">
        <v>0</v>
      </c>
      <c r="M177" s="40">
        <v>0</v>
      </c>
      <c r="N177" s="40">
        <v>0</v>
      </c>
      <c r="O177" s="40">
        <v>0</v>
      </c>
      <c r="P177" s="40">
        <v>0</v>
      </c>
      <c r="Q177" s="40">
        <v>0</v>
      </c>
      <c r="R177" s="40">
        <v>0</v>
      </c>
      <c r="S177" s="40">
        <v>0</v>
      </c>
      <c r="T177" s="40">
        <v>0</v>
      </c>
      <c r="U177" s="39">
        <v>0</v>
      </c>
      <c r="V177" s="40">
        <v>0</v>
      </c>
      <c r="W177" s="40">
        <v>0</v>
      </c>
      <c r="X177" s="40">
        <v>0</v>
      </c>
      <c r="Y177" s="40">
        <v>0</v>
      </c>
      <c r="Z177" s="40">
        <v>0</v>
      </c>
      <c r="AA177" s="40">
        <v>0</v>
      </c>
      <c r="AB177" s="40">
        <v>0</v>
      </c>
      <c r="AC177" s="40">
        <v>0</v>
      </c>
      <c r="AD177" s="40">
        <v>0</v>
      </c>
      <c r="AE177" s="40">
        <v>0</v>
      </c>
      <c r="AF177" s="40">
        <v>0</v>
      </c>
      <c r="AG177" s="40">
        <v>0</v>
      </c>
      <c r="AH177" s="40">
        <v>0</v>
      </c>
      <c r="AI177" s="40">
        <v>0</v>
      </c>
      <c r="AJ177" s="40">
        <v>0</v>
      </c>
      <c r="AK177" s="40">
        <v>0</v>
      </c>
      <c r="AL177" s="40">
        <v>0</v>
      </c>
      <c r="AM177" s="40">
        <v>0</v>
      </c>
      <c r="AN177" s="40">
        <v>0</v>
      </c>
      <c r="AO177" s="40">
        <v>0</v>
      </c>
      <c r="AP177" s="39">
        <v>0</v>
      </c>
    </row>
    <row r="178" spans="1:42" ht="12.75" customHeight="1" x14ac:dyDescent="0.25">
      <c r="A178" s="43">
        <v>172</v>
      </c>
      <c r="B178" s="44">
        <v>120</v>
      </c>
      <c r="C178" s="38" t="s">
        <v>197</v>
      </c>
      <c r="D178" s="39">
        <v>0</v>
      </c>
      <c r="E178" s="40">
        <v>0</v>
      </c>
      <c r="F178" s="40">
        <v>0</v>
      </c>
      <c r="G178" s="40">
        <v>0</v>
      </c>
      <c r="H178" s="40">
        <v>0</v>
      </c>
      <c r="I178" s="40">
        <v>0</v>
      </c>
      <c r="J178" s="40">
        <v>0</v>
      </c>
      <c r="K178" s="40">
        <v>0</v>
      </c>
      <c r="L178" s="40">
        <v>0</v>
      </c>
      <c r="M178" s="40">
        <v>0</v>
      </c>
      <c r="N178" s="40">
        <v>0</v>
      </c>
      <c r="O178" s="40">
        <v>0</v>
      </c>
      <c r="P178" s="40">
        <v>0</v>
      </c>
      <c r="Q178" s="40">
        <v>0</v>
      </c>
      <c r="R178" s="40">
        <v>0</v>
      </c>
      <c r="S178" s="40">
        <v>0</v>
      </c>
      <c r="T178" s="40">
        <v>0</v>
      </c>
      <c r="U178" s="39">
        <v>0</v>
      </c>
      <c r="V178" s="40">
        <v>0</v>
      </c>
      <c r="W178" s="40">
        <v>0</v>
      </c>
      <c r="X178" s="40">
        <v>0</v>
      </c>
      <c r="Y178" s="40">
        <v>0</v>
      </c>
      <c r="Z178" s="40">
        <v>0</v>
      </c>
      <c r="AA178" s="40">
        <v>0</v>
      </c>
      <c r="AB178" s="40">
        <v>0</v>
      </c>
      <c r="AC178" s="40">
        <v>0</v>
      </c>
      <c r="AD178" s="40">
        <v>0</v>
      </c>
      <c r="AE178" s="40">
        <v>0</v>
      </c>
      <c r="AF178" s="40">
        <v>0</v>
      </c>
      <c r="AG178" s="40">
        <v>0</v>
      </c>
      <c r="AH178" s="40">
        <v>0</v>
      </c>
      <c r="AI178" s="40">
        <v>0</v>
      </c>
      <c r="AJ178" s="40">
        <v>0</v>
      </c>
      <c r="AK178" s="40">
        <v>0</v>
      </c>
      <c r="AL178" s="40">
        <v>0</v>
      </c>
      <c r="AM178" s="40">
        <v>0</v>
      </c>
      <c r="AN178" s="40">
        <v>0</v>
      </c>
      <c r="AO178" s="40">
        <v>0</v>
      </c>
      <c r="AP178" s="39">
        <v>0</v>
      </c>
    </row>
    <row r="179" spans="1:42" ht="12.75" customHeight="1" x14ac:dyDescent="0.25">
      <c r="A179" s="43">
        <v>173</v>
      </c>
      <c r="B179" s="44">
        <v>211</v>
      </c>
      <c r="C179" s="38" t="s">
        <v>198</v>
      </c>
      <c r="D179" s="39">
        <v>0</v>
      </c>
      <c r="E179" s="40">
        <v>0</v>
      </c>
      <c r="F179" s="40">
        <v>0</v>
      </c>
      <c r="G179" s="40">
        <v>0</v>
      </c>
      <c r="H179" s="40">
        <v>0</v>
      </c>
      <c r="I179" s="40">
        <v>0</v>
      </c>
      <c r="J179" s="40">
        <v>0</v>
      </c>
      <c r="K179" s="40">
        <v>0</v>
      </c>
      <c r="L179" s="40">
        <v>0</v>
      </c>
      <c r="M179" s="40">
        <v>0</v>
      </c>
      <c r="N179" s="40">
        <v>0</v>
      </c>
      <c r="O179" s="40">
        <v>0</v>
      </c>
      <c r="P179" s="40">
        <v>0</v>
      </c>
      <c r="Q179" s="40">
        <v>0</v>
      </c>
      <c r="R179" s="40">
        <v>0</v>
      </c>
      <c r="S179" s="40">
        <v>0</v>
      </c>
      <c r="T179" s="40">
        <v>0</v>
      </c>
      <c r="U179" s="39">
        <v>30000</v>
      </c>
      <c r="V179" s="40">
        <v>0</v>
      </c>
      <c r="W179" s="40">
        <v>0</v>
      </c>
      <c r="X179" s="40">
        <v>0</v>
      </c>
      <c r="Y179" s="40">
        <v>0</v>
      </c>
      <c r="Z179" s="40">
        <v>0</v>
      </c>
      <c r="AA179" s="40">
        <v>0</v>
      </c>
      <c r="AB179" s="40">
        <v>0</v>
      </c>
      <c r="AC179" s="40">
        <v>0</v>
      </c>
      <c r="AD179" s="40">
        <v>30000</v>
      </c>
      <c r="AE179" s="40">
        <v>30000</v>
      </c>
      <c r="AF179" s="40">
        <v>0</v>
      </c>
      <c r="AG179" s="40">
        <v>0</v>
      </c>
      <c r="AH179" s="40">
        <v>0</v>
      </c>
      <c r="AI179" s="40">
        <v>0</v>
      </c>
      <c r="AJ179" s="40">
        <v>0</v>
      </c>
      <c r="AK179" s="40">
        <v>0</v>
      </c>
      <c r="AL179" s="40">
        <v>0</v>
      </c>
      <c r="AM179" s="40">
        <v>0</v>
      </c>
      <c r="AN179" s="40">
        <v>0</v>
      </c>
      <c r="AO179" s="40">
        <v>0</v>
      </c>
      <c r="AP179" s="39">
        <v>-30000</v>
      </c>
    </row>
    <row r="180" spans="1:42" ht="12.75" customHeight="1" x14ac:dyDescent="0.25">
      <c r="A180" s="43">
        <v>174</v>
      </c>
      <c r="B180" s="44">
        <v>121</v>
      </c>
      <c r="C180" s="38" t="s">
        <v>199</v>
      </c>
      <c r="D180" s="39">
        <v>0</v>
      </c>
      <c r="E180" s="40">
        <v>0</v>
      </c>
      <c r="F180" s="40">
        <v>0</v>
      </c>
      <c r="G180" s="40">
        <v>0</v>
      </c>
      <c r="H180" s="40">
        <v>0</v>
      </c>
      <c r="I180" s="40">
        <v>0</v>
      </c>
      <c r="J180" s="40">
        <v>0</v>
      </c>
      <c r="K180" s="40">
        <v>0</v>
      </c>
      <c r="L180" s="40">
        <v>0</v>
      </c>
      <c r="M180" s="40">
        <v>0</v>
      </c>
      <c r="N180" s="40">
        <v>0</v>
      </c>
      <c r="O180" s="40">
        <v>0</v>
      </c>
      <c r="P180" s="40">
        <v>0</v>
      </c>
      <c r="Q180" s="40">
        <v>0</v>
      </c>
      <c r="R180" s="40">
        <v>0</v>
      </c>
      <c r="S180" s="40">
        <v>0</v>
      </c>
      <c r="T180" s="40">
        <v>0</v>
      </c>
      <c r="U180" s="39">
        <v>0</v>
      </c>
      <c r="V180" s="40">
        <v>0</v>
      </c>
      <c r="W180" s="40">
        <v>0</v>
      </c>
      <c r="X180" s="40">
        <v>0</v>
      </c>
      <c r="Y180" s="40">
        <v>0</v>
      </c>
      <c r="Z180" s="40">
        <v>0</v>
      </c>
      <c r="AA180" s="40">
        <v>0</v>
      </c>
      <c r="AB180" s="40">
        <v>0</v>
      </c>
      <c r="AC180" s="40">
        <v>0</v>
      </c>
      <c r="AD180" s="40">
        <v>0</v>
      </c>
      <c r="AE180" s="40">
        <v>0</v>
      </c>
      <c r="AF180" s="40">
        <v>0</v>
      </c>
      <c r="AG180" s="40">
        <v>0</v>
      </c>
      <c r="AH180" s="40">
        <v>0</v>
      </c>
      <c r="AI180" s="40">
        <v>0</v>
      </c>
      <c r="AJ180" s="40">
        <v>0</v>
      </c>
      <c r="AK180" s="40">
        <v>0</v>
      </c>
      <c r="AL180" s="40">
        <v>0</v>
      </c>
      <c r="AM180" s="40">
        <v>0</v>
      </c>
      <c r="AN180" s="40">
        <v>0</v>
      </c>
      <c r="AO180" s="40">
        <v>0</v>
      </c>
      <c r="AP180" s="39">
        <v>0</v>
      </c>
    </row>
    <row r="181" spans="1:42" ht="12.75" customHeight="1" x14ac:dyDescent="0.25">
      <c r="A181" s="43">
        <v>175</v>
      </c>
      <c r="B181" s="44">
        <v>122</v>
      </c>
      <c r="C181" s="38" t="s">
        <v>200</v>
      </c>
      <c r="D181" s="39">
        <v>50059.41</v>
      </c>
      <c r="E181" s="40">
        <v>50059.41</v>
      </c>
      <c r="F181" s="40">
        <v>0</v>
      </c>
      <c r="G181" s="40">
        <v>0</v>
      </c>
      <c r="H181" s="40">
        <v>0</v>
      </c>
      <c r="I181" s="40">
        <v>0</v>
      </c>
      <c r="J181" s="40">
        <v>50059.41</v>
      </c>
      <c r="K181" s="40">
        <v>0</v>
      </c>
      <c r="L181" s="40">
        <v>0</v>
      </c>
      <c r="M181" s="40">
        <v>0</v>
      </c>
      <c r="N181" s="40">
        <v>0</v>
      </c>
      <c r="O181" s="40">
        <v>0</v>
      </c>
      <c r="P181" s="40">
        <v>0</v>
      </c>
      <c r="Q181" s="40">
        <v>0</v>
      </c>
      <c r="R181" s="40">
        <v>0</v>
      </c>
      <c r="S181" s="40">
        <v>0</v>
      </c>
      <c r="T181" s="40">
        <v>0</v>
      </c>
      <c r="U181" s="39">
        <v>35551.32</v>
      </c>
      <c r="V181" s="40">
        <v>30000</v>
      </c>
      <c r="W181" s="40">
        <v>0</v>
      </c>
      <c r="X181" s="40">
        <v>0</v>
      </c>
      <c r="Y181" s="40">
        <v>0</v>
      </c>
      <c r="Z181" s="40">
        <v>0</v>
      </c>
      <c r="AA181" s="40">
        <v>30000</v>
      </c>
      <c r="AB181" s="40">
        <v>0</v>
      </c>
      <c r="AC181" s="40">
        <v>0</v>
      </c>
      <c r="AD181" s="40">
        <v>5551.32</v>
      </c>
      <c r="AE181" s="40">
        <v>0</v>
      </c>
      <c r="AF181" s="40">
        <v>0</v>
      </c>
      <c r="AG181" s="40">
        <v>5551.32</v>
      </c>
      <c r="AH181" s="40">
        <v>0</v>
      </c>
      <c r="AI181" s="40">
        <v>0</v>
      </c>
      <c r="AJ181" s="40">
        <v>0</v>
      </c>
      <c r="AK181" s="40">
        <v>0</v>
      </c>
      <c r="AL181" s="40">
        <v>0</v>
      </c>
      <c r="AM181" s="40">
        <v>0</v>
      </c>
      <c r="AN181" s="40">
        <v>0</v>
      </c>
      <c r="AO181" s="40">
        <v>0</v>
      </c>
      <c r="AP181" s="39">
        <v>14508.090000000004</v>
      </c>
    </row>
    <row r="182" spans="1:42" ht="12.75" customHeight="1" x14ac:dyDescent="0.25">
      <c r="A182" s="43">
        <v>176</v>
      </c>
      <c r="B182" s="44">
        <v>123</v>
      </c>
      <c r="C182" s="38" t="s">
        <v>201</v>
      </c>
      <c r="D182" s="39">
        <v>0</v>
      </c>
      <c r="E182" s="40">
        <v>0</v>
      </c>
      <c r="F182" s="40">
        <v>0</v>
      </c>
      <c r="G182" s="40">
        <v>0</v>
      </c>
      <c r="H182" s="40">
        <v>0</v>
      </c>
      <c r="I182" s="40">
        <v>0</v>
      </c>
      <c r="J182" s="40">
        <v>0</v>
      </c>
      <c r="K182" s="40">
        <v>0</v>
      </c>
      <c r="L182" s="40">
        <v>0</v>
      </c>
      <c r="M182" s="40">
        <v>0</v>
      </c>
      <c r="N182" s="40">
        <v>0</v>
      </c>
      <c r="O182" s="40">
        <v>0</v>
      </c>
      <c r="P182" s="40">
        <v>0</v>
      </c>
      <c r="Q182" s="40">
        <v>0</v>
      </c>
      <c r="R182" s="40">
        <v>0</v>
      </c>
      <c r="S182" s="40">
        <v>0</v>
      </c>
      <c r="T182" s="40">
        <v>0</v>
      </c>
      <c r="U182" s="39">
        <v>0</v>
      </c>
      <c r="V182" s="40">
        <v>0</v>
      </c>
      <c r="W182" s="40">
        <v>0</v>
      </c>
      <c r="X182" s="40">
        <v>0</v>
      </c>
      <c r="Y182" s="40">
        <v>0</v>
      </c>
      <c r="Z182" s="40">
        <v>0</v>
      </c>
      <c r="AA182" s="40">
        <v>0</v>
      </c>
      <c r="AB182" s="40">
        <v>0</v>
      </c>
      <c r="AC182" s="40">
        <v>0</v>
      </c>
      <c r="AD182" s="40">
        <v>0</v>
      </c>
      <c r="AE182" s="40">
        <v>0</v>
      </c>
      <c r="AF182" s="40">
        <v>0</v>
      </c>
      <c r="AG182" s="40">
        <v>0</v>
      </c>
      <c r="AH182" s="40">
        <v>0</v>
      </c>
      <c r="AI182" s="40">
        <v>0</v>
      </c>
      <c r="AJ182" s="40">
        <v>0</v>
      </c>
      <c r="AK182" s="40">
        <v>0</v>
      </c>
      <c r="AL182" s="40">
        <v>0</v>
      </c>
      <c r="AM182" s="40">
        <v>0</v>
      </c>
      <c r="AN182" s="40">
        <v>0</v>
      </c>
      <c r="AO182" s="40">
        <v>0</v>
      </c>
      <c r="AP182" s="39">
        <v>0</v>
      </c>
    </row>
    <row r="183" spans="1:42" ht="12.75" customHeight="1" x14ac:dyDescent="0.25">
      <c r="A183" s="43">
        <v>177</v>
      </c>
      <c r="B183" s="44">
        <v>124</v>
      </c>
      <c r="C183" s="38" t="s">
        <v>202</v>
      </c>
      <c r="D183" s="39">
        <v>18107.72</v>
      </c>
      <c r="E183" s="40">
        <v>0</v>
      </c>
      <c r="F183" s="40">
        <v>0</v>
      </c>
      <c r="G183" s="40">
        <v>0</v>
      </c>
      <c r="H183" s="40">
        <v>0</v>
      </c>
      <c r="I183" s="40">
        <v>0</v>
      </c>
      <c r="J183" s="40">
        <v>0</v>
      </c>
      <c r="K183" s="40">
        <v>0</v>
      </c>
      <c r="L183" s="40">
        <v>0</v>
      </c>
      <c r="M183" s="40">
        <v>2800</v>
      </c>
      <c r="N183" s="40">
        <v>0</v>
      </c>
      <c r="O183" s="40">
        <v>0</v>
      </c>
      <c r="P183" s="40">
        <v>0</v>
      </c>
      <c r="Q183" s="40">
        <v>2800</v>
      </c>
      <c r="R183" s="40">
        <v>0</v>
      </c>
      <c r="S183" s="40">
        <v>15307.72</v>
      </c>
      <c r="T183" s="40">
        <v>15307.72</v>
      </c>
      <c r="U183" s="39">
        <v>0</v>
      </c>
      <c r="V183" s="40">
        <v>0</v>
      </c>
      <c r="W183" s="40">
        <v>0</v>
      </c>
      <c r="X183" s="40">
        <v>0</v>
      </c>
      <c r="Y183" s="40">
        <v>0</v>
      </c>
      <c r="Z183" s="40">
        <v>0</v>
      </c>
      <c r="AA183" s="40">
        <v>0</v>
      </c>
      <c r="AB183" s="40">
        <v>0</v>
      </c>
      <c r="AC183" s="40">
        <v>0</v>
      </c>
      <c r="AD183" s="40">
        <v>0</v>
      </c>
      <c r="AE183" s="40">
        <v>0</v>
      </c>
      <c r="AF183" s="40">
        <v>0</v>
      </c>
      <c r="AG183" s="40">
        <v>0</v>
      </c>
      <c r="AH183" s="40">
        <v>0</v>
      </c>
      <c r="AI183" s="40">
        <v>0</v>
      </c>
      <c r="AJ183" s="40">
        <v>0</v>
      </c>
      <c r="AK183" s="40">
        <v>0</v>
      </c>
      <c r="AL183" s="40">
        <v>0</v>
      </c>
      <c r="AM183" s="40">
        <v>0</v>
      </c>
      <c r="AN183" s="40">
        <v>0</v>
      </c>
      <c r="AO183" s="40">
        <v>0</v>
      </c>
      <c r="AP183" s="39">
        <v>18107.72</v>
      </c>
    </row>
    <row r="184" spans="1:42" ht="12.75" customHeight="1" x14ac:dyDescent="0.25">
      <c r="A184" s="43">
        <v>178</v>
      </c>
      <c r="B184" s="44">
        <v>206</v>
      </c>
      <c r="C184" s="38" t="s">
        <v>203</v>
      </c>
      <c r="D184" s="39">
        <v>0</v>
      </c>
      <c r="E184" s="40">
        <v>0</v>
      </c>
      <c r="F184" s="40">
        <v>0</v>
      </c>
      <c r="G184" s="40">
        <v>0</v>
      </c>
      <c r="H184" s="40">
        <v>0</v>
      </c>
      <c r="I184" s="40">
        <v>0</v>
      </c>
      <c r="J184" s="40">
        <v>0</v>
      </c>
      <c r="K184" s="40">
        <v>0</v>
      </c>
      <c r="L184" s="40">
        <v>0</v>
      </c>
      <c r="M184" s="40">
        <v>0</v>
      </c>
      <c r="N184" s="40">
        <v>0</v>
      </c>
      <c r="O184" s="40">
        <v>0</v>
      </c>
      <c r="P184" s="40">
        <v>0</v>
      </c>
      <c r="Q184" s="40">
        <v>0</v>
      </c>
      <c r="R184" s="40">
        <v>0</v>
      </c>
      <c r="S184" s="40">
        <v>0</v>
      </c>
      <c r="T184" s="40">
        <v>0</v>
      </c>
      <c r="U184" s="39">
        <v>0</v>
      </c>
      <c r="V184" s="40">
        <v>0</v>
      </c>
      <c r="W184" s="40">
        <v>0</v>
      </c>
      <c r="X184" s="40">
        <v>0</v>
      </c>
      <c r="Y184" s="40">
        <v>0</v>
      </c>
      <c r="Z184" s="40">
        <v>0</v>
      </c>
      <c r="AA184" s="40">
        <v>0</v>
      </c>
      <c r="AB184" s="40">
        <v>0</v>
      </c>
      <c r="AC184" s="40">
        <v>0</v>
      </c>
      <c r="AD184" s="40">
        <v>0</v>
      </c>
      <c r="AE184" s="40">
        <v>0</v>
      </c>
      <c r="AF184" s="40">
        <v>0</v>
      </c>
      <c r="AG184" s="40">
        <v>0</v>
      </c>
      <c r="AH184" s="40">
        <v>0</v>
      </c>
      <c r="AI184" s="40">
        <v>0</v>
      </c>
      <c r="AJ184" s="40">
        <v>0</v>
      </c>
      <c r="AK184" s="40">
        <v>0</v>
      </c>
      <c r="AL184" s="40">
        <v>0</v>
      </c>
      <c r="AM184" s="40">
        <v>0</v>
      </c>
      <c r="AN184" s="40">
        <v>0</v>
      </c>
      <c r="AO184" s="40">
        <v>0</v>
      </c>
      <c r="AP184" s="39">
        <v>0</v>
      </c>
    </row>
    <row r="185" spans="1:42" ht="12.75" customHeight="1" x14ac:dyDescent="0.25">
      <c r="A185" s="43">
        <v>179</v>
      </c>
      <c r="B185" s="44">
        <v>125</v>
      </c>
      <c r="C185" s="38" t="s">
        <v>204</v>
      </c>
      <c r="D185" s="39">
        <v>0</v>
      </c>
      <c r="E185" s="40">
        <v>0</v>
      </c>
      <c r="F185" s="40">
        <v>0</v>
      </c>
      <c r="G185" s="40">
        <v>0</v>
      </c>
      <c r="H185" s="40">
        <v>0</v>
      </c>
      <c r="I185" s="40">
        <v>0</v>
      </c>
      <c r="J185" s="40">
        <v>0</v>
      </c>
      <c r="K185" s="40">
        <v>0</v>
      </c>
      <c r="L185" s="40">
        <v>0</v>
      </c>
      <c r="M185" s="40">
        <v>0</v>
      </c>
      <c r="N185" s="40">
        <v>0</v>
      </c>
      <c r="O185" s="40">
        <v>0</v>
      </c>
      <c r="P185" s="40">
        <v>0</v>
      </c>
      <c r="Q185" s="40">
        <v>0</v>
      </c>
      <c r="R185" s="40">
        <v>0</v>
      </c>
      <c r="S185" s="40">
        <v>0</v>
      </c>
      <c r="T185" s="40">
        <v>0</v>
      </c>
      <c r="U185" s="39">
        <v>0</v>
      </c>
      <c r="V185" s="40">
        <v>0</v>
      </c>
      <c r="W185" s="40">
        <v>0</v>
      </c>
      <c r="X185" s="40">
        <v>0</v>
      </c>
      <c r="Y185" s="40">
        <v>0</v>
      </c>
      <c r="Z185" s="40">
        <v>0</v>
      </c>
      <c r="AA185" s="40">
        <v>0</v>
      </c>
      <c r="AB185" s="40">
        <v>0</v>
      </c>
      <c r="AC185" s="40">
        <v>0</v>
      </c>
      <c r="AD185" s="40">
        <v>0</v>
      </c>
      <c r="AE185" s="40">
        <v>0</v>
      </c>
      <c r="AF185" s="40">
        <v>0</v>
      </c>
      <c r="AG185" s="40">
        <v>0</v>
      </c>
      <c r="AH185" s="40">
        <v>0</v>
      </c>
      <c r="AI185" s="40">
        <v>0</v>
      </c>
      <c r="AJ185" s="40">
        <v>0</v>
      </c>
      <c r="AK185" s="40">
        <v>0</v>
      </c>
      <c r="AL185" s="40">
        <v>0</v>
      </c>
      <c r="AM185" s="40">
        <v>0</v>
      </c>
      <c r="AN185" s="40">
        <v>0</v>
      </c>
      <c r="AO185" s="40">
        <v>0</v>
      </c>
      <c r="AP185" s="39">
        <v>0</v>
      </c>
    </row>
    <row r="186" spans="1:42" ht="12.75" customHeight="1" x14ac:dyDescent="0.25">
      <c r="A186" s="43">
        <v>180</v>
      </c>
      <c r="B186" s="44">
        <v>194</v>
      </c>
      <c r="C186" s="38" t="s">
        <v>205</v>
      </c>
      <c r="D186" s="39">
        <v>127.21</v>
      </c>
      <c r="E186" s="40">
        <v>0</v>
      </c>
      <c r="F186" s="40">
        <v>0</v>
      </c>
      <c r="G186" s="40">
        <v>0</v>
      </c>
      <c r="H186" s="40">
        <v>0</v>
      </c>
      <c r="I186" s="40">
        <v>0</v>
      </c>
      <c r="J186" s="40">
        <v>0</v>
      </c>
      <c r="K186" s="40">
        <v>0</v>
      </c>
      <c r="L186" s="40">
        <v>0</v>
      </c>
      <c r="M186" s="40">
        <v>0</v>
      </c>
      <c r="N186" s="40">
        <v>0</v>
      </c>
      <c r="O186" s="40">
        <v>0</v>
      </c>
      <c r="P186" s="40">
        <v>0</v>
      </c>
      <c r="Q186" s="40">
        <v>0</v>
      </c>
      <c r="R186" s="40">
        <v>0</v>
      </c>
      <c r="S186" s="40">
        <v>127.21</v>
      </c>
      <c r="T186" s="40">
        <v>127.21</v>
      </c>
      <c r="U186" s="39">
        <v>0</v>
      </c>
      <c r="V186" s="40">
        <v>0</v>
      </c>
      <c r="W186" s="40">
        <v>0</v>
      </c>
      <c r="X186" s="40">
        <v>0</v>
      </c>
      <c r="Y186" s="40">
        <v>0</v>
      </c>
      <c r="Z186" s="40">
        <v>0</v>
      </c>
      <c r="AA186" s="40">
        <v>0</v>
      </c>
      <c r="AB186" s="40">
        <v>0</v>
      </c>
      <c r="AC186" s="40">
        <v>0</v>
      </c>
      <c r="AD186" s="40">
        <v>0</v>
      </c>
      <c r="AE186" s="40">
        <v>0</v>
      </c>
      <c r="AF186" s="40">
        <v>0</v>
      </c>
      <c r="AG186" s="40">
        <v>0</v>
      </c>
      <c r="AH186" s="40">
        <v>0</v>
      </c>
      <c r="AI186" s="40">
        <v>0</v>
      </c>
      <c r="AJ186" s="40">
        <v>0</v>
      </c>
      <c r="AK186" s="40">
        <v>0</v>
      </c>
      <c r="AL186" s="40">
        <v>0</v>
      </c>
      <c r="AM186" s="40">
        <v>0</v>
      </c>
      <c r="AN186" s="40">
        <v>0</v>
      </c>
      <c r="AO186" s="40">
        <v>0</v>
      </c>
      <c r="AP186" s="39">
        <v>127.21</v>
      </c>
    </row>
    <row r="187" spans="1:42" ht="12.75" customHeight="1" x14ac:dyDescent="0.25">
      <c r="A187" s="43">
        <v>181</v>
      </c>
      <c r="B187" s="44">
        <v>126</v>
      </c>
      <c r="C187" s="38" t="s">
        <v>206</v>
      </c>
      <c r="D187" s="39">
        <v>158621.64000000001</v>
      </c>
      <c r="E187" s="40">
        <v>158621.64000000001</v>
      </c>
      <c r="F187" s="40">
        <v>0</v>
      </c>
      <c r="G187" s="40">
        <v>0</v>
      </c>
      <c r="H187" s="40">
        <v>0</v>
      </c>
      <c r="I187" s="40">
        <v>158621.64000000001</v>
      </c>
      <c r="J187" s="40">
        <v>0</v>
      </c>
      <c r="K187" s="40">
        <v>0</v>
      </c>
      <c r="L187" s="40">
        <v>0</v>
      </c>
      <c r="M187" s="40">
        <v>0</v>
      </c>
      <c r="N187" s="40">
        <v>0</v>
      </c>
      <c r="O187" s="40">
        <v>0</v>
      </c>
      <c r="P187" s="40">
        <v>0</v>
      </c>
      <c r="Q187" s="40">
        <v>0</v>
      </c>
      <c r="R187" s="40">
        <v>0</v>
      </c>
      <c r="S187" s="40">
        <v>0</v>
      </c>
      <c r="T187" s="40">
        <v>0</v>
      </c>
      <c r="U187" s="39">
        <v>0</v>
      </c>
      <c r="V187" s="40">
        <v>0</v>
      </c>
      <c r="W187" s="40">
        <v>0</v>
      </c>
      <c r="X187" s="40">
        <v>0</v>
      </c>
      <c r="Y187" s="40">
        <v>0</v>
      </c>
      <c r="Z187" s="40">
        <v>0</v>
      </c>
      <c r="AA187" s="40">
        <v>0</v>
      </c>
      <c r="AB187" s="40">
        <v>0</v>
      </c>
      <c r="AC187" s="40">
        <v>0</v>
      </c>
      <c r="AD187" s="40">
        <v>0</v>
      </c>
      <c r="AE187" s="40">
        <v>0</v>
      </c>
      <c r="AF187" s="40">
        <v>0</v>
      </c>
      <c r="AG187" s="40">
        <v>0</v>
      </c>
      <c r="AH187" s="40">
        <v>0</v>
      </c>
      <c r="AI187" s="40">
        <v>0</v>
      </c>
      <c r="AJ187" s="40">
        <v>0</v>
      </c>
      <c r="AK187" s="40">
        <v>0</v>
      </c>
      <c r="AL187" s="40">
        <v>0</v>
      </c>
      <c r="AM187" s="40">
        <v>0</v>
      </c>
      <c r="AN187" s="40">
        <v>0</v>
      </c>
      <c r="AO187" s="40">
        <v>0</v>
      </c>
      <c r="AP187" s="39">
        <v>158621.64000000001</v>
      </c>
    </row>
    <row r="188" spans="1:42" ht="12.75" customHeight="1" x14ac:dyDescent="0.25">
      <c r="A188" s="43">
        <v>182</v>
      </c>
      <c r="B188" s="44">
        <v>127</v>
      </c>
      <c r="C188" s="38" t="s">
        <v>207</v>
      </c>
      <c r="D188" s="39">
        <v>0</v>
      </c>
      <c r="E188" s="40">
        <v>0</v>
      </c>
      <c r="F188" s="40">
        <v>0</v>
      </c>
      <c r="G188" s="40">
        <v>0</v>
      </c>
      <c r="H188" s="40">
        <v>0</v>
      </c>
      <c r="I188" s="40">
        <v>0</v>
      </c>
      <c r="J188" s="40">
        <v>0</v>
      </c>
      <c r="K188" s="40">
        <v>0</v>
      </c>
      <c r="L188" s="40">
        <v>0</v>
      </c>
      <c r="M188" s="40">
        <v>0</v>
      </c>
      <c r="N188" s="40">
        <v>0</v>
      </c>
      <c r="O188" s="40">
        <v>0</v>
      </c>
      <c r="P188" s="40">
        <v>0</v>
      </c>
      <c r="Q188" s="40">
        <v>0</v>
      </c>
      <c r="R188" s="40">
        <v>0</v>
      </c>
      <c r="S188" s="40">
        <v>0</v>
      </c>
      <c r="T188" s="40">
        <v>0</v>
      </c>
      <c r="U188" s="39">
        <v>129320.61</v>
      </c>
      <c r="V188" s="40">
        <v>129320.61</v>
      </c>
      <c r="W188" s="40">
        <v>0</v>
      </c>
      <c r="X188" s="40">
        <v>0</v>
      </c>
      <c r="Y188" s="40">
        <v>0</v>
      </c>
      <c r="Z188" s="40">
        <v>0</v>
      </c>
      <c r="AA188" s="40">
        <v>0</v>
      </c>
      <c r="AB188" s="40">
        <v>0</v>
      </c>
      <c r="AC188" s="40">
        <v>129320.61</v>
      </c>
      <c r="AD188" s="40">
        <v>0</v>
      </c>
      <c r="AE188" s="40">
        <v>0</v>
      </c>
      <c r="AF188" s="40">
        <v>0</v>
      </c>
      <c r="AG188" s="40">
        <v>0</v>
      </c>
      <c r="AH188" s="40">
        <v>0</v>
      </c>
      <c r="AI188" s="40">
        <v>0</v>
      </c>
      <c r="AJ188" s="40">
        <v>0</v>
      </c>
      <c r="AK188" s="40">
        <v>0</v>
      </c>
      <c r="AL188" s="40">
        <v>0</v>
      </c>
      <c r="AM188" s="40">
        <v>0</v>
      </c>
      <c r="AN188" s="40">
        <v>0</v>
      </c>
      <c r="AO188" s="40">
        <v>0</v>
      </c>
      <c r="AP188" s="39">
        <v>-129320.61</v>
      </c>
    </row>
    <row r="189" spans="1:42" ht="12.75" customHeight="1" x14ac:dyDescent="0.25">
      <c r="A189" s="31">
        <v>183</v>
      </c>
      <c r="B189" s="32">
        <v>184</v>
      </c>
      <c r="C189" s="33" t="s">
        <v>208</v>
      </c>
      <c r="D189" s="34">
        <v>0</v>
      </c>
      <c r="E189" s="35">
        <v>0</v>
      </c>
      <c r="F189" s="35">
        <v>0</v>
      </c>
      <c r="G189" s="35">
        <v>0</v>
      </c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5">
        <v>0</v>
      </c>
      <c r="N189" s="35">
        <v>0</v>
      </c>
      <c r="O189" s="35">
        <v>0</v>
      </c>
      <c r="P189" s="35">
        <v>0</v>
      </c>
      <c r="Q189" s="35">
        <v>0</v>
      </c>
      <c r="R189" s="35">
        <v>0</v>
      </c>
      <c r="S189" s="35">
        <v>0</v>
      </c>
      <c r="T189" s="35">
        <v>0</v>
      </c>
      <c r="U189" s="34">
        <v>0</v>
      </c>
      <c r="V189" s="35">
        <v>0</v>
      </c>
      <c r="W189" s="35">
        <v>0</v>
      </c>
      <c r="X189" s="35">
        <v>0</v>
      </c>
      <c r="Y189" s="35">
        <v>0</v>
      </c>
      <c r="Z189" s="35">
        <v>0</v>
      </c>
      <c r="AA189" s="35">
        <v>0</v>
      </c>
      <c r="AB189" s="35">
        <v>0</v>
      </c>
      <c r="AC189" s="35">
        <v>0</v>
      </c>
      <c r="AD189" s="35">
        <v>0</v>
      </c>
      <c r="AE189" s="35">
        <v>0</v>
      </c>
      <c r="AF189" s="35">
        <v>0</v>
      </c>
      <c r="AG189" s="35">
        <v>0</v>
      </c>
      <c r="AH189" s="35">
        <v>0</v>
      </c>
      <c r="AI189" s="35">
        <v>0</v>
      </c>
      <c r="AJ189" s="35">
        <v>0</v>
      </c>
      <c r="AK189" s="35">
        <v>0</v>
      </c>
      <c r="AL189" s="35">
        <v>0</v>
      </c>
      <c r="AM189" s="35">
        <v>0</v>
      </c>
      <c r="AN189" s="35">
        <v>0</v>
      </c>
      <c r="AO189" s="35">
        <v>0</v>
      </c>
      <c r="AP189" s="34">
        <v>0</v>
      </c>
    </row>
    <row r="190" spans="1:42" ht="12.75" customHeight="1" x14ac:dyDescent="0.25">
      <c r="A190" s="43">
        <v>184</v>
      </c>
      <c r="B190" s="44">
        <v>10</v>
      </c>
      <c r="C190" s="38" t="s">
        <v>209</v>
      </c>
      <c r="D190" s="39">
        <v>180</v>
      </c>
      <c r="E190" s="40">
        <v>0</v>
      </c>
      <c r="F190" s="40">
        <v>0</v>
      </c>
      <c r="G190" s="40">
        <v>0</v>
      </c>
      <c r="H190" s="40">
        <v>0</v>
      </c>
      <c r="I190" s="40">
        <v>0</v>
      </c>
      <c r="J190" s="40">
        <v>0</v>
      </c>
      <c r="K190" s="40">
        <v>0</v>
      </c>
      <c r="L190" s="40">
        <v>0</v>
      </c>
      <c r="M190" s="40">
        <v>0</v>
      </c>
      <c r="N190" s="40">
        <v>0</v>
      </c>
      <c r="O190" s="40">
        <v>0</v>
      </c>
      <c r="P190" s="40">
        <v>0</v>
      </c>
      <c r="Q190" s="40">
        <v>0</v>
      </c>
      <c r="R190" s="40">
        <v>0</v>
      </c>
      <c r="S190" s="40">
        <v>180</v>
      </c>
      <c r="T190" s="40">
        <v>180</v>
      </c>
      <c r="U190" s="39">
        <v>0</v>
      </c>
      <c r="V190" s="40">
        <v>0</v>
      </c>
      <c r="W190" s="40">
        <v>0</v>
      </c>
      <c r="X190" s="40">
        <v>0</v>
      </c>
      <c r="Y190" s="40">
        <v>0</v>
      </c>
      <c r="Z190" s="40">
        <v>0</v>
      </c>
      <c r="AA190" s="40">
        <v>0</v>
      </c>
      <c r="AB190" s="40">
        <v>0</v>
      </c>
      <c r="AC190" s="40">
        <v>0</v>
      </c>
      <c r="AD190" s="40">
        <v>0</v>
      </c>
      <c r="AE190" s="40">
        <v>0</v>
      </c>
      <c r="AF190" s="40">
        <v>0</v>
      </c>
      <c r="AG190" s="40">
        <v>0</v>
      </c>
      <c r="AH190" s="40">
        <v>0</v>
      </c>
      <c r="AI190" s="40">
        <v>0</v>
      </c>
      <c r="AJ190" s="40">
        <v>0</v>
      </c>
      <c r="AK190" s="40">
        <v>0</v>
      </c>
      <c r="AL190" s="40">
        <v>0</v>
      </c>
      <c r="AM190" s="40">
        <v>0</v>
      </c>
      <c r="AN190" s="40">
        <v>0</v>
      </c>
      <c r="AO190" s="40">
        <v>0</v>
      </c>
      <c r="AP190" s="39">
        <v>180</v>
      </c>
    </row>
    <row r="191" spans="1:42" ht="12.75" customHeight="1" x14ac:dyDescent="0.25">
      <c r="A191" s="43">
        <v>185</v>
      </c>
      <c r="B191" s="44">
        <v>128</v>
      </c>
      <c r="C191" s="38" t="s">
        <v>210</v>
      </c>
      <c r="D191" s="39">
        <v>1999.68</v>
      </c>
      <c r="E191" s="40">
        <v>1999.68</v>
      </c>
      <c r="F191" s="40">
        <v>1999.68</v>
      </c>
      <c r="G191" s="40">
        <v>0</v>
      </c>
      <c r="H191" s="40">
        <v>0</v>
      </c>
      <c r="I191" s="40">
        <v>0</v>
      </c>
      <c r="J191" s="40">
        <v>0</v>
      </c>
      <c r="K191" s="40">
        <v>0</v>
      </c>
      <c r="L191" s="40">
        <v>0</v>
      </c>
      <c r="M191" s="40">
        <v>0</v>
      </c>
      <c r="N191" s="40">
        <v>0</v>
      </c>
      <c r="O191" s="40">
        <v>0</v>
      </c>
      <c r="P191" s="40">
        <v>0</v>
      </c>
      <c r="Q191" s="40">
        <v>0</v>
      </c>
      <c r="R191" s="40">
        <v>0</v>
      </c>
      <c r="S191" s="40">
        <v>0</v>
      </c>
      <c r="T191" s="40">
        <v>0</v>
      </c>
      <c r="U191" s="39">
        <v>0</v>
      </c>
      <c r="V191" s="40">
        <v>0</v>
      </c>
      <c r="W191" s="40">
        <v>0</v>
      </c>
      <c r="X191" s="40">
        <v>0</v>
      </c>
      <c r="Y191" s="40">
        <v>0</v>
      </c>
      <c r="Z191" s="40">
        <v>0</v>
      </c>
      <c r="AA191" s="40">
        <v>0</v>
      </c>
      <c r="AB191" s="40">
        <v>0</v>
      </c>
      <c r="AC191" s="40">
        <v>0</v>
      </c>
      <c r="AD191" s="40">
        <v>0</v>
      </c>
      <c r="AE191" s="40">
        <v>0</v>
      </c>
      <c r="AF191" s="40">
        <v>0</v>
      </c>
      <c r="AG191" s="40">
        <v>0</v>
      </c>
      <c r="AH191" s="40">
        <v>0</v>
      </c>
      <c r="AI191" s="40">
        <v>0</v>
      </c>
      <c r="AJ191" s="40">
        <v>0</v>
      </c>
      <c r="AK191" s="40">
        <v>0</v>
      </c>
      <c r="AL191" s="40">
        <v>0</v>
      </c>
      <c r="AM191" s="40">
        <v>0</v>
      </c>
      <c r="AN191" s="40">
        <v>0</v>
      </c>
      <c r="AO191" s="40">
        <v>0</v>
      </c>
      <c r="AP191" s="39">
        <v>1999.68</v>
      </c>
    </row>
    <row r="192" spans="1:42" ht="12.75" customHeight="1" x14ac:dyDescent="0.25">
      <c r="A192" s="43">
        <v>186</v>
      </c>
      <c r="B192" s="44">
        <v>129</v>
      </c>
      <c r="C192" s="38" t="s">
        <v>211</v>
      </c>
      <c r="D192" s="39">
        <v>238075.12</v>
      </c>
      <c r="E192" s="40">
        <v>238075.12</v>
      </c>
      <c r="F192" s="40">
        <v>0</v>
      </c>
      <c r="G192" s="40">
        <v>0</v>
      </c>
      <c r="H192" s="40">
        <v>225000</v>
      </c>
      <c r="I192" s="40">
        <v>0</v>
      </c>
      <c r="J192" s="40">
        <v>13075.12</v>
      </c>
      <c r="K192" s="40">
        <v>0</v>
      </c>
      <c r="L192" s="40">
        <v>0</v>
      </c>
      <c r="M192" s="40">
        <v>0</v>
      </c>
      <c r="N192" s="40">
        <v>0</v>
      </c>
      <c r="O192" s="40">
        <v>0</v>
      </c>
      <c r="P192" s="40">
        <v>0</v>
      </c>
      <c r="Q192" s="40">
        <v>0</v>
      </c>
      <c r="R192" s="40">
        <v>0</v>
      </c>
      <c r="S192" s="40">
        <v>0</v>
      </c>
      <c r="T192" s="40">
        <v>0</v>
      </c>
      <c r="U192" s="39">
        <v>0</v>
      </c>
      <c r="V192" s="40">
        <v>0</v>
      </c>
      <c r="W192" s="40">
        <v>0</v>
      </c>
      <c r="X192" s="40">
        <v>0</v>
      </c>
      <c r="Y192" s="40">
        <v>0</v>
      </c>
      <c r="Z192" s="40">
        <v>0</v>
      </c>
      <c r="AA192" s="40">
        <v>0</v>
      </c>
      <c r="AB192" s="40">
        <v>0</v>
      </c>
      <c r="AC192" s="40">
        <v>0</v>
      </c>
      <c r="AD192" s="40">
        <v>0</v>
      </c>
      <c r="AE192" s="40">
        <v>0</v>
      </c>
      <c r="AF192" s="40">
        <v>0</v>
      </c>
      <c r="AG192" s="40">
        <v>0</v>
      </c>
      <c r="AH192" s="40">
        <v>0</v>
      </c>
      <c r="AI192" s="40">
        <v>0</v>
      </c>
      <c r="AJ192" s="40">
        <v>0</v>
      </c>
      <c r="AK192" s="40">
        <v>0</v>
      </c>
      <c r="AL192" s="40">
        <v>0</v>
      </c>
      <c r="AM192" s="40">
        <v>0</v>
      </c>
      <c r="AN192" s="40">
        <v>0</v>
      </c>
      <c r="AO192" s="40">
        <v>0</v>
      </c>
      <c r="AP192" s="39">
        <v>238075.12</v>
      </c>
    </row>
    <row r="193" spans="1:42" ht="12.75" customHeight="1" x14ac:dyDescent="0.25">
      <c r="A193" s="43">
        <v>187</v>
      </c>
      <c r="B193" s="44">
        <v>130</v>
      </c>
      <c r="C193" s="38" t="s">
        <v>212</v>
      </c>
      <c r="D193" s="39">
        <v>0</v>
      </c>
      <c r="E193" s="40">
        <v>0</v>
      </c>
      <c r="F193" s="40">
        <v>0</v>
      </c>
      <c r="G193" s="40">
        <v>0</v>
      </c>
      <c r="H193" s="40">
        <v>0</v>
      </c>
      <c r="I193" s="40">
        <v>0</v>
      </c>
      <c r="J193" s="40">
        <v>0</v>
      </c>
      <c r="K193" s="40">
        <v>0</v>
      </c>
      <c r="L193" s="40">
        <v>0</v>
      </c>
      <c r="M193" s="40">
        <v>0</v>
      </c>
      <c r="N193" s="40">
        <v>0</v>
      </c>
      <c r="O193" s="40">
        <v>0</v>
      </c>
      <c r="P193" s="40">
        <v>0</v>
      </c>
      <c r="Q193" s="40">
        <v>0</v>
      </c>
      <c r="R193" s="40">
        <v>0</v>
      </c>
      <c r="S193" s="40">
        <v>0</v>
      </c>
      <c r="T193" s="40">
        <v>0</v>
      </c>
      <c r="U193" s="39">
        <v>0</v>
      </c>
      <c r="V193" s="40">
        <v>0</v>
      </c>
      <c r="W193" s="40">
        <v>0</v>
      </c>
      <c r="X193" s="40">
        <v>0</v>
      </c>
      <c r="Y193" s="40">
        <v>0</v>
      </c>
      <c r="Z193" s="40">
        <v>0</v>
      </c>
      <c r="AA193" s="40">
        <v>0</v>
      </c>
      <c r="AB193" s="40">
        <v>0</v>
      </c>
      <c r="AC193" s="40">
        <v>0</v>
      </c>
      <c r="AD193" s="40">
        <v>0</v>
      </c>
      <c r="AE193" s="40">
        <v>0</v>
      </c>
      <c r="AF193" s="40">
        <v>0</v>
      </c>
      <c r="AG193" s="40">
        <v>0</v>
      </c>
      <c r="AH193" s="40">
        <v>0</v>
      </c>
      <c r="AI193" s="40">
        <v>0</v>
      </c>
      <c r="AJ193" s="40">
        <v>0</v>
      </c>
      <c r="AK193" s="40">
        <v>0</v>
      </c>
      <c r="AL193" s="40">
        <v>0</v>
      </c>
      <c r="AM193" s="40">
        <v>0</v>
      </c>
      <c r="AN193" s="40">
        <v>0</v>
      </c>
      <c r="AO193" s="40">
        <v>0</v>
      </c>
      <c r="AP193" s="39">
        <v>0</v>
      </c>
    </row>
    <row r="194" spans="1:42" ht="12.75" customHeight="1" x14ac:dyDescent="0.25">
      <c r="A194" s="43">
        <v>188</v>
      </c>
      <c r="B194" s="44">
        <v>185</v>
      </c>
      <c r="C194" s="38" t="s">
        <v>213</v>
      </c>
      <c r="D194" s="39">
        <v>0</v>
      </c>
      <c r="E194" s="40">
        <v>0</v>
      </c>
      <c r="F194" s="40">
        <v>0</v>
      </c>
      <c r="G194" s="40">
        <v>0</v>
      </c>
      <c r="H194" s="40">
        <v>0</v>
      </c>
      <c r="I194" s="40">
        <v>0</v>
      </c>
      <c r="J194" s="40">
        <v>0</v>
      </c>
      <c r="K194" s="40">
        <v>0</v>
      </c>
      <c r="L194" s="40">
        <v>0</v>
      </c>
      <c r="M194" s="40">
        <v>0</v>
      </c>
      <c r="N194" s="40">
        <v>0</v>
      </c>
      <c r="O194" s="40">
        <v>0</v>
      </c>
      <c r="P194" s="40">
        <v>0</v>
      </c>
      <c r="Q194" s="40">
        <v>0</v>
      </c>
      <c r="R194" s="40">
        <v>0</v>
      </c>
      <c r="S194" s="40">
        <v>0</v>
      </c>
      <c r="T194" s="40">
        <v>0</v>
      </c>
      <c r="U194" s="39">
        <v>0</v>
      </c>
      <c r="V194" s="40">
        <v>0</v>
      </c>
      <c r="W194" s="40">
        <v>0</v>
      </c>
      <c r="X194" s="40">
        <v>0</v>
      </c>
      <c r="Y194" s="40">
        <v>0</v>
      </c>
      <c r="Z194" s="40">
        <v>0</v>
      </c>
      <c r="AA194" s="40">
        <v>0</v>
      </c>
      <c r="AB194" s="40">
        <v>0</v>
      </c>
      <c r="AC194" s="40">
        <v>0</v>
      </c>
      <c r="AD194" s="40">
        <v>0</v>
      </c>
      <c r="AE194" s="40">
        <v>0</v>
      </c>
      <c r="AF194" s="40">
        <v>0</v>
      </c>
      <c r="AG194" s="40">
        <v>0</v>
      </c>
      <c r="AH194" s="40">
        <v>0</v>
      </c>
      <c r="AI194" s="40">
        <v>0</v>
      </c>
      <c r="AJ194" s="40">
        <v>0</v>
      </c>
      <c r="AK194" s="40">
        <v>0</v>
      </c>
      <c r="AL194" s="40">
        <v>0</v>
      </c>
      <c r="AM194" s="40">
        <v>0</v>
      </c>
      <c r="AN194" s="40">
        <v>0</v>
      </c>
      <c r="AO194" s="40">
        <v>0</v>
      </c>
      <c r="AP194" s="39">
        <v>0</v>
      </c>
    </row>
    <row r="195" spans="1:42" ht="12.75" customHeight="1" x14ac:dyDescent="0.25">
      <c r="A195" s="43">
        <v>189</v>
      </c>
      <c r="B195" s="44">
        <v>186</v>
      </c>
      <c r="C195" s="38" t="s">
        <v>214</v>
      </c>
      <c r="D195" s="39">
        <v>0</v>
      </c>
      <c r="E195" s="40">
        <v>0</v>
      </c>
      <c r="F195" s="40">
        <v>0</v>
      </c>
      <c r="G195" s="40">
        <v>0</v>
      </c>
      <c r="H195" s="40">
        <v>0</v>
      </c>
      <c r="I195" s="40">
        <v>0</v>
      </c>
      <c r="J195" s="40">
        <v>0</v>
      </c>
      <c r="K195" s="40">
        <v>0</v>
      </c>
      <c r="L195" s="40">
        <v>0</v>
      </c>
      <c r="M195" s="40">
        <v>0</v>
      </c>
      <c r="N195" s="40">
        <v>0</v>
      </c>
      <c r="O195" s="40">
        <v>0</v>
      </c>
      <c r="P195" s="40">
        <v>0</v>
      </c>
      <c r="Q195" s="40">
        <v>0</v>
      </c>
      <c r="R195" s="40">
        <v>0</v>
      </c>
      <c r="S195" s="40">
        <v>0</v>
      </c>
      <c r="T195" s="40">
        <v>0</v>
      </c>
      <c r="U195" s="39">
        <v>0</v>
      </c>
      <c r="V195" s="40">
        <v>0</v>
      </c>
      <c r="W195" s="40">
        <v>0</v>
      </c>
      <c r="X195" s="40">
        <v>0</v>
      </c>
      <c r="Y195" s="40">
        <v>0</v>
      </c>
      <c r="Z195" s="40">
        <v>0</v>
      </c>
      <c r="AA195" s="40">
        <v>0</v>
      </c>
      <c r="AB195" s="40">
        <v>0</v>
      </c>
      <c r="AC195" s="40">
        <v>0</v>
      </c>
      <c r="AD195" s="40">
        <v>0</v>
      </c>
      <c r="AE195" s="40">
        <v>0</v>
      </c>
      <c r="AF195" s="40">
        <v>0</v>
      </c>
      <c r="AG195" s="40">
        <v>0</v>
      </c>
      <c r="AH195" s="40">
        <v>0</v>
      </c>
      <c r="AI195" s="40">
        <v>0</v>
      </c>
      <c r="AJ195" s="40">
        <v>0</v>
      </c>
      <c r="AK195" s="40">
        <v>0</v>
      </c>
      <c r="AL195" s="40">
        <v>0</v>
      </c>
      <c r="AM195" s="40">
        <v>0</v>
      </c>
      <c r="AN195" s="40">
        <v>0</v>
      </c>
      <c r="AO195" s="40">
        <v>0</v>
      </c>
      <c r="AP195" s="39">
        <v>0</v>
      </c>
    </row>
    <row r="196" spans="1:42" ht="12.75" customHeight="1" x14ac:dyDescent="0.25">
      <c r="A196" s="43">
        <v>190</v>
      </c>
      <c r="B196" s="44">
        <v>131</v>
      </c>
      <c r="C196" s="38" t="s">
        <v>215</v>
      </c>
      <c r="D196" s="39">
        <v>0</v>
      </c>
      <c r="E196" s="40">
        <v>0</v>
      </c>
      <c r="F196" s="40">
        <v>0</v>
      </c>
      <c r="G196" s="40">
        <v>0</v>
      </c>
      <c r="H196" s="40">
        <v>0</v>
      </c>
      <c r="I196" s="40">
        <v>0</v>
      </c>
      <c r="J196" s="40">
        <v>0</v>
      </c>
      <c r="K196" s="40">
        <v>0</v>
      </c>
      <c r="L196" s="40">
        <v>0</v>
      </c>
      <c r="M196" s="40">
        <v>0</v>
      </c>
      <c r="N196" s="40">
        <v>0</v>
      </c>
      <c r="O196" s="40">
        <v>0</v>
      </c>
      <c r="P196" s="40">
        <v>0</v>
      </c>
      <c r="Q196" s="40">
        <v>0</v>
      </c>
      <c r="R196" s="40">
        <v>0</v>
      </c>
      <c r="S196" s="40">
        <v>0</v>
      </c>
      <c r="T196" s="40">
        <v>0</v>
      </c>
      <c r="U196" s="39">
        <v>3900.93</v>
      </c>
      <c r="V196" s="40">
        <v>0</v>
      </c>
      <c r="W196" s="40">
        <v>0</v>
      </c>
      <c r="X196" s="40">
        <v>0</v>
      </c>
      <c r="Y196" s="40">
        <v>0</v>
      </c>
      <c r="Z196" s="40">
        <v>0</v>
      </c>
      <c r="AA196" s="40">
        <v>0</v>
      </c>
      <c r="AB196" s="40">
        <v>0</v>
      </c>
      <c r="AC196" s="40">
        <v>0</v>
      </c>
      <c r="AD196" s="40">
        <v>3900.93</v>
      </c>
      <c r="AE196" s="40">
        <v>0</v>
      </c>
      <c r="AF196" s="40">
        <v>0</v>
      </c>
      <c r="AG196" s="40">
        <v>0</v>
      </c>
      <c r="AH196" s="40">
        <v>0</v>
      </c>
      <c r="AI196" s="40">
        <v>3900.93</v>
      </c>
      <c r="AJ196" s="40">
        <v>0</v>
      </c>
      <c r="AK196" s="40">
        <v>0</v>
      </c>
      <c r="AL196" s="40">
        <v>0</v>
      </c>
      <c r="AM196" s="40">
        <v>0</v>
      </c>
      <c r="AN196" s="40">
        <v>0</v>
      </c>
      <c r="AO196" s="40">
        <v>0</v>
      </c>
      <c r="AP196" s="39">
        <v>-3900.93</v>
      </c>
    </row>
    <row r="197" spans="1:42" ht="12.75" customHeight="1" x14ac:dyDescent="0.25">
      <c r="A197" s="43">
        <v>191</v>
      </c>
      <c r="B197" s="44">
        <v>132</v>
      </c>
      <c r="C197" s="38" t="s">
        <v>216</v>
      </c>
      <c r="D197" s="39">
        <v>0</v>
      </c>
      <c r="E197" s="40">
        <v>0</v>
      </c>
      <c r="F197" s="40">
        <v>0</v>
      </c>
      <c r="G197" s="40">
        <v>0</v>
      </c>
      <c r="H197" s="40">
        <v>0</v>
      </c>
      <c r="I197" s="40">
        <v>0</v>
      </c>
      <c r="J197" s="40">
        <v>0</v>
      </c>
      <c r="K197" s="40">
        <v>0</v>
      </c>
      <c r="L197" s="40">
        <v>0</v>
      </c>
      <c r="M197" s="40">
        <v>0</v>
      </c>
      <c r="N197" s="40">
        <v>0</v>
      </c>
      <c r="O197" s="40">
        <v>0</v>
      </c>
      <c r="P197" s="40">
        <v>0</v>
      </c>
      <c r="Q197" s="40">
        <v>0</v>
      </c>
      <c r="R197" s="40">
        <v>0</v>
      </c>
      <c r="S197" s="40">
        <v>0</v>
      </c>
      <c r="T197" s="40">
        <v>0</v>
      </c>
      <c r="U197" s="39">
        <v>0</v>
      </c>
      <c r="V197" s="40">
        <v>0</v>
      </c>
      <c r="W197" s="40">
        <v>0</v>
      </c>
      <c r="X197" s="40">
        <v>0</v>
      </c>
      <c r="Y197" s="40">
        <v>0</v>
      </c>
      <c r="Z197" s="40">
        <v>0</v>
      </c>
      <c r="AA197" s="40">
        <v>0</v>
      </c>
      <c r="AB197" s="40">
        <v>0</v>
      </c>
      <c r="AC197" s="40">
        <v>0</v>
      </c>
      <c r="AD197" s="40">
        <v>0</v>
      </c>
      <c r="AE197" s="40">
        <v>0</v>
      </c>
      <c r="AF197" s="40">
        <v>0</v>
      </c>
      <c r="AG197" s="40">
        <v>0</v>
      </c>
      <c r="AH197" s="40">
        <v>0</v>
      </c>
      <c r="AI197" s="40">
        <v>0</v>
      </c>
      <c r="AJ197" s="40">
        <v>0</v>
      </c>
      <c r="AK197" s="40">
        <v>0</v>
      </c>
      <c r="AL197" s="40">
        <v>0</v>
      </c>
      <c r="AM197" s="40">
        <v>0</v>
      </c>
      <c r="AN197" s="40">
        <v>0</v>
      </c>
      <c r="AO197" s="40">
        <v>0</v>
      </c>
      <c r="AP197" s="39">
        <v>0</v>
      </c>
    </row>
    <row r="198" spans="1:42" ht="12.75" customHeight="1" x14ac:dyDescent="0.25">
      <c r="A198" s="43">
        <v>192</v>
      </c>
      <c r="B198" s="44">
        <v>133</v>
      </c>
      <c r="C198" s="38" t="s">
        <v>217</v>
      </c>
      <c r="D198" s="39">
        <v>0</v>
      </c>
      <c r="E198" s="40">
        <v>0</v>
      </c>
      <c r="F198" s="40">
        <v>0</v>
      </c>
      <c r="G198" s="40">
        <v>0</v>
      </c>
      <c r="H198" s="40">
        <v>0</v>
      </c>
      <c r="I198" s="40">
        <v>0</v>
      </c>
      <c r="J198" s="40">
        <v>0</v>
      </c>
      <c r="K198" s="40">
        <v>0</v>
      </c>
      <c r="L198" s="40">
        <v>0</v>
      </c>
      <c r="M198" s="40">
        <v>0</v>
      </c>
      <c r="N198" s="40">
        <v>0</v>
      </c>
      <c r="O198" s="40">
        <v>0</v>
      </c>
      <c r="P198" s="40">
        <v>0</v>
      </c>
      <c r="Q198" s="40">
        <v>0</v>
      </c>
      <c r="R198" s="40">
        <v>0</v>
      </c>
      <c r="S198" s="40">
        <v>0</v>
      </c>
      <c r="T198" s="40">
        <v>0</v>
      </c>
      <c r="U198" s="39">
        <v>0</v>
      </c>
      <c r="V198" s="40">
        <v>0</v>
      </c>
      <c r="W198" s="40">
        <v>0</v>
      </c>
      <c r="X198" s="40">
        <v>0</v>
      </c>
      <c r="Y198" s="40">
        <v>0</v>
      </c>
      <c r="Z198" s="40">
        <v>0</v>
      </c>
      <c r="AA198" s="40">
        <v>0</v>
      </c>
      <c r="AB198" s="40">
        <v>0</v>
      </c>
      <c r="AC198" s="40">
        <v>0</v>
      </c>
      <c r="AD198" s="40">
        <v>0</v>
      </c>
      <c r="AE198" s="40">
        <v>0</v>
      </c>
      <c r="AF198" s="40">
        <v>0</v>
      </c>
      <c r="AG198" s="40">
        <v>0</v>
      </c>
      <c r="AH198" s="40">
        <v>0</v>
      </c>
      <c r="AI198" s="40">
        <v>0</v>
      </c>
      <c r="AJ198" s="40">
        <v>0</v>
      </c>
      <c r="AK198" s="40">
        <v>0</v>
      </c>
      <c r="AL198" s="40">
        <v>0</v>
      </c>
      <c r="AM198" s="40">
        <v>0</v>
      </c>
      <c r="AN198" s="40">
        <v>0</v>
      </c>
      <c r="AO198" s="40">
        <v>0</v>
      </c>
      <c r="AP198" s="39">
        <v>0</v>
      </c>
    </row>
    <row r="199" spans="1:42" ht="12.75" customHeight="1" x14ac:dyDescent="0.25">
      <c r="A199" s="43">
        <v>193</v>
      </c>
      <c r="B199" s="44">
        <v>187</v>
      </c>
      <c r="C199" s="38" t="s">
        <v>218</v>
      </c>
      <c r="D199" s="39">
        <v>0</v>
      </c>
      <c r="E199" s="40">
        <v>0</v>
      </c>
      <c r="F199" s="40">
        <v>0</v>
      </c>
      <c r="G199" s="40">
        <v>0</v>
      </c>
      <c r="H199" s="40">
        <v>0</v>
      </c>
      <c r="I199" s="40">
        <v>0</v>
      </c>
      <c r="J199" s="40">
        <v>0</v>
      </c>
      <c r="K199" s="40">
        <v>0</v>
      </c>
      <c r="L199" s="40">
        <v>0</v>
      </c>
      <c r="M199" s="40">
        <v>0</v>
      </c>
      <c r="N199" s="40">
        <v>0</v>
      </c>
      <c r="O199" s="40">
        <v>0</v>
      </c>
      <c r="P199" s="40">
        <v>0</v>
      </c>
      <c r="Q199" s="40">
        <v>0</v>
      </c>
      <c r="R199" s="40">
        <v>0</v>
      </c>
      <c r="S199" s="40">
        <v>0</v>
      </c>
      <c r="T199" s="40">
        <v>0</v>
      </c>
      <c r="U199" s="39">
        <v>0</v>
      </c>
      <c r="V199" s="40">
        <v>0</v>
      </c>
      <c r="W199" s="40">
        <v>0</v>
      </c>
      <c r="X199" s="40">
        <v>0</v>
      </c>
      <c r="Y199" s="40">
        <v>0</v>
      </c>
      <c r="Z199" s="40">
        <v>0</v>
      </c>
      <c r="AA199" s="40">
        <v>0</v>
      </c>
      <c r="AB199" s="40">
        <v>0</v>
      </c>
      <c r="AC199" s="40">
        <v>0</v>
      </c>
      <c r="AD199" s="40">
        <v>0</v>
      </c>
      <c r="AE199" s="40">
        <v>0</v>
      </c>
      <c r="AF199" s="40">
        <v>0</v>
      </c>
      <c r="AG199" s="40">
        <v>0</v>
      </c>
      <c r="AH199" s="40">
        <v>0</v>
      </c>
      <c r="AI199" s="40">
        <v>0</v>
      </c>
      <c r="AJ199" s="40">
        <v>0</v>
      </c>
      <c r="AK199" s="40">
        <v>0</v>
      </c>
      <c r="AL199" s="40">
        <v>0</v>
      </c>
      <c r="AM199" s="40">
        <v>0</v>
      </c>
      <c r="AN199" s="40">
        <v>0</v>
      </c>
      <c r="AO199" s="40">
        <v>0</v>
      </c>
      <c r="AP199" s="39">
        <v>0</v>
      </c>
    </row>
    <row r="200" spans="1:42" ht="12.75" customHeight="1" x14ac:dyDescent="0.25">
      <c r="A200" s="43">
        <v>194</v>
      </c>
      <c r="B200" s="44">
        <v>134</v>
      </c>
      <c r="C200" s="38" t="s">
        <v>219</v>
      </c>
      <c r="D200" s="39">
        <v>0</v>
      </c>
      <c r="E200" s="40">
        <v>0</v>
      </c>
      <c r="F200" s="40">
        <v>0</v>
      </c>
      <c r="G200" s="40">
        <v>0</v>
      </c>
      <c r="H200" s="40">
        <v>0</v>
      </c>
      <c r="I200" s="40">
        <v>0</v>
      </c>
      <c r="J200" s="40">
        <v>0</v>
      </c>
      <c r="K200" s="40">
        <v>0</v>
      </c>
      <c r="L200" s="40">
        <v>0</v>
      </c>
      <c r="M200" s="40">
        <v>0</v>
      </c>
      <c r="N200" s="40">
        <v>0</v>
      </c>
      <c r="O200" s="40">
        <v>0</v>
      </c>
      <c r="P200" s="40">
        <v>0</v>
      </c>
      <c r="Q200" s="40">
        <v>0</v>
      </c>
      <c r="R200" s="40">
        <v>0</v>
      </c>
      <c r="S200" s="40">
        <v>0</v>
      </c>
      <c r="T200" s="40">
        <v>0</v>
      </c>
      <c r="U200" s="39">
        <v>0</v>
      </c>
      <c r="V200" s="40">
        <v>0</v>
      </c>
      <c r="W200" s="40">
        <v>0</v>
      </c>
      <c r="X200" s="40">
        <v>0</v>
      </c>
      <c r="Y200" s="40">
        <v>0</v>
      </c>
      <c r="Z200" s="40">
        <v>0</v>
      </c>
      <c r="AA200" s="40">
        <v>0</v>
      </c>
      <c r="AB200" s="40">
        <v>0</v>
      </c>
      <c r="AC200" s="40">
        <v>0</v>
      </c>
      <c r="AD200" s="40">
        <v>0</v>
      </c>
      <c r="AE200" s="40">
        <v>0</v>
      </c>
      <c r="AF200" s="40">
        <v>0</v>
      </c>
      <c r="AG200" s="40">
        <v>0</v>
      </c>
      <c r="AH200" s="40">
        <v>0</v>
      </c>
      <c r="AI200" s="40">
        <v>0</v>
      </c>
      <c r="AJ200" s="40">
        <v>0</v>
      </c>
      <c r="AK200" s="40">
        <v>0</v>
      </c>
      <c r="AL200" s="40">
        <v>0</v>
      </c>
      <c r="AM200" s="40">
        <v>0</v>
      </c>
      <c r="AN200" s="40">
        <v>0</v>
      </c>
      <c r="AO200" s="40">
        <v>0</v>
      </c>
      <c r="AP200" s="39">
        <v>0</v>
      </c>
    </row>
    <row r="201" spans="1:42" ht="12.75" customHeight="1" x14ac:dyDescent="0.25">
      <c r="A201" s="43">
        <v>195</v>
      </c>
      <c r="B201" s="44">
        <v>188</v>
      </c>
      <c r="C201" s="38" t="s">
        <v>220</v>
      </c>
      <c r="D201" s="39">
        <v>0</v>
      </c>
      <c r="E201" s="40">
        <v>0</v>
      </c>
      <c r="F201" s="40">
        <v>0</v>
      </c>
      <c r="G201" s="40">
        <v>0</v>
      </c>
      <c r="H201" s="40">
        <v>0</v>
      </c>
      <c r="I201" s="40">
        <v>0</v>
      </c>
      <c r="J201" s="40">
        <v>0</v>
      </c>
      <c r="K201" s="40">
        <v>0</v>
      </c>
      <c r="L201" s="40">
        <v>0</v>
      </c>
      <c r="M201" s="40">
        <v>0</v>
      </c>
      <c r="N201" s="40">
        <v>0</v>
      </c>
      <c r="O201" s="40">
        <v>0</v>
      </c>
      <c r="P201" s="40">
        <v>0</v>
      </c>
      <c r="Q201" s="40">
        <v>0</v>
      </c>
      <c r="R201" s="40">
        <v>0</v>
      </c>
      <c r="S201" s="40">
        <v>0</v>
      </c>
      <c r="T201" s="40">
        <v>0</v>
      </c>
      <c r="U201" s="39">
        <v>0</v>
      </c>
      <c r="V201" s="40">
        <v>0</v>
      </c>
      <c r="W201" s="40">
        <v>0</v>
      </c>
      <c r="X201" s="40">
        <v>0</v>
      </c>
      <c r="Y201" s="40">
        <v>0</v>
      </c>
      <c r="Z201" s="40">
        <v>0</v>
      </c>
      <c r="AA201" s="40">
        <v>0</v>
      </c>
      <c r="AB201" s="40">
        <v>0</v>
      </c>
      <c r="AC201" s="40">
        <v>0</v>
      </c>
      <c r="AD201" s="40">
        <v>0</v>
      </c>
      <c r="AE201" s="40">
        <v>0</v>
      </c>
      <c r="AF201" s="40">
        <v>0</v>
      </c>
      <c r="AG201" s="40">
        <v>0</v>
      </c>
      <c r="AH201" s="40">
        <v>0</v>
      </c>
      <c r="AI201" s="40">
        <v>0</v>
      </c>
      <c r="AJ201" s="40">
        <v>0</v>
      </c>
      <c r="AK201" s="40">
        <v>0</v>
      </c>
      <c r="AL201" s="40">
        <v>0</v>
      </c>
      <c r="AM201" s="40">
        <v>0</v>
      </c>
      <c r="AN201" s="40">
        <v>0</v>
      </c>
      <c r="AO201" s="40">
        <v>0</v>
      </c>
      <c r="AP201" s="39">
        <v>0</v>
      </c>
    </row>
    <row r="202" spans="1:42" ht="12.75" customHeight="1" x14ac:dyDescent="0.25">
      <c r="A202" s="43">
        <v>196</v>
      </c>
      <c r="B202" s="44">
        <v>135</v>
      </c>
      <c r="C202" s="38" t="s">
        <v>221</v>
      </c>
      <c r="D202" s="39">
        <v>0</v>
      </c>
      <c r="E202" s="40">
        <v>0</v>
      </c>
      <c r="F202" s="40">
        <v>0</v>
      </c>
      <c r="G202" s="40">
        <v>0</v>
      </c>
      <c r="H202" s="40">
        <v>0</v>
      </c>
      <c r="I202" s="40">
        <v>0</v>
      </c>
      <c r="J202" s="40">
        <v>0</v>
      </c>
      <c r="K202" s="40">
        <v>0</v>
      </c>
      <c r="L202" s="40">
        <v>0</v>
      </c>
      <c r="M202" s="40">
        <v>0</v>
      </c>
      <c r="N202" s="40">
        <v>0</v>
      </c>
      <c r="O202" s="40">
        <v>0</v>
      </c>
      <c r="P202" s="40">
        <v>0</v>
      </c>
      <c r="Q202" s="40">
        <v>0</v>
      </c>
      <c r="R202" s="40">
        <v>0</v>
      </c>
      <c r="S202" s="40">
        <v>0</v>
      </c>
      <c r="T202" s="40">
        <v>0</v>
      </c>
      <c r="U202" s="39">
        <v>100</v>
      </c>
      <c r="V202" s="40">
        <v>0</v>
      </c>
      <c r="W202" s="40">
        <v>0</v>
      </c>
      <c r="X202" s="40">
        <v>0</v>
      </c>
      <c r="Y202" s="40">
        <v>0</v>
      </c>
      <c r="Z202" s="40">
        <v>0</v>
      </c>
      <c r="AA202" s="40">
        <v>0</v>
      </c>
      <c r="AB202" s="40">
        <v>0</v>
      </c>
      <c r="AC202" s="40">
        <v>0</v>
      </c>
      <c r="AD202" s="40">
        <v>100</v>
      </c>
      <c r="AE202" s="40">
        <v>0</v>
      </c>
      <c r="AF202" s="40">
        <v>0</v>
      </c>
      <c r="AG202" s="40">
        <v>100</v>
      </c>
      <c r="AH202" s="40">
        <v>0</v>
      </c>
      <c r="AI202" s="40">
        <v>0</v>
      </c>
      <c r="AJ202" s="40">
        <v>0</v>
      </c>
      <c r="AK202" s="40">
        <v>0</v>
      </c>
      <c r="AL202" s="40">
        <v>0</v>
      </c>
      <c r="AM202" s="40">
        <v>0</v>
      </c>
      <c r="AN202" s="40">
        <v>0</v>
      </c>
      <c r="AO202" s="40">
        <v>0</v>
      </c>
      <c r="AP202" s="39">
        <v>-100</v>
      </c>
    </row>
    <row r="203" spans="1:42" ht="12.75" customHeight="1" x14ac:dyDescent="0.25">
      <c r="A203" s="43">
        <v>197</v>
      </c>
      <c r="B203" s="44">
        <v>136</v>
      </c>
      <c r="C203" s="38" t="s">
        <v>222</v>
      </c>
      <c r="D203" s="39">
        <v>0</v>
      </c>
      <c r="E203" s="40">
        <v>0</v>
      </c>
      <c r="F203" s="40">
        <v>0</v>
      </c>
      <c r="G203" s="40">
        <v>0</v>
      </c>
      <c r="H203" s="40">
        <v>0</v>
      </c>
      <c r="I203" s="40">
        <v>0</v>
      </c>
      <c r="J203" s="40">
        <v>0</v>
      </c>
      <c r="K203" s="40">
        <v>0</v>
      </c>
      <c r="L203" s="40">
        <v>0</v>
      </c>
      <c r="M203" s="40">
        <v>0</v>
      </c>
      <c r="N203" s="40">
        <v>0</v>
      </c>
      <c r="O203" s="40">
        <v>0</v>
      </c>
      <c r="P203" s="40">
        <v>0</v>
      </c>
      <c r="Q203" s="40">
        <v>0</v>
      </c>
      <c r="R203" s="40">
        <v>0</v>
      </c>
      <c r="S203" s="40">
        <v>0</v>
      </c>
      <c r="T203" s="40">
        <v>0</v>
      </c>
      <c r="U203" s="39">
        <v>0</v>
      </c>
      <c r="V203" s="40">
        <v>0</v>
      </c>
      <c r="W203" s="40">
        <v>0</v>
      </c>
      <c r="X203" s="40">
        <v>0</v>
      </c>
      <c r="Y203" s="40">
        <v>0</v>
      </c>
      <c r="Z203" s="40">
        <v>0</v>
      </c>
      <c r="AA203" s="40">
        <v>0</v>
      </c>
      <c r="AB203" s="40">
        <v>0</v>
      </c>
      <c r="AC203" s="40">
        <v>0</v>
      </c>
      <c r="AD203" s="40">
        <v>0</v>
      </c>
      <c r="AE203" s="40">
        <v>0</v>
      </c>
      <c r="AF203" s="40">
        <v>0</v>
      </c>
      <c r="AG203" s="40">
        <v>0</v>
      </c>
      <c r="AH203" s="40">
        <v>0</v>
      </c>
      <c r="AI203" s="40">
        <v>0</v>
      </c>
      <c r="AJ203" s="40">
        <v>0</v>
      </c>
      <c r="AK203" s="40">
        <v>0</v>
      </c>
      <c r="AL203" s="40">
        <v>0</v>
      </c>
      <c r="AM203" s="40">
        <v>0</v>
      </c>
      <c r="AN203" s="40">
        <v>0</v>
      </c>
      <c r="AO203" s="40">
        <v>0</v>
      </c>
      <c r="AP203" s="39">
        <v>0</v>
      </c>
    </row>
    <row r="204" spans="1:42" ht="12.75" customHeight="1" x14ac:dyDescent="0.25">
      <c r="A204" s="43">
        <v>198</v>
      </c>
      <c r="B204" s="44">
        <v>137</v>
      </c>
      <c r="C204" s="38" t="s">
        <v>223</v>
      </c>
      <c r="D204" s="39">
        <v>0</v>
      </c>
      <c r="E204" s="40">
        <v>0</v>
      </c>
      <c r="F204" s="40">
        <v>0</v>
      </c>
      <c r="G204" s="40">
        <v>0</v>
      </c>
      <c r="H204" s="40">
        <v>0</v>
      </c>
      <c r="I204" s="40">
        <v>0</v>
      </c>
      <c r="J204" s="40">
        <v>0</v>
      </c>
      <c r="K204" s="40">
        <v>0</v>
      </c>
      <c r="L204" s="40">
        <v>0</v>
      </c>
      <c r="M204" s="40">
        <v>0</v>
      </c>
      <c r="N204" s="40">
        <v>0</v>
      </c>
      <c r="O204" s="40">
        <v>0</v>
      </c>
      <c r="P204" s="40">
        <v>0</v>
      </c>
      <c r="Q204" s="40">
        <v>0</v>
      </c>
      <c r="R204" s="40">
        <v>0</v>
      </c>
      <c r="S204" s="40">
        <v>0</v>
      </c>
      <c r="T204" s="40">
        <v>0</v>
      </c>
      <c r="U204" s="39">
        <v>0</v>
      </c>
      <c r="V204" s="40">
        <v>0</v>
      </c>
      <c r="W204" s="40">
        <v>0</v>
      </c>
      <c r="X204" s="40">
        <v>0</v>
      </c>
      <c r="Y204" s="40">
        <v>0</v>
      </c>
      <c r="Z204" s="40">
        <v>0</v>
      </c>
      <c r="AA204" s="40">
        <v>0</v>
      </c>
      <c r="AB204" s="40">
        <v>0</v>
      </c>
      <c r="AC204" s="40">
        <v>0</v>
      </c>
      <c r="AD204" s="40">
        <v>0</v>
      </c>
      <c r="AE204" s="40">
        <v>0</v>
      </c>
      <c r="AF204" s="40">
        <v>0</v>
      </c>
      <c r="AG204" s="40">
        <v>0</v>
      </c>
      <c r="AH204" s="40">
        <v>0</v>
      </c>
      <c r="AI204" s="40">
        <v>0</v>
      </c>
      <c r="AJ204" s="40">
        <v>0</v>
      </c>
      <c r="AK204" s="40">
        <v>0</v>
      </c>
      <c r="AL204" s="40">
        <v>0</v>
      </c>
      <c r="AM204" s="40">
        <v>0</v>
      </c>
      <c r="AN204" s="40">
        <v>0</v>
      </c>
      <c r="AO204" s="40">
        <v>0</v>
      </c>
      <c r="AP204" s="39">
        <v>0</v>
      </c>
    </row>
    <row r="205" spans="1:42" ht="12.75" customHeight="1" x14ac:dyDescent="0.25">
      <c r="A205" s="43">
        <v>199</v>
      </c>
      <c r="B205" s="44">
        <v>138</v>
      </c>
      <c r="C205" s="38" t="s">
        <v>224</v>
      </c>
      <c r="D205" s="39">
        <v>0</v>
      </c>
      <c r="E205" s="40">
        <v>0</v>
      </c>
      <c r="F205" s="40">
        <v>0</v>
      </c>
      <c r="G205" s="40">
        <v>0</v>
      </c>
      <c r="H205" s="40">
        <v>0</v>
      </c>
      <c r="I205" s="40">
        <v>0</v>
      </c>
      <c r="J205" s="40">
        <v>0</v>
      </c>
      <c r="K205" s="40">
        <v>0</v>
      </c>
      <c r="L205" s="40">
        <v>0</v>
      </c>
      <c r="M205" s="40">
        <v>0</v>
      </c>
      <c r="N205" s="40">
        <v>0</v>
      </c>
      <c r="O205" s="40">
        <v>0</v>
      </c>
      <c r="P205" s="40">
        <v>0</v>
      </c>
      <c r="Q205" s="40">
        <v>0</v>
      </c>
      <c r="R205" s="40">
        <v>0</v>
      </c>
      <c r="S205" s="40">
        <v>0</v>
      </c>
      <c r="T205" s="40">
        <v>0</v>
      </c>
      <c r="U205" s="39">
        <v>0</v>
      </c>
      <c r="V205" s="40">
        <v>0</v>
      </c>
      <c r="W205" s="40">
        <v>0</v>
      </c>
      <c r="X205" s="40">
        <v>0</v>
      </c>
      <c r="Y205" s="40">
        <v>0</v>
      </c>
      <c r="Z205" s="40">
        <v>0</v>
      </c>
      <c r="AA205" s="40">
        <v>0</v>
      </c>
      <c r="AB205" s="40">
        <v>0</v>
      </c>
      <c r="AC205" s="40">
        <v>0</v>
      </c>
      <c r="AD205" s="40">
        <v>0</v>
      </c>
      <c r="AE205" s="40">
        <v>0</v>
      </c>
      <c r="AF205" s="40">
        <v>0</v>
      </c>
      <c r="AG205" s="40">
        <v>0</v>
      </c>
      <c r="AH205" s="40">
        <v>0</v>
      </c>
      <c r="AI205" s="40">
        <v>0</v>
      </c>
      <c r="AJ205" s="40">
        <v>0</v>
      </c>
      <c r="AK205" s="40">
        <v>0</v>
      </c>
      <c r="AL205" s="40">
        <v>0</v>
      </c>
      <c r="AM205" s="40">
        <v>0</v>
      </c>
      <c r="AN205" s="40">
        <v>0</v>
      </c>
      <c r="AO205" s="40">
        <v>0</v>
      </c>
      <c r="AP205" s="39">
        <v>0</v>
      </c>
    </row>
    <row r="206" spans="1:42" ht="12.75" customHeight="1" x14ac:dyDescent="0.25">
      <c r="A206" s="43">
        <v>200</v>
      </c>
      <c r="B206" s="44">
        <v>139</v>
      </c>
      <c r="C206" s="38" t="s">
        <v>225</v>
      </c>
      <c r="D206" s="39">
        <v>79236.45</v>
      </c>
      <c r="E206" s="40">
        <v>79236.45</v>
      </c>
      <c r="F206" s="40">
        <v>79236.45</v>
      </c>
      <c r="G206" s="40">
        <v>0</v>
      </c>
      <c r="H206" s="40">
        <v>0</v>
      </c>
      <c r="I206" s="40">
        <v>0</v>
      </c>
      <c r="J206" s="40">
        <v>0</v>
      </c>
      <c r="K206" s="40">
        <v>0</v>
      </c>
      <c r="L206" s="40">
        <v>0</v>
      </c>
      <c r="M206" s="40">
        <v>0</v>
      </c>
      <c r="N206" s="40">
        <v>0</v>
      </c>
      <c r="O206" s="40">
        <v>0</v>
      </c>
      <c r="P206" s="40">
        <v>0</v>
      </c>
      <c r="Q206" s="40">
        <v>0</v>
      </c>
      <c r="R206" s="40">
        <v>0</v>
      </c>
      <c r="S206" s="40">
        <v>0</v>
      </c>
      <c r="T206" s="40">
        <v>0</v>
      </c>
      <c r="U206" s="39">
        <v>11545</v>
      </c>
      <c r="V206" s="40">
        <v>11545</v>
      </c>
      <c r="W206" s="40">
        <v>11545</v>
      </c>
      <c r="X206" s="40">
        <v>0</v>
      </c>
      <c r="Y206" s="40">
        <v>0</v>
      </c>
      <c r="Z206" s="40">
        <v>0</v>
      </c>
      <c r="AA206" s="40">
        <v>0</v>
      </c>
      <c r="AB206" s="40">
        <v>0</v>
      </c>
      <c r="AC206" s="40">
        <v>0</v>
      </c>
      <c r="AD206" s="40">
        <v>0</v>
      </c>
      <c r="AE206" s="40">
        <v>0</v>
      </c>
      <c r="AF206" s="40">
        <v>0</v>
      </c>
      <c r="AG206" s="40">
        <v>0</v>
      </c>
      <c r="AH206" s="40">
        <v>0</v>
      </c>
      <c r="AI206" s="40">
        <v>0</v>
      </c>
      <c r="AJ206" s="40">
        <v>0</v>
      </c>
      <c r="AK206" s="40">
        <v>0</v>
      </c>
      <c r="AL206" s="40">
        <v>0</v>
      </c>
      <c r="AM206" s="40">
        <v>0</v>
      </c>
      <c r="AN206" s="40">
        <v>0</v>
      </c>
      <c r="AO206" s="40">
        <v>0</v>
      </c>
      <c r="AP206" s="39">
        <v>67691.45</v>
      </c>
    </row>
    <row r="207" spans="1:42" ht="12.75" customHeight="1" x14ac:dyDescent="0.25">
      <c r="A207" s="43">
        <v>201</v>
      </c>
      <c r="B207" s="44">
        <v>189</v>
      </c>
      <c r="C207" s="38" t="s">
        <v>226</v>
      </c>
      <c r="D207" s="39">
        <v>0</v>
      </c>
      <c r="E207" s="40">
        <v>0</v>
      </c>
      <c r="F207" s="40">
        <v>0</v>
      </c>
      <c r="G207" s="40">
        <v>0</v>
      </c>
      <c r="H207" s="40">
        <v>0</v>
      </c>
      <c r="I207" s="40">
        <v>0</v>
      </c>
      <c r="J207" s="40">
        <v>0</v>
      </c>
      <c r="K207" s="40">
        <v>0</v>
      </c>
      <c r="L207" s="40">
        <v>0</v>
      </c>
      <c r="M207" s="40">
        <v>0</v>
      </c>
      <c r="N207" s="40">
        <v>0</v>
      </c>
      <c r="O207" s="40">
        <v>0</v>
      </c>
      <c r="P207" s="40">
        <v>0</v>
      </c>
      <c r="Q207" s="40">
        <v>0</v>
      </c>
      <c r="R207" s="40">
        <v>0</v>
      </c>
      <c r="S207" s="40">
        <v>0</v>
      </c>
      <c r="T207" s="40">
        <v>0</v>
      </c>
      <c r="U207" s="39">
        <v>0</v>
      </c>
      <c r="V207" s="40">
        <v>0</v>
      </c>
      <c r="W207" s="40">
        <v>0</v>
      </c>
      <c r="X207" s="40">
        <v>0</v>
      </c>
      <c r="Y207" s="40">
        <v>0</v>
      </c>
      <c r="Z207" s="40">
        <v>0</v>
      </c>
      <c r="AA207" s="40">
        <v>0</v>
      </c>
      <c r="AB207" s="40">
        <v>0</v>
      </c>
      <c r="AC207" s="40">
        <v>0</v>
      </c>
      <c r="AD207" s="40">
        <v>0</v>
      </c>
      <c r="AE207" s="40">
        <v>0</v>
      </c>
      <c r="AF207" s="40">
        <v>0</v>
      </c>
      <c r="AG207" s="40">
        <v>0</v>
      </c>
      <c r="AH207" s="40">
        <v>0</v>
      </c>
      <c r="AI207" s="40">
        <v>0</v>
      </c>
      <c r="AJ207" s="40">
        <v>0</v>
      </c>
      <c r="AK207" s="40">
        <v>0</v>
      </c>
      <c r="AL207" s="40">
        <v>0</v>
      </c>
      <c r="AM207" s="40">
        <v>0</v>
      </c>
      <c r="AN207" s="40">
        <v>0</v>
      </c>
      <c r="AO207" s="40">
        <v>0</v>
      </c>
      <c r="AP207" s="39">
        <v>0</v>
      </c>
    </row>
    <row r="208" spans="1:42" ht="12.75" customHeight="1" x14ac:dyDescent="0.25">
      <c r="A208" s="43">
        <v>202</v>
      </c>
      <c r="B208" s="44">
        <v>140</v>
      </c>
      <c r="C208" s="38" t="s">
        <v>227</v>
      </c>
      <c r="D208" s="39">
        <v>0</v>
      </c>
      <c r="E208" s="40">
        <v>0</v>
      </c>
      <c r="F208" s="40">
        <v>0</v>
      </c>
      <c r="G208" s="40">
        <v>0</v>
      </c>
      <c r="H208" s="40">
        <v>0</v>
      </c>
      <c r="I208" s="40">
        <v>0</v>
      </c>
      <c r="J208" s="40">
        <v>0</v>
      </c>
      <c r="K208" s="40">
        <v>0</v>
      </c>
      <c r="L208" s="40">
        <v>0</v>
      </c>
      <c r="M208" s="40">
        <v>0</v>
      </c>
      <c r="N208" s="40">
        <v>0</v>
      </c>
      <c r="O208" s="40">
        <v>0</v>
      </c>
      <c r="P208" s="40">
        <v>0</v>
      </c>
      <c r="Q208" s="40">
        <v>0</v>
      </c>
      <c r="R208" s="40">
        <v>0</v>
      </c>
      <c r="S208" s="40">
        <v>0</v>
      </c>
      <c r="T208" s="40">
        <v>0</v>
      </c>
      <c r="U208" s="39">
        <v>0</v>
      </c>
      <c r="V208" s="40">
        <v>0</v>
      </c>
      <c r="W208" s="40">
        <v>0</v>
      </c>
      <c r="X208" s="40">
        <v>0</v>
      </c>
      <c r="Y208" s="40">
        <v>0</v>
      </c>
      <c r="Z208" s="40">
        <v>0</v>
      </c>
      <c r="AA208" s="40">
        <v>0</v>
      </c>
      <c r="AB208" s="40">
        <v>0</v>
      </c>
      <c r="AC208" s="40">
        <v>0</v>
      </c>
      <c r="AD208" s="40">
        <v>0</v>
      </c>
      <c r="AE208" s="40">
        <v>0</v>
      </c>
      <c r="AF208" s="40">
        <v>0</v>
      </c>
      <c r="AG208" s="40">
        <v>0</v>
      </c>
      <c r="AH208" s="40">
        <v>0</v>
      </c>
      <c r="AI208" s="40">
        <v>0</v>
      </c>
      <c r="AJ208" s="40">
        <v>0</v>
      </c>
      <c r="AK208" s="40">
        <v>0</v>
      </c>
      <c r="AL208" s="40">
        <v>0</v>
      </c>
      <c r="AM208" s="40">
        <v>0</v>
      </c>
      <c r="AN208" s="40">
        <v>0</v>
      </c>
      <c r="AO208" s="40">
        <v>0</v>
      </c>
      <c r="AP208" s="39">
        <v>0</v>
      </c>
    </row>
    <row r="209" spans="1:42" ht="12.75" customHeight="1" x14ac:dyDescent="0.25">
      <c r="A209" s="31">
        <v>203</v>
      </c>
      <c r="B209" s="32">
        <v>141</v>
      </c>
      <c r="C209" s="33" t="s">
        <v>228</v>
      </c>
      <c r="D209" s="34">
        <v>29033.52</v>
      </c>
      <c r="E209" s="35">
        <v>29033.52</v>
      </c>
      <c r="F209" s="35">
        <v>0</v>
      </c>
      <c r="G209" s="35">
        <v>0</v>
      </c>
      <c r="H209" s="35">
        <v>29033.52</v>
      </c>
      <c r="I209" s="35">
        <v>0</v>
      </c>
      <c r="J209" s="35">
        <v>0</v>
      </c>
      <c r="K209" s="35">
        <v>0</v>
      </c>
      <c r="L209" s="35">
        <v>0</v>
      </c>
      <c r="M209" s="35">
        <v>0</v>
      </c>
      <c r="N209" s="35">
        <v>0</v>
      </c>
      <c r="O209" s="35">
        <v>0</v>
      </c>
      <c r="P209" s="35">
        <v>0</v>
      </c>
      <c r="Q209" s="35">
        <v>0</v>
      </c>
      <c r="R209" s="35">
        <v>0</v>
      </c>
      <c r="S209" s="35">
        <v>0</v>
      </c>
      <c r="T209" s="35">
        <v>0</v>
      </c>
      <c r="U209" s="34">
        <v>2000</v>
      </c>
      <c r="V209" s="35">
        <v>2000</v>
      </c>
      <c r="W209" s="35">
        <v>0</v>
      </c>
      <c r="X209" s="35">
        <v>0</v>
      </c>
      <c r="Y209" s="35">
        <v>2000</v>
      </c>
      <c r="Z209" s="35">
        <v>0</v>
      </c>
      <c r="AA209" s="35">
        <v>0</v>
      </c>
      <c r="AB209" s="35">
        <v>0</v>
      </c>
      <c r="AC209" s="35">
        <v>0</v>
      </c>
      <c r="AD209" s="35">
        <v>0</v>
      </c>
      <c r="AE209" s="35">
        <v>0</v>
      </c>
      <c r="AF209" s="35">
        <v>0</v>
      </c>
      <c r="AG209" s="35">
        <v>0</v>
      </c>
      <c r="AH209" s="35">
        <v>0</v>
      </c>
      <c r="AI209" s="35">
        <v>0</v>
      </c>
      <c r="AJ209" s="35">
        <v>0</v>
      </c>
      <c r="AK209" s="35">
        <v>0</v>
      </c>
      <c r="AL209" s="35">
        <v>0</v>
      </c>
      <c r="AM209" s="35">
        <v>0</v>
      </c>
      <c r="AN209" s="35">
        <v>0</v>
      </c>
      <c r="AO209" s="35">
        <v>0</v>
      </c>
      <c r="AP209" s="34">
        <v>27033.52</v>
      </c>
    </row>
    <row r="210" spans="1:42" ht="12.75" customHeight="1" x14ac:dyDescent="0.25">
      <c r="A210" s="43">
        <v>204</v>
      </c>
      <c r="B210" s="44">
        <v>142</v>
      </c>
      <c r="C210" s="38" t="s">
        <v>229</v>
      </c>
      <c r="D210" s="39">
        <v>8492.56</v>
      </c>
      <c r="E210" s="40">
        <v>8492.56</v>
      </c>
      <c r="F210" s="40">
        <v>0</v>
      </c>
      <c r="G210" s="40">
        <v>8492.56</v>
      </c>
      <c r="H210" s="40">
        <v>0</v>
      </c>
      <c r="I210" s="40">
        <v>0</v>
      </c>
      <c r="J210" s="40">
        <v>0</v>
      </c>
      <c r="K210" s="40">
        <v>0</v>
      </c>
      <c r="L210" s="40">
        <v>0</v>
      </c>
      <c r="M210" s="40">
        <v>0</v>
      </c>
      <c r="N210" s="40">
        <v>0</v>
      </c>
      <c r="O210" s="40">
        <v>0</v>
      </c>
      <c r="P210" s="40">
        <v>0</v>
      </c>
      <c r="Q210" s="40">
        <v>0</v>
      </c>
      <c r="R210" s="40">
        <v>0</v>
      </c>
      <c r="S210" s="40">
        <v>0</v>
      </c>
      <c r="T210" s="40">
        <v>0</v>
      </c>
      <c r="U210" s="39">
        <v>0</v>
      </c>
      <c r="V210" s="40">
        <v>0</v>
      </c>
      <c r="W210" s="40">
        <v>0</v>
      </c>
      <c r="X210" s="40">
        <v>0</v>
      </c>
      <c r="Y210" s="40">
        <v>0</v>
      </c>
      <c r="Z210" s="40">
        <v>0</v>
      </c>
      <c r="AA210" s="40">
        <v>0</v>
      </c>
      <c r="AB210" s="40">
        <v>0</v>
      </c>
      <c r="AC210" s="40">
        <v>0</v>
      </c>
      <c r="AD210" s="40">
        <v>0</v>
      </c>
      <c r="AE210" s="40">
        <v>0</v>
      </c>
      <c r="AF210" s="40">
        <v>0</v>
      </c>
      <c r="AG210" s="40">
        <v>0</v>
      </c>
      <c r="AH210" s="40">
        <v>0</v>
      </c>
      <c r="AI210" s="40">
        <v>0</v>
      </c>
      <c r="AJ210" s="40">
        <v>0</v>
      </c>
      <c r="AK210" s="40">
        <v>0</v>
      </c>
      <c r="AL210" s="40">
        <v>0</v>
      </c>
      <c r="AM210" s="40">
        <v>0</v>
      </c>
      <c r="AN210" s="40">
        <v>0</v>
      </c>
      <c r="AO210" s="40">
        <v>0</v>
      </c>
      <c r="AP210" s="39">
        <v>8492.56</v>
      </c>
    </row>
    <row r="211" spans="1:42" ht="12.75" customHeight="1" x14ac:dyDescent="0.25">
      <c r="A211" s="43">
        <v>205</v>
      </c>
      <c r="B211" s="44">
        <v>143</v>
      </c>
      <c r="C211" s="38" t="s">
        <v>230</v>
      </c>
      <c r="D211" s="39">
        <v>0</v>
      </c>
      <c r="E211" s="40">
        <v>0</v>
      </c>
      <c r="F211" s="40">
        <v>0</v>
      </c>
      <c r="G211" s="40">
        <v>0</v>
      </c>
      <c r="H211" s="40">
        <v>0</v>
      </c>
      <c r="I211" s="40">
        <v>0</v>
      </c>
      <c r="J211" s="40">
        <v>0</v>
      </c>
      <c r="K211" s="40">
        <v>0</v>
      </c>
      <c r="L211" s="40">
        <v>0</v>
      </c>
      <c r="M211" s="40">
        <v>0</v>
      </c>
      <c r="N211" s="40">
        <v>0</v>
      </c>
      <c r="O211" s="40">
        <v>0</v>
      </c>
      <c r="P211" s="40">
        <v>0</v>
      </c>
      <c r="Q211" s="40">
        <v>0</v>
      </c>
      <c r="R211" s="40">
        <v>0</v>
      </c>
      <c r="S211" s="40">
        <v>0</v>
      </c>
      <c r="T211" s="40">
        <v>0</v>
      </c>
      <c r="U211" s="39">
        <v>0</v>
      </c>
      <c r="V211" s="40">
        <v>0</v>
      </c>
      <c r="W211" s="40">
        <v>0</v>
      </c>
      <c r="X211" s="40">
        <v>0</v>
      </c>
      <c r="Y211" s="40">
        <v>0</v>
      </c>
      <c r="Z211" s="40">
        <v>0</v>
      </c>
      <c r="AA211" s="40">
        <v>0</v>
      </c>
      <c r="AB211" s="40">
        <v>0</v>
      </c>
      <c r="AC211" s="40">
        <v>0</v>
      </c>
      <c r="AD211" s="40">
        <v>0</v>
      </c>
      <c r="AE211" s="40">
        <v>0</v>
      </c>
      <c r="AF211" s="40">
        <v>0</v>
      </c>
      <c r="AG211" s="40">
        <v>0</v>
      </c>
      <c r="AH211" s="40">
        <v>0</v>
      </c>
      <c r="AI211" s="40">
        <v>0</v>
      </c>
      <c r="AJ211" s="40">
        <v>0</v>
      </c>
      <c r="AK211" s="40">
        <v>0</v>
      </c>
      <c r="AL211" s="40">
        <v>0</v>
      </c>
      <c r="AM211" s="40">
        <v>0</v>
      </c>
      <c r="AN211" s="40">
        <v>0</v>
      </c>
      <c r="AO211" s="40">
        <v>0</v>
      </c>
      <c r="AP211" s="39">
        <v>0</v>
      </c>
    </row>
    <row r="212" spans="1:42" ht="12.75" customHeight="1" x14ac:dyDescent="0.25">
      <c r="A212" s="43">
        <v>206</v>
      </c>
      <c r="B212" s="44">
        <v>144</v>
      </c>
      <c r="C212" s="38" t="s">
        <v>231</v>
      </c>
      <c r="D212" s="39">
        <v>0</v>
      </c>
      <c r="E212" s="40">
        <v>0</v>
      </c>
      <c r="F212" s="40">
        <v>0</v>
      </c>
      <c r="G212" s="40">
        <v>0</v>
      </c>
      <c r="H212" s="40">
        <v>0</v>
      </c>
      <c r="I212" s="40">
        <v>0</v>
      </c>
      <c r="J212" s="40">
        <v>0</v>
      </c>
      <c r="K212" s="40">
        <v>0</v>
      </c>
      <c r="L212" s="40">
        <v>0</v>
      </c>
      <c r="M212" s="40">
        <v>0</v>
      </c>
      <c r="N212" s="40">
        <v>0</v>
      </c>
      <c r="O212" s="40">
        <v>0</v>
      </c>
      <c r="P212" s="40">
        <v>0</v>
      </c>
      <c r="Q212" s="40">
        <v>0</v>
      </c>
      <c r="R212" s="40">
        <v>0</v>
      </c>
      <c r="S212" s="40">
        <v>0</v>
      </c>
      <c r="T212" s="40">
        <v>0</v>
      </c>
      <c r="U212" s="39">
        <v>356.33</v>
      </c>
      <c r="V212" s="40">
        <v>0</v>
      </c>
      <c r="W212" s="40">
        <v>0</v>
      </c>
      <c r="X212" s="40">
        <v>0</v>
      </c>
      <c r="Y212" s="40">
        <v>0</v>
      </c>
      <c r="Z212" s="40">
        <v>0</v>
      </c>
      <c r="AA212" s="40">
        <v>0</v>
      </c>
      <c r="AB212" s="40">
        <v>0</v>
      </c>
      <c r="AC212" s="40">
        <v>0</v>
      </c>
      <c r="AD212" s="40">
        <v>356.33</v>
      </c>
      <c r="AE212" s="40">
        <v>0</v>
      </c>
      <c r="AF212" s="40">
        <v>0</v>
      </c>
      <c r="AG212" s="40">
        <v>0</v>
      </c>
      <c r="AH212" s="40">
        <v>0</v>
      </c>
      <c r="AI212" s="40">
        <v>356.33</v>
      </c>
      <c r="AJ212" s="40">
        <v>0</v>
      </c>
      <c r="AK212" s="40">
        <v>0</v>
      </c>
      <c r="AL212" s="40">
        <v>0</v>
      </c>
      <c r="AM212" s="40">
        <v>0</v>
      </c>
      <c r="AN212" s="40">
        <v>0</v>
      </c>
      <c r="AO212" s="40">
        <v>0</v>
      </c>
      <c r="AP212" s="39">
        <v>-356.33</v>
      </c>
    </row>
    <row r="213" spans="1:42" ht="12.75" customHeight="1" x14ac:dyDescent="0.25">
      <c r="A213" s="43">
        <v>207</v>
      </c>
      <c r="B213" s="44">
        <v>190</v>
      </c>
      <c r="C213" s="38" t="s">
        <v>232</v>
      </c>
      <c r="D213" s="39">
        <v>398.82</v>
      </c>
      <c r="E213" s="40">
        <v>0</v>
      </c>
      <c r="F213" s="40">
        <v>0</v>
      </c>
      <c r="G213" s="40">
        <v>0</v>
      </c>
      <c r="H213" s="40">
        <v>0</v>
      </c>
      <c r="I213" s="40">
        <v>0</v>
      </c>
      <c r="J213" s="40">
        <v>0</v>
      </c>
      <c r="K213" s="40">
        <v>0</v>
      </c>
      <c r="L213" s="40">
        <v>0</v>
      </c>
      <c r="M213" s="40">
        <v>0</v>
      </c>
      <c r="N213" s="40">
        <v>0</v>
      </c>
      <c r="O213" s="40">
        <v>0</v>
      </c>
      <c r="P213" s="40">
        <v>0</v>
      </c>
      <c r="Q213" s="40">
        <v>0</v>
      </c>
      <c r="R213" s="40">
        <v>0</v>
      </c>
      <c r="S213" s="40">
        <v>398.82</v>
      </c>
      <c r="T213" s="40">
        <v>398.82</v>
      </c>
      <c r="U213" s="39">
        <v>50</v>
      </c>
      <c r="V213" s="40">
        <v>0</v>
      </c>
      <c r="W213" s="40">
        <v>0</v>
      </c>
      <c r="X213" s="40">
        <v>0</v>
      </c>
      <c r="Y213" s="40">
        <v>0</v>
      </c>
      <c r="Z213" s="40">
        <v>0</v>
      </c>
      <c r="AA213" s="40">
        <v>0</v>
      </c>
      <c r="AB213" s="40">
        <v>0</v>
      </c>
      <c r="AC213" s="40">
        <v>0</v>
      </c>
      <c r="AD213" s="40">
        <v>50</v>
      </c>
      <c r="AE213" s="40">
        <v>0</v>
      </c>
      <c r="AF213" s="40">
        <v>0</v>
      </c>
      <c r="AG213" s="40">
        <v>0</v>
      </c>
      <c r="AH213" s="40">
        <v>0</v>
      </c>
      <c r="AI213" s="40">
        <v>50</v>
      </c>
      <c r="AJ213" s="40">
        <v>0</v>
      </c>
      <c r="AK213" s="40">
        <v>0</v>
      </c>
      <c r="AL213" s="40">
        <v>0</v>
      </c>
      <c r="AM213" s="40">
        <v>0</v>
      </c>
      <c r="AN213" s="40">
        <v>0</v>
      </c>
      <c r="AO213" s="40">
        <v>0</v>
      </c>
      <c r="AP213" s="39">
        <v>348.82</v>
      </c>
    </row>
    <row r="214" spans="1:42" ht="12.75" customHeight="1" x14ac:dyDescent="0.25">
      <c r="A214" s="43">
        <v>208</v>
      </c>
      <c r="B214" s="44">
        <v>146</v>
      </c>
      <c r="C214" s="38" t="s">
        <v>233</v>
      </c>
      <c r="D214" s="39">
        <v>4904.75</v>
      </c>
      <c r="E214" s="40">
        <v>4904.75</v>
      </c>
      <c r="F214" s="40">
        <v>0</v>
      </c>
      <c r="G214" s="40">
        <v>0</v>
      </c>
      <c r="H214" s="40">
        <v>0</v>
      </c>
      <c r="I214" s="40">
        <v>0</v>
      </c>
      <c r="J214" s="40">
        <v>4904.75</v>
      </c>
      <c r="K214" s="40">
        <v>0</v>
      </c>
      <c r="L214" s="40">
        <v>0</v>
      </c>
      <c r="M214" s="40">
        <v>0</v>
      </c>
      <c r="N214" s="40">
        <v>0</v>
      </c>
      <c r="O214" s="40">
        <v>0</v>
      </c>
      <c r="P214" s="40">
        <v>0</v>
      </c>
      <c r="Q214" s="40">
        <v>0</v>
      </c>
      <c r="R214" s="40">
        <v>0</v>
      </c>
      <c r="S214" s="40">
        <v>0</v>
      </c>
      <c r="T214" s="40">
        <v>0</v>
      </c>
      <c r="U214" s="39">
        <v>6500.36</v>
      </c>
      <c r="V214" s="40">
        <v>5000</v>
      </c>
      <c r="W214" s="40">
        <v>0</v>
      </c>
      <c r="X214" s="40">
        <v>0</v>
      </c>
      <c r="Y214" s="40">
        <v>0</v>
      </c>
      <c r="Z214" s="40">
        <v>0</v>
      </c>
      <c r="AA214" s="40">
        <v>5000</v>
      </c>
      <c r="AB214" s="40">
        <v>0</v>
      </c>
      <c r="AC214" s="40">
        <v>0</v>
      </c>
      <c r="AD214" s="40">
        <v>1500.36</v>
      </c>
      <c r="AE214" s="40">
        <v>0</v>
      </c>
      <c r="AF214" s="40">
        <v>0</v>
      </c>
      <c r="AG214" s="40">
        <v>1500.36</v>
      </c>
      <c r="AH214" s="40">
        <v>0</v>
      </c>
      <c r="AI214" s="40">
        <v>0</v>
      </c>
      <c r="AJ214" s="40">
        <v>0</v>
      </c>
      <c r="AK214" s="40">
        <v>0</v>
      </c>
      <c r="AL214" s="40">
        <v>0</v>
      </c>
      <c r="AM214" s="40">
        <v>0</v>
      </c>
      <c r="AN214" s="40">
        <v>0</v>
      </c>
      <c r="AO214" s="40">
        <v>0</v>
      </c>
      <c r="AP214" s="39">
        <v>-1595.6099999999997</v>
      </c>
    </row>
    <row r="215" spans="1:42" ht="12.75" customHeight="1" x14ac:dyDescent="0.25">
      <c r="A215" s="43">
        <v>209</v>
      </c>
      <c r="B215" s="44">
        <v>191</v>
      </c>
      <c r="C215" s="38" t="s">
        <v>234</v>
      </c>
      <c r="D215" s="39">
        <v>0</v>
      </c>
      <c r="E215" s="40">
        <v>0</v>
      </c>
      <c r="F215" s="40">
        <v>0</v>
      </c>
      <c r="G215" s="40">
        <v>0</v>
      </c>
      <c r="H215" s="40">
        <v>0</v>
      </c>
      <c r="I215" s="40">
        <v>0</v>
      </c>
      <c r="J215" s="40">
        <v>0</v>
      </c>
      <c r="K215" s="40">
        <v>0</v>
      </c>
      <c r="L215" s="40">
        <v>0</v>
      </c>
      <c r="M215" s="40">
        <v>0</v>
      </c>
      <c r="N215" s="40">
        <v>0</v>
      </c>
      <c r="O215" s="40">
        <v>0</v>
      </c>
      <c r="P215" s="40">
        <v>0</v>
      </c>
      <c r="Q215" s="40">
        <v>0</v>
      </c>
      <c r="R215" s="40">
        <v>0</v>
      </c>
      <c r="S215" s="40">
        <v>0</v>
      </c>
      <c r="T215" s="40">
        <v>0</v>
      </c>
      <c r="U215" s="39">
        <v>0</v>
      </c>
      <c r="V215" s="40">
        <v>0</v>
      </c>
      <c r="W215" s="40">
        <v>0</v>
      </c>
      <c r="X215" s="40">
        <v>0</v>
      </c>
      <c r="Y215" s="40">
        <v>0</v>
      </c>
      <c r="Z215" s="40">
        <v>0</v>
      </c>
      <c r="AA215" s="40">
        <v>0</v>
      </c>
      <c r="AB215" s="40">
        <v>0</v>
      </c>
      <c r="AC215" s="40">
        <v>0</v>
      </c>
      <c r="AD215" s="40">
        <v>0</v>
      </c>
      <c r="AE215" s="40">
        <v>0</v>
      </c>
      <c r="AF215" s="40">
        <v>0</v>
      </c>
      <c r="AG215" s="40">
        <v>0</v>
      </c>
      <c r="AH215" s="40">
        <v>0</v>
      </c>
      <c r="AI215" s="40">
        <v>0</v>
      </c>
      <c r="AJ215" s="40">
        <v>0</v>
      </c>
      <c r="AK215" s="40">
        <v>0</v>
      </c>
      <c r="AL215" s="40">
        <v>0</v>
      </c>
      <c r="AM215" s="40">
        <v>0</v>
      </c>
      <c r="AN215" s="40">
        <v>0</v>
      </c>
      <c r="AO215" s="40">
        <v>0</v>
      </c>
      <c r="AP215" s="39">
        <v>0</v>
      </c>
    </row>
    <row r="216" spans="1:42" ht="12.75" customHeight="1" x14ac:dyDescent="0.25">
      <c r="A216" s="43">
        <v>210</v>
      </c>
      <c r="B216" s="44">
        <v>147</v>
      </c>
      <c r="C216" s="38" t="s">
        <v>235</v>
      </c>
      <c r="D216" s="39">
        <v>8207.43</v>
      </c>
      <c r="E216" s="40">
        <v>8207.43</v>
      </c>
      <c r="F216" s="40">
        <v>8207.43</v>
      </c>
      <c r="G216" s="40">
        <v>0</v>
      </c>
      <c r="H216" s="40">
        <v>0</v>
      </c>
      <c r="I216" s="40">
        <v>0</v>
      </c>
      <c r="J216" s="40">
        <v>0</v>
      </c>
      <c r="K216" s="40">
        <v>0</v>
      </c>
      <c r="L216" s="40">
        <v>0</v>
      </c>
      <c r="M216" s="40">
        <v>0</v>
      </c>
      <c r="N216" s="40">
        <v>0</v>
      </c>
      <c r="O216" s="40">
        <v>0</v>
      </c>
      <c r="P216" s="40">
        <v>0</v>
      </c>
      <c r="Q216" s="40">
        <v>0</v>
      </c>
      <c r="R216" s="40">
        <v>0</v>
      </c>
      <c r="S216" s="40">
        <v>0</v>
      </c>
      <c r="T216" s="40">
        <v>0</v>
      </c>
      <c r="U216" s="39">
        <v>11502.53</v>
      </c>
      <c r="V216" s="40">
        <v>10000</v>
      </c>
      <c r="W216" s="40">
        <v>10000</v>
      </c>
      <c r="X216" s="40">
        <v>0</v>
      </c>
      <c r="Y216" s="40">
        <v>0</v>
      </c>
      <c r="Z216" s="40">
        <v>0</v>
      </c>
      <c r="AA216" s="40">
        <v>0</v>
      </c>
      <c r="AB216" s="40">
        <v>0</v>
      </c>
      <c r="AC216" s="40">
        <v>0</v>
      </c>
      <c r="AD216" s="40">
        <v>1502.53</v>
      </c>
      <c r="AE216" s="40">
        <v>1502.53</v>
      </c>
      <c r="AF216" s="40">
        <v>0</v>
      </c>
      <c r="AG216" s="40">
        <v>0</v>
      </c>
      <c r="AH216" s="40">
        <v>0</v>
      </c>
      <c r="AI216" s="40">
        <v>0</v>
      </c>
      <c r="AJ216" s="40">
        <v>0</v>
      </c>
      <c r="AK216" s="40">
        <v>0</v>
      </c>
      <c r="AL216" s="40">
        <v>0</v>
      </c>
      <c r="AM216" s="40">
        <v>0</v>
      </c>
      <c r="AN216" s="40">
        <v>0</v>
      </c>
      <c r="AO216" s="40">
        <v>0</v>
      </c>
      <c r="AP216" s="39">
        <v>-3295.1000000000004</v>
      </c>
    </row>
    <row r="217" spans="1:42" ht="12.75" customHeight="1" x14ac:dyDescent="0.25">
      <c r="A217" s="43">
        <v>211</v>
      </c>
      <c r="B217" s="44">
        <v>192</v>
      </c>
      <c r="C217" s="38" t="s">
        <v>236</v>
      </c>
      <c r="D217" s="39">
        <v>0</v>
      </c>
      <c r="E217" s="40">
        <v>0</v>
      </c>
      <c r="F217" s="40">
        <v>0</v>
      </c>
      <c r="G217" s="40">
        <v>0</v>
      </c>
      <c r="H217" s="40">
        <v>0</v>
      </c>
      <c r="I217" s="40">
        <v>0</v>
      </c>
      <c r="J217" s="40">
        <v>0</v>
      </c>
      <c r="K217" s="40">
        <v>0</v>
      </c>
      <c r="L217" s="40">
        <v>0</v>
      </c>
      <c r="M217" s="40">
        <v>0</v>
      </c>
      <c r="N217" s="40">
        <v>0</v>
      </c>
      <c r="O217" s="40">
        <v>0</v>
      </c>
      <c r="P217" s="40">
        <v>0</v>
      </c>
      <c r="Q217" s="40">
        <v>0</v>
      </c>
      <c r="R217" s="40">
        <v>0</v>
      </c>
      <c r="S217" s="40">
        <v>0</v>
      </c>
      <c r="T217" s="40">
        <v>0</v>
      </c>
      <c r="U217" s="39">
        <v>18248.29</v>
      </c>
      <c r="V217" s="40">
        <v>0</v>
      </c>
      <c r="W217" s="40">
        <v>0</v>
      </c>
      <c r="X217" s="40">
        <v>0</v>
      </c>
      <c r="Y217" s="40">
        <v>0</v>
      </c>
      <c r="Z217" s="40">
        <v>0</v>
      </c>
      <c r="AA217" s="40">
        <v>0</v>
      </c>
      <c r="AB217" s="40">
        <v>0</v>
      </c>
      <c r="AC217" s="40">
        <v>0</v>
      </c>
      <c r="AD217" s="40">
        <v>18248.29</v>
      </c>
      <c r="AE217" s="40">
        <v>18248.29</v>
      </c>
      <c r="AF217" s="40">
        <v>0</v>
      </c>
      <c r="AG217" s="40">
        <v>0</v>
      </c>
      <c r="AH217" s="40">
        <v>0</v>
      </c>
      <c r="AI217" s="40">
        <v>0</v>
      </c>
      <c r="AJ217" s="40">
        <v>0</v>
      </c>
      <c r="AK217" s="40">
        <v>0</v>
      </c>
      <c r="AL217" s="40">
        <v>0</v>
      </c>
      <c r="AM217" s="40">
        <v>0</v>
      </c>
      <c r="AN217" s="40">
        <v>0</v>
      </c>
      <c r="AO217" s="40">
        <v>0</v>
      </c>
      <c r="AP217" s="39">
        <v>-18248.29</v>
      </c>
    </row>
    <row r="218" spans="1:42" ht="12.75" customHeight="1" thickBot="1" x14ac:dyDescent="0.3">
      <c r="A218" s="46" t="s">
        <v>237</v>
      </c>
      <c r="B218" s="47">
        <v>193</v>
      </c>
      <c r="C218" s="38" t="s">
        <v>238</v>
      </c>
      <c r="D218" s="39">
        <v>0</v>
      </c>
      <c r="E218" s="40">
        <v>0</v>
      </c>
      <c r="F218" s="40">
        <v>0</v>
      </c>
      <c r="G218" s="40">
        <v>0</v>
      </c>
      <c r="H218" s="40">
        <v>0</v>
      </c>
      <c r="I218" s="40">
        <v>0</v>
      </c>
      <c r="J218" s="40">
        <v>0</v>
      </c>
      <c r="K218" s="40">
        <v>0</v>
      </c>
      <c r="L218" s="40">
        <v>0</v>
      </c>
      <c r="M218" s="40">
        <v>0</v>
      </c>
      <c r="N218" s="40">
        <v>0</v>
      </c>
      <c r="O218" s="40">
        <v>0</v>
      </c>
      <c r="P218" s="40">
        <v>0</v>
      </c>
      <c r="Q218" s="40">
        <v>0</v>
      </c>
      <c r="R218" s="40">
        <v>0</v>
      </c>
      <c r="S218" s="40">
        <v>0</v>
      </c>
      <c r="T218" s="40">
        <v>0</v>
      </c>
      <c r="U218" s="39">
        <v>0</v>
      </c>
      <c r="V218" s="40">
        <v>0</v>
      </c>
      <c r="W218" s="40">
        <v>0</v>
      </c>
      <c r="X218" s="40">
        <v>0</v>
      </c>
      <c r="Y218" s="40">
        <v>0</v>
      </c>
      <c r="Z218" s="40">
        <v>0</v>
      </c>
      <c r="AA218" s="40">
        <v>0</v>
      </c>
      <c r="AB218" s="40">
        <v>0</v>
      </c>
      <c r="AC218" s="40">
        <v>0</v>
      </c>
      <c r="AD218" s="40">
        <v>0</v>
      </c>
      <c r="AE218" s="40">
        <v>0</v>
      </c>
      <c r="AF218" s="40">
        <v>0</v>
      </c>
      <c r="AG218" s="40">
        <v>0</v>
      </c>
      <c r="AH218" s="40">
        <v>0</v>
      </c>
      <c r="AI218" s="40">
        <v>0</v>
      </c>
      <c r="AJ218" s="40">
        <v>0</v>
      </c>
      <c r="AK218" s="40">
        <v>0</v>
      </c>
      <c r="AL218" s="40">
        <v>0</v>
      </c>
      <c r="AM218" s="40">
        <v>0</v>
      </c>
      <c r="AN218" s="40">
        <v>0</v>
      </c>
      <c r="AO218" s="40">
        <v>0</v>
      </c>
      <c r="AP218" s="39">
        <v>0</v>
      </c>
    </row>
    <row r="219" spans="1:42" ht="18" customHeight="1" thickBot="1" x14ac:dyDescent="0.3">
      <c r="A219" s="48"/>
      <c r="B219" s="48"/>
      <c r="C219" s="49" t="s">
        <v>239</v>
      </c>
      <c r="D219" s="50">
        <f t="shared" ref="D219:Q219" si="0">SUM(D7:D218)</f>
        <v>1969734.4399999997</v>
      </c>
      <c r="E219" s="50">
        <f t="shared" si="0"/>
        <v>1017326.1400000001</v>
      </c>
      <c r="F219" s="50">
        <f t="shared" si="0"/>
        <v>213634.02</v>
      </c>
      <c r="G219" s="50">
        <f t="shared" si="0"/>
        <v>124407.52</v>
      </c>
      <c r="H219" s="50">
        <f t="shared" si="0"/>
        <v>269006.34000000003</v>
      </c>
      <c r="I219" s="50">
        <f t="shared" si="0"/>
        <v>188621.64</v>
      </c>
      <c r="J219" s="50">
        <f t="shared" si="0"/>
        <v>194866.01</v>
      </c>
      <c r="K219" s="50">
        <f t="shared" si="0"/>
        <v>0</v>
      </c>
      <c r="L219" s="50">
        <f t="shared" si="0"/>
        <v>26790.61</v>
      </c>
      <c r="M219" s="50">
        <f t="shared" si="0"/>
        <v>896661.53</v>
      </c>
      <c r="N219" s="50">
        <f t="shared" si="0"/>
        <v>40257.170000000006</v>
      </c>
      <c r="O219" s="50">
        <f t="shared" si="0"/>
        <v>56642.630000000005</v>
      </c>
      <c r="P219" s="50">
        <f t="shared" si="0"/>
        <v>296961.73</v>
      </c>
      <c r="Q219" s="50">
        <f t="shared" si="0"/>
        <v>502800</v>
      </c>
      <c r="R219" s="50">
        <f>SUM(R7:R218)</f>
        <v>0</v>
      </c>
      <c r="S219" s="50">
        <f t="shared" ref="S219:AP219" si="1">SUM(S7:S218)</f>
        <v>55746.770000000004</v>
      </c>
      <c r="T219" s="50">
        <f t="shared" si="1"/>
        <v>55746.770000000004</v>
      </c>
      <c r="U219" s="50">
        <f t="shared" si="1"/>
        <v>2616376.6399999997</v>
      </c>
      <c r="V219" s="50">
        <f t="shared" si="1"/>
        <v>277865.61</v>
      </c>
      <c r="W219" s="50">
        <f t="shared" si="1"/>
        <v>21545</v>
      </c>
      <c r="X219" s="50">
        <f t="shared" si="1"/>
        <v>80000</v>
      </c>
      <c r="Y219" s="50">
        <f t="shared" si="1"/>
        <v>2000</v>
      </c>
      <c r="Z219" s="50">
        <f t="shared" si="1"/>
        <v>0</v>
      </c>
      <c r="AA219" s="50">
        <f t="shared" si="1"/>
        <v>45000</v>
      </c>
      <c r="AB219" s="50">
        <f>SUM(AB7:AB218)</f>
        <v>0</v>
      </c>
      <c r="AC219" s="50">
        <f t="shared" si="1"/>
        <v>129320.61</v>
      </c>
      <c r="AD219" s="50">
        <f t="shared" si="1"/>
        <v>2158322.1599999992</v>
      </c>
      <c r="AE219" s="50">
        <f t="shared" si="1"/>
        <v>2136774.1699999995</v>
      </c>
      <c r="AF219" s="50">
        <f t="shared" si="1"/>
        <v>0</v>
      </c>
      <c r="AG219" s="50">
        <f t="shared" si="1"/>
        <v>17240.73</v>
      </c>
      <c r="AH219" s="50">
        <f t="shared" si="1"/>
        <v>0</v>
      </c>
      <c r="AI219" s="50">
        <f t="shared" si="1"/>
        <v>4307.26</v>
      </c>
      <c r="AJ219" s="50">
        <f t="shared" si="1"/>
        <v>0.86</v>
      </c>
      <c r="AK219" s="50">
        <f t="shared" si="1"/>
        <v>0</v>
      </c>
      <c r="AL219" s="50">
        <f t="shared" si="1"/>
        <v>0.86</v>
      </c>
      <c r="AM219" s="50">
        <f t="shared" si="1"/>
        <v>180188.00999999998</v>
      </c>
      <c r="AN219" s="50">
        <f t="shared" si="1"/>
        <v>180188.00999999998</v>
      </c>
      <c r="AO219" s="50">
        <f t="shared" si="1"/>
        <v>0</v>
      </c>
      <c r="AP219" s="50">
        <f t="shared" si="1"/>
        <v>-646642.20000000042</v>
      </c>
    </row>
  </sheetData>
  <mergeCells count="39">
    <mergeCell ref="AN3:AN4"/>
    <mergeCell ref="AO3:AO4"/>
    <mergeCell ref="AP3:AP4"/>
    <mergeCell ref="AH3:AH4"/>
    <mergeCell ref="AI3:AI4"/>
    <mergeCell ref="AJ3:AJ4"/>
    <mergeCell ref="AK3:AK4"/>
    <mergeCell ref="AL3:AL4"/>
    <mergeCell ref="AM3:AM4"/>
    <mergeCell ref="AC3:AC4"/>
    <mergeCell ref="AD3:AD4"/>
    <mergeCell ref="AE3:AE4"/>
    <mergeCell ref="AF3:AF4"/>
    <mergeCell ref="AG3:AG4"/>
    <mergeCell ref="X3:X4"/>
    <mergeCell ref="Y3:Y4"/>
    <mergeCell ref="Z3:Z4"/>
    <mergeCell ref="AA3:AA4"/>
    <mergeCell ref="AB3:AB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ageMargins left="0.39370078740157483" right="0.19685039370078741" top="0.59055118110236227" bottom="0.35433070866141736" header="0.19685039370078741" footer="0.19685039370078741"/>
  <pageSetup paperSize="9" scale="60" orientation="landscape" r:id="rId1"/>
  <headerFooter alignWithMargins="0">
    <oddFooter>&amp;CStran &amp;P od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CR219"/>
  <sheetViews>
    <sheetView zoomScaleNormal="10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18" width="16.59765625" style="6" customWidth="1"/>
    <col min="19" max="19" width="19.8984375" style="6" customWidth="1"/>
    <col min="20" max="29" width="13.69921875" style="6" customWidth="1"/>
    <col min="30" max="31" width="15.59765625" style="6" customWidth="1"/>
    <col min="32" max="33" width="16.59765625" style="6" customWidth="1"/>
    <col min="34" max="34" width="23.69921875" style="6" bestFit="1" customWidth="1"/>
    <col min="35" max="36" width="16.59765625" style="6" customWidth="1"/>
    <col min="37" max="37" width="25" style="6" customWidth="1"/>
    <col min="38" max="38" width="25.8984375" style="6" customWidth="1"/>
    <col min="39" max="44" width="13.69921875" style="6" customWidth="1"/>
    <col min="45" max="45" width="14.59765625" style="6" customWidth="1"/>
    <col min="46" max="46" width="12" style="6" bestFit="1" customWidth="1"/>
    <col min="47" max="47" width="13.8984375" style="6" bestFit="1" customWidth="1"/>
    <col min="48" max="49" width="12" style="6" bestFit="1" customWidth="1"/>
    <col min="50" max="50" width="16.59765625" style="6" bestFit="1" customWidth="1"/>
    <col min="51" max="55" width="17.796875" style="6" customWidth="1"/>
    <col min="56" max="62" width="14.59765625" style="6" customWidth="1"/>
    <col min="63" max="63" width="18.19921875" style="6" customWidth="1"/>
    <col min="64" max="68" width="14.59765625" style="6" customWidth="1"/>
    <col min="69" max="69" width="14.796875" style="6" bestFit="1" customWidth="1"/>
    <col min="70" max="78" width="15.69921875" style="6" customWidth="1"/>
    <col min="79" max="79" width="19.296875" style="6" bestFit="1" customWidth="1"/>
    <col min="80" max="80" width="14.796875" style="6" customWidth="1"/>
    <col min="81" max="86" width="18.69921875" style="6" customWidth="1"/>
    <col min="87" max="87" width="22.796875" style="6" customWidth="1"/>
    <col min="88" max="93" width="18.69921875" style="6" customWidth="1"/>
    <col min="94" max="94" width="35" style="6" customWidth="1"/>
    <col min="95" max="95" width="29.796875" style="6" customWidth="1"/>
    <col min="96" max="96" width="29.3984375" style="6" customWidth="1"/>
    <col min="97" max="16384" width="9" style="6"/>
  </cols>
  <sheetData>
    <row r="1" spans="1:96" ht="13.5" customHeight="1" thickBot="1" x14ac:dyDescent="0.3">
      <c r="A1" s="1"/>
      <c r="B1" s="1"/>
      <c r="C1" s="2"/>
      <c r="D1" s="3"/>
      <c r="E1" s="4"/>
      <c r="F1" s="3"/>
      <c r="G1" s="4"/>
      <c r="H1" s="4"/>
      <c r="I1" s="4"/>
      <c r="J1" s="3"/>
      <c r="K1" s="4"/>
      <c r="L1" s="4"/>
      <c r="M1" s="5" t="s">
        <v>0</v>
      </c>
      <c r="N1" s="3"/>
      <c r="O1" s="4"/>
      <c r="P1" s="4"/>
      <c r="Q1" s="3"/>
      <c r="R1" s="3"/>
      <c r="S1" s="3"/>
      <c r="T1" s="4"/>
      <c r="U1" s="3"/>
      <c r="V1" s="3"/>
      <c r="W1" s="5" t="s">
        <v>0</v>
      </c>
      <c r="X1" s="3"/>
      <c r="Y1" s="3"/>
      <c r="Z1" s="3"/>
      <c r="AA1" s="3"/>
      <c r="AB1" s="4"/>
      <c r="AC1" s="4"/>
      <c r="AD1" s="4"/>
      <c r="AE1" s="3"/>
      <c r="AF1" s="4"/>
      <c r="AG1" s="5" t="s">
        <v>0</v>
      </c>
      <c r="AH1" s="3"/>
      <c r="AI1" s="56"/>
      <c r="AJ1" s="56"/>
      <c r="AK1" s="3"/>
      <c r="AL1" s="4"/>
      <c r="AM1" s="4"/>
      <c r="AN1" s="3"/>
      <c r="AO1" s="3"/>
      <c r="AP1" s="5" t="s">
        <v>0</v>
      </c>
      <c r="AQ1" s="3"/>
      <c r="AR1" s="3"/>
      <c r="AS1" s="3"/>
      <c r="AT1" s="4"/>
      <c r="AU1" s="3"/>
      <c r="AV1" s="4"/>
      <c r="AW1" s="4"/>
      <c r="AX1" s="4"/>
      <c r="AY1" s="3"/>
      <c r="AZ1" s="3"/>
      <c r="BA1" s="5" t="s">
        <v>0</v>
      </c>
      <c r="BB1" s="4"/>
      <c r="BC1" s="3"/>
      <c r="BD1" s="4"/>
      <c r="BE1" s="3"/>
      <c r="BF1" s="3"/>
      <c r="BG1" s="4"/>
      <c r="BH1" s="4"/>
      <c r="BI1" s="4"/>
      <c r="BJ1" s="4"/>
      <c r="BK1" s="5" t="s">
        <v>0</v>
      </c>
      <c r="BL1" s="3"/>
      <c r="BM1" s="3"/>
      <c r="BN1" s="3"/>
      <c r="BO1" s="4"/>
      <c r="BP1" s="4"/>
      <c r="BQ1" s="4"/>
      <c r="BR1" s="3"/>
      <c r="BS1" s="4"/>
      <c r="BT1" s="4"/>
      <c r="BU1" s="4"/>
      <c r="BV1" s="5" t="s">
        <v>0</v>
      </c>
      <c r="BW1" s="3"/>
      <c r="BX1" s="3"/>
      <c r="BY1" s="4"/>
      <c r="BZ1" s="3"/>
      <c r="CA1" s="3"/>
      <c r="CB1" s="3"/>
      <c r="CC1" s="4"/>
      <c r="CD1" s="3"/>
      <c r="CE1" s="5" t="s">
        <v>0</v>
      </c>
      <c r="CF1" s="3"/>
      <c r="CG1" s="3"/>
      <c r="CH1" s="3"/>
      <c r="CI1" s="3"/>
      <c r="CJ1" s="3"/>
      <c r="CK1" s="3"/>
      <c r="CL1" s="4"/>
      <c r="CM1" s="5" t="s">
        <v>0</v>
      </c>
      <c r="CN1" s="3"/>
      <c r="CO1" s="3"/>
      <c r="CP1" s="3"/>
      <c r="CQ1" s="4"/>
      <c r="CR1" s="5" t="s">
        <v>0</v>
      </c>
    </row>
    <row r="2" spans="1:96" ht="13.5" customHeight="1" thickBot="1" x14ac:dyDescent="0.3">
      <c r="A2" s="1"/>
      <c r="B2" s="1"/>
      <c r="C2" s="7"/>
      <c r="D2" s="8" t="s">
        <v>282</v>
      </c>
      <c r="E2" s="9">
        <v>40</v>
      </c>
      <c r="F2" s="8">
        <v>400</v>
      </c>
      <c r="G2" s="9">
        <v>4000</v>
      </c>
      <c r="H2" s="9">
        <v>4001</v>
      </c>
      <c r="I2" s="9">
        <v>4002</v>
      </c>
      <c r="J2" s="8">
        <v>4003</v>
      </c>
      <c r="K2" s="8">
        <v>4004</v>
      </c>
      <c r="L2" s="8">
        <v>4005</v>
      </c>
      <c r="M2" s="8">
        <v>4009</v>
      </c>
      <c r="N2" s="9">
        <v>401</v>
      </c>
      <c r="O2" s="8">
        <v>4010</v>
      </c>
      <c r="P2" s="8">
        <v>4011</v>
      </c>
      <c r="Q2" s="9">
        <v>4012</v>
      </c>
      <c r="R2" s="57">
        <v>4013</v>
      </c>
      <c r="S2" s="9">
        <v>4015</v>
      </c>
      <c r="T2" s="8">
        <v>402</v>
      </c>
      <c r="U2" s="9">
        <v>4020</v>
      </c>
      <c r="V2" s="8">
        <v>4021</v>
      </c>
      <c r="W2" s="9">
        <v>4022</v>
      </c>
      <c r="X2" s="9">
        <v>4023</v>
      </c>
      <c r="Y2" s="8">
        <v>4024</v>
      </c>
      <c r="Z2" s="8">
        <v>4025</v>
      </c>
      <c r="AA2" s="8">
        <v>4026</v>
      </c>
      <c r="AB2" s="9">
        <v>4027</v>
      </c>
      <c r="AC2" s="9">
        <v>4029</v>
      </c>
      <c r="AD2" s="8">
        <v>403</v>
      </c>
      <c r="AE2" s="8">
        <v>4031</v>
      </c>
      <c r="AF2" s="8">
        <v>4032</v>
      </c>
      <c r="AG2" s="8">
        <v>4033</v>
      </c>
      <c r="AH2" s="8">
        <v>4035</v>
      </c>
      <c r="AI2" s="58">
        <v>404</v>
      </c>
      <c r="AJ2" s="58">
        <v>4042</v>
      </c>
      <c r="AK2" s="8">
        <v>405</v>
      </c>
      <c r="AL2" s="8">
        <v>4050</v>
      </c>
      <c r="AM2" s="8">
        <v>409</v>
      </c>
      <c r="AN2" s="8">
        <v>4090</v>
      </c>
      <c r="AO2" s="8">
        <v>4091</v>
      </c>
      <c r="AP2" s="8">
        <v>4092</v>
      </c>
      <c r="AQ2" s="8">
        <v>4093</v>
      </c>
      <c r="AR2" s="8">
        <v>4098</v>
      </c>
      <c r="AS2" s="8">
        <v>41</v>
      </c>
      <c r="AT2" s="9">
        <v>410</v>
      </c>
      <c r="AU2" s="8">
        <v>4100</v>
      </c>
      <c r="AV2" s="9">
        <v>4101</v>
      </c>
      <c r="AW2" s="9">
        <v>4102</v>
      </c>
      <c r="AX2" s="9">
        <v>411</v>
      </c>
      <c r="AY2" s="8">
        <v>4110</v>
      </c>
      <c r="AZ2" s="8">
        <v>4111</v>
      </c>
      <c r="BA2" s="9">
        <v>4112</v>
      </c>
      <c r="BB2" s="9">
        <v>4117</v>
      </c>
      <c r="BC2" s="9">
        <v>4119</v>
      </c>
      <c r="BD2" s="9">
        <v>412</v>
      </c>
      <c r="BE2" s="9">
        <v>4120</v>
      </c>
      <c r="BF2" s="9">
        <v>413</v>
      </c>
      <c r="BG2" s="9">
        <v>4130</v>
      </c>
      <c r="BH2" s="9">
        <v>4131</v>
      </c>
      <c r="BI2" s="9">
        <v>4132</v>
      </c>
      <c r="BJ2" s="9">
        <v>4133</v>
      </c>
      <c r="BK2" s="9">
        <v>4135</v>
      </c>
      <c r="BL2" s="9">
        <v>4136</v>
      </c>
      <c r="BM2" s="9">
        <v>414</v>
      </c>
      <c r="BN2" s="9">
        <v>4141</v>
      </c>
      <c r="BO2" s="9">
        <v>4142</v>
      </c>
      <c r="BP2" s="9">
        <v>4143</v>
      </c>
      <c r="BQ2" s="9">
        <v>42</v>
      </c>
      <c r="BR2" s="9">
        <v>420</v>
      </c>
      <c r="BS2" s="9">
        <v>4200</v>
      </c>
      <c r="BT2" s="9">
        <v>4201</v>
      </c>
      <c r="BU2" s="9">
        <v>4202</v>
      </c>
      <c r="BV2" s="9">
        <v>4203</v>
      </c>
      <c r="BW2" s="9">
        <v>4204</v>
      </c>
      <c r="BX2" s="9">
        <v>4205</v>
      </c>
      <c r="BY2" s="9">
        <v>4206</v>
      </c>
      <c r="BZ2" s="9">
        <v>4207</v>
      </c>
      <c r="CA2" s="9">
        <v>4208</v>
      </c>
      <c r="CB2" s="9">
        <v>43</v>
      </c>
      <c r="CC2" s="9">
        <v>431</v>
      </c>
      <c r="CD2" s="9">
        <v>4310</v>
      </c>
      <c r="CE2" s="9">
        <v>4311</v>
      </c>
      <c r="CF2" s="9">
        <v>4312</v>
      </c>
      <c r="CG2" s="9">
        <v>4313</v>
      </c>
      <c r="CH2" s="9">
        <v>4314</v>
      </c>
      <c r="CI2" s="9">
        <v>4315</v>
      </c>
      <c r="CJ2" s="9">
        <v>4316</v>
      </c>
      <c r="CK2" s="9">
        <v>432</v>
      </c>
      <c r="CL2" s="9">
        <v>4320</v>
      </c>
      <c r="CM2" s="9">
        <v>4321</v>
      </c>
      <c r="CN2" s="9">
        <v>4322</v>
      </c>
      <c r="CO2" s="9">
        <v>4323</v>
      </c>
      <c r="CP2" s="9" t="s">
        <v>283</v>
      </c>
      <c r="CQ2" s="59" t="s">
        <v>284</v>
      </c>
      <c r="CR2" s="59" t="s">
        <v>285</v>
      </c>
    </row>
    <row r="3" spans="1:96" ht="35.4" customHeight="1" thickBot="1" x14ac:dyDescent="0.35">
      <c r="A3" s="12"/>
      <c r="B3" s="12"/>
      <c r="C3" s="13"/>
      <c r="D3" s="60" t="s">
        <v>286</v>
      </c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2"/>
      <c r="AJ3" s="62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198" t="s">
        <v>513</v>
      </c>
      <c r="CQ3" s="198" t="s">
        <v>514</v>
      </c>
      <c r="CR3" s="198" t="s">
        <v>515</v>
      </c>
    </row>
    <row r="4" spans="1:96" ht="35.1" customHeight="1" thickBot="1" x14ac:dyDescent="0.35">
      <c r="A4" s="15"/>
      <c r="B4" s="15"/>
      <c r="C4" s="16"/>
      <c r="D4" s="63" t="s">
        <v>287</v>
      </c>
      <c r="E4" s="17" t="s">
        <v>288</v>
      </c>
      <c r="F4" s="17" t="s">
        <v>288</v>
      </c>
      <c r="G4" s="17" t="s">
        <v>288</v>
      </c>
      <c r="H4" s="17" t="s">
        <v>288</v>
      </c>
      <c r="I4" s="17" t="s">
        <v>288</v>
      </c>
      <c r="J4" s="17" t="s">
        <v>288</v>
      </c>
      <c r="K4" s="17" t="s">
        <v>288</v>
      </c>
      <c r="L4" s="17" t="s">
        <v>288</v>
      </c>
      <c r="M4" s="17" t="s">
        <v>288</v>
      </c>
      <c r="N4" s="17" t="s">
        <v>288</v>
      </c>
      <c r="O4" s="17" t="s">
        <v>288</v>
      </c>
      <c r="P4" s="17" t="s">
        <v>288</v>
      </c>
      <c r="Q4" s="17" t="s">
        <v>288</v>
      </c>
      <c r="R4" s="17" t="s">
        <v>288</v>
      </c>
      <c r="S4" s="17" t="s">
        <v>288</v>
      </c>
      <c r="T4" s="17" t="s">
        <v>288</v>
      </c>
      <c r="U4" s="17" t="s">
        <v>288</v>
      </c>
      <c r="V4" s="17" t="s">
        <v>288</v>
      </c>
      <c r="W4" s="17" t="s">
        <v>288</v>
      </c>
      <c r="X4" s="17" t="s">
        <v>288</v>
      </c>
      <c r="Y4" s="17" t="s">
        <v>288</v>
      </c>
      <c r="Z4" s="17" t="s">
        <v>288</v>
      </c>
      <c r="AA4" s="17" t="s">
        <v>288</v>
      </c>
      <c r="AB4" s="17" t="s">
        <v>288</v>
      </c>
      <c r="AC4" s="17" t="s">
        <v>288</v>
      </c>
      <c r="AD4" s="17" t="s">
        <v>288</v>
      </c>
      <c r="AE4" s="17" t="s">
        <v>288</v>
      </c>
      <c r="AF4" s="17" t="s">
        <v>288</v>
      </c>
      <c r="AG4" s="17" t="s">
        <v>288</v>
      </c>
      <c r="AH4" s="17" t="s">
        <v>288</v>
      </c>
      <c r="AI4" s="64" t="s">
        <v>288</v>
      </c>
      <c r="AJ4" s="64" t="s">
        <v>288</v>
      </c>
      <c r="AK4" s="17" t="s">
        <v>288</v>
      </c>
      <c r="AL4" s="17" t="s">
        <v>288</v>
      </c>
      <c r="AM4" s="17" t="s">
        <v>288</v>
      </c>
      <c r="AN4" s="17" t="s">
        <v>288</v>
      </c>
      <c r="AO4" s="17" t="s">
        <v>288</v>
      </c>
      <c r="AP4" s="17" t="s">
        <v>288</v>
      </c>
      <c r="AQ4" s="17" t="s">
        <v>288</v>
      </c>
      <c r="AR4" s="17" t="s">
        <v>288</v>
      </c>
      <c r="AS4" s="17" t="s">
        <v>289</v>
      </c>
      <c r="AT4" s="17" t="s">
        <v>289</v>
      </c>
      <c r="AU4" s="17" t="s">
        <v>289</v>
      </c>
      <c r="AV4" s="17" t="s">
        <v>289</v>
      </c>
      <c r="AW4" s="17" t="s">
        <v>289</v>
      </c>
      <c r="AX4" s="17" t="s">
        <v>289</v>
      </c>
      <c r="AY4" s="17" t="s">
        <v>289</v>
      </c>
      <c r="AZ4" s="17" t="s">
        <v>289</v>
      </c>
      <c r="BA4" s="17" t="s">
        <v>289</v>
      </c>
      <c r="BB4" s="17" t="s">
        <v>289</v>
      </c>
      <c r="BC4" s="17" t="s">
        <v>289</v>
      </c>
      <c r="BD4" s="17" t="s">
        <v>289</v>
      </c>
      <c r="BE4" s="17" t="s">
        <v>289</v>
      </c>
      <c r="BF4" s="17" t="s">
        <v>289</v>
      </c>
      <c r="BG4" s="17" t="s">
        <v>289</v>
      </c>
      <c r="BH4" s="17" t="s">
        <v>289</v>
      </c>
      <c r="BI4" s="17" t="s">
        <v>289</v>
      </c>
      <c r="BJ4" s="17" t="s">
        <v>289</v>
      </c>
      <c r="BK4" s="17" t="s">
        <v>289</v>
      </c>
      <c r="BL4" s="17" t="s">
        <v>289</v>
      </c>
      <c r="BM4" s="17" t="s">
        <v>289</v>
      </c>
      <c r="BN4" s="17" t="s">
        <v>289</v>
      </c>
      <c r="BO4" s="17" t="s">
        <v>289</v>
      </c>
      <c r="BP4" s="17" t="s">
        <v>289</v>
      </c>
      <c r="BQ4" s="17" t="s">
        <v>290</v>
      </c>
      <c r="BR4" s="17" t="s">
        <v>290</v>
      </c>
      <c r="BS4" s="17" t="s">
        <v>290</v>
      </c>
      <c r="BT4" s="17" t="s">
        <v>290</v>
      </c>
      <c r="BU4" s="17" t="s">
        <v>290</v>
      </c>
      <c r="BV4" s="17" t="s">
        <v>290</v>
      </c>
      <c r="BW4" s="17" t="s">
        <v>290</v>
      </c>
      <c r="BX4" s="17" t="s">
        <v>290</v>
      </c>
      <c r="BY4" s="17" t="s">
        <v>290</v>
      </c>
      <c r="BZ4" s="17" t="s">
        <v>290</v>
      </c>
      <c r="CA4" s="17" t="s">
        <v>290</v>
      </c>
      <c r="CB4" s="17" t="s">
        <v>291</v>
      </c>
      <c r="CC4" s="17" t="s">
        <v>291</v>
      </c>
      <c r="CD4" s="17" t="s">
        <v>291</v>
      </c>
      <c r="CE4" s="17" t="s">
        <v>291</v>
      </c>
      <c r="CF4" s="17" t="s">
        <v>291</v>
      </c>
      <c r="CG4" s="17" t="s">
        <v>291</v>
      </c>
      <c r="CH4" s="17" t="s">
        <v>291</v>
      </c>
      <c r="CI4" s="17" t="s">
        <v>291</v>
      </c>
      <c r="CJ4" s="17" t="s">
        <v>291</v>
      </c>
      <c r="CK4" s="17" t="s">
        <v>291</v>
      </c>
      <c r="CL4" s="17" t="s">
        <v>291</v>
      </c>
      <c r="CM4" s="17" t="s">
        <v>291</v>
      </c>
      <c r="CN4" s="17" t="s">
        <v>291</v>
      </c>
      <c r="CO4" s="17" t="s">
        <v>291</v>
      </c>
      <c r="CP4" s="199" t="s">
        <v>516</v>
      </c>
      <c r="CQ4" s="199" t="s">
        <v>517</v>
      </c>
      <c r="CR4" s="199" t="s">
        <v>518</v>
      </c>
    </row>
    <row r="5" spans="1:96" ht="66.599999999999994" thickBot="1" x14ac:dyDescent="0.3">
      <c r="A5" s="18"/>
      <c r="B5" s="18"/>
      <c r="C5" s="19"/>
      <c r="D5" s="65"/>
      <c r="E5" s="20" t="s">
        <v>292</v>
      </c>
      <c r="F5" s="53" t="s">
        <v>293</v>
      </c>
      <c r="G5" s="53" t="s">
        <v>293</v>
      </c>
      <c r="H5" s="53" t="s">
        <v>293</v>
      </c>
      <c r="I5" s="53" t="s">
        <v>293</v>
      </c>
      <c r="J5" s="53" t="s">
        <v>293</v>
      </c>
      <c r="K5" s="53" t="s">
        <v>293</v>
      </c>
      <c r="L5" s="53" t="s">
        <v>293</v>
      </c>
      <c r="M5" s="53" t="s">
        <v>293</v>
      </c>
      <c r="N5" s="53" t="s">
        <v>294</v>
      </c>
      <c r="O5" s="53" t="s">
        <v>294</v>
      </c>
      <c r="P5" s="53" t="s">
        <v>294</v>
      </c>
      <c r="Q5" s="53" t="s">
        <v>294</v>
      </c>
      <c r="R5" s="53" t="s">
        <v>294</v>
      </c>
      <c r="S5" s="53" t="s">
        <v>294</v>
      </c>
      <c r="T5" s="53" t="s">
        <v>295</v>
      </c>
      <c r="U5" s="53" t="s">
        <v>295</v>
      </c>
      <c r="V5" s="53" t="s">
        <v>295</v>
      </c>
      <c r="W5" s="53" t="s">
        <v>295</v>
      </c>
      <c r="X5" s="53" t="s">
        <v>295</v>
      </c>
      <c r="Y5" s="53" t="s">
        <v>295</v>
      </c>
      <c r="Z5" s="53" t="s">
        <v>295</v>
      </c>
      <c r="AA5" s="53" t="s">
        <v>295</v>
      </c>
      <c r="AB5" s="53" t="s">
        <v>295</v>
      </c>
      <c r="AC5" s="53" t="s">
        <v>295</v>
      </c>
      <c r="AD5" s="53" t="s">
        <v>296</v>
      </c>
      <c r="AE5" s="53" t="s">
        <v>296</v>
      </c>
      <c r="AF5" s="53" t="s">
        <v>296</v>
      </c>
      <c r="AG5" s="53" t="s">
        <v>296</v>
      </c>
      <c r="AH5" s="53" t="s">
        <v>297</v>
      </c>
      <c r="AI5" s="66" t="s">
        <v>296</v>
      </c>
      <c r="AJ5" s="66" t="s">
        <v>296</v>
      </c>
      <c r="AK5" s="53" t="s">
        <v>297</v>
      </c>
      <c r="AL5" s="53" t="s">
        <v>297</v>
      </c>
      <c r="AM5" s="53" t="s">
        <v>298</v>
      </c>
      <c r="AN5" s="53" t="s">
        <v>298</v>
      </c>
      <c r="AO5" s="53" t="s">
        <v>298</v>
      </c>
      <c r="AP5" s="53" t="s">
        <v>298</v>
      </c>
      <c r="AQ5" s="53" t="s">
        <v>298</v>
      </c>
      <c r="AR5" s="53" t="s">
        <v>298</v>
      </c>
      <c r="AS5" s="20" t="s">
        <v>299</v>
      </c>
      <c r="AT5" s="53" t="s">
        <v>300</v>
      </c>
      <c r="AU5" s="53" t="s">
        <v>300</v>
      </c>
      <c r="AV5" s="53" t="s">
        <v>300</v>
      </c>
      <c r="AW5" s="53" t="s">
        <v>300</v>
      </c>
      <c r="AX5" s="53" t="s">
        <v>301</v>
      </c>
      <c r="AY5" s="53" t="s">
        <v>301</v>
      </c>
      <c r="AZ5" s="53" t="s">
        <v>301</v>
      </c>
      <c r="BA5" s="53" t="s">
        <v>301</v>
      </c>
      <c r="BB5" s="53" t="s">
        <v>301</v>
      </c>
      <c r="BC5" s="53" t="s">
        <v>301</v>
      </c>
      <c r="BD5" s="53" t="s">
        <v>302</v>
      </c>
      <c r="BE5" s="53" t="s">
        <v>302</v>
      </c>
      <c r="BF5" s="53" t="s">
        <v>303</v>
      </c>
      <c r="BG5" s="53" t="s">
        <v>303</v>
      </c>
      <c r="BH5" s="53" t="s">
        <v>303</v>
      </c>
      <c r="BI5" s="53" t="s">
        <v>303</v>
      </c>
      <c r="BJ5" s="53" t="s">
        <v>303</v>
      </c>
      <c r="BK5" s="53" t="s">
        <v>303</v>
      </c>
      <c r="BL5" s="53" t="s">
        <v>303</v>
      </c>
      <c r="BM5" s="53" t="s">
        <v>304</v>
      </c>
      <c r="BN5" s="53" t="s">
        <v>304</v>
      </c>
      <c r="BO5" s="53" t="s">
        <v>304</v>
      </c>
      <c r="BP5" s="53" t="s">
        <v>304</v>
      </c>
      <c r="BQ5" s="20">
        <v>420</v>
      </c>
      <c r="BR5" s="53" t="s">
        <v>305</v>
      </c>
      <c r="BS5" s="53" t="s">
        <v>305</v>
      </c>
      <c r="BT5" s="53" t="s">
        <v>305</v>
      </c>
      <c r="BU5" s="53" t="s">
        <v>305</v>
      </c>
      <c r="BV5" s="53" t="s">
        <v>305</v>
      </c>
      <c r="BW5" s="53" t="s">
        <v>305</v>
      </c>
      <c r="BX5" s="53" t="s">
        <v>305</v>
      </c>
      <c r="BY5" s="53" t="s">
        <v>305</v>
      </c>
      <c r="BZ5" s="53" t="s">
        <v>305</v>
      </c>
      <c r="CA5" s="53" t="s">
        <v>305</v>
      </c>
      <c r="CB5" s="20" t="s">
        <v>306</v>
      </c>
      <c r="CC5" s="53" t="s">
        <v>307</v>
      </c>
      <c r="CD5" s="53" t="s">
        <v>307</v>
      </c>
      <c r="CE5" s="53" t="s">
        <v>307</v>
      </c>
      <c r="CF5" s="53" t="s">
        <v>307</v>
      </c>
      <c r="CG5" s="53" t="s">
        <v>307</v>
      </c>
      <c r="CH5" s="53" t="s">
        <v>307</v>
      </c>
      <c r="CI5" s="53" t="s">
        <v>307</v>
      </c>
      <c r="CJ5" s="53" t="s">
        <v>307</v>
      </c>
      <c r="CK5" s="53" t="s">
        <v>308</v>
      </c>
      <c r="CL5" s="53" t="s">
        <v>308</v>
      </c>
      <c r="CM5" s="53" t="s">
        <v>308</v>
      </c>
      <c r="CN5" s="53" t="s">
        <v>308</v>
      </c>
      <c r="CO5" s="53" t="s">
        <v>308</v>
      </c>
      <c r="CP5" s="67" t="s">
        <v>309</v>
      </c>
      <c r="CQ5" s="67" t="s">
        <v>310</v>
      </c>
      <c r="CR5" s="67" t="s">
        <v>311</v>
      </c>
    </row>
    <row r="6" spans="1:96" ht="54" thickBot="1" x14ac:dyDescent="0.35">
      <c r="A6" s="24" t="s">
        <v>16</v>
      </c>
      <c r="B6" s="24" t="s">
        <v>17</v>
      </c>
      <c r="C6" s="25" t="s">
        <v>18</v>
      </c>
      <c r="D6" s="26"/>
      <c r="E6" s="27"/>
      <c r="F6" s="68"/>
      <c r="G6" s="28" t="s">
        <v>312</v>
      </c>
      <c r="H6" s="28" t="s">
        <v>313</v>
      </c>
      <c r="I6" s="28" t="s">
        <v>314</v>
      </c>
      <c r="J6" s="28" t="s">
        <v>315</v>
      </c>
      <c r="K6" s="28" t="s">
        <v>316</v>
      </c>
      <c r="L6" s="28" t="s">
        <v>317</v>
      </c>
      <c r="M6" s="28" t="s">
        <v>318</v>
      </c>
      <c r="N6" s="28"/>
      <c r="O6" s="28" t="s">
        <v>319</v>
      </c>
      <c r="P6" s="28" t="s">
        <v>320</v>
      </c>
      <c r="Q6" s="28" t="s">
        <v>321</v>
      </c>
      <c r="R6" s="28" t="s">
        <v>322</v>
      </c>
      <c r="S6" s="28" t="s">
        <v>323</v>
      </c>
      <c r="T6" s="28"/>
      <c r="U6" s="28" t="s">
        <v>324</v>
      </c>
      <c r="V6" s="28" t="s">
        <v>325</v>
      </c>
      <c r="W6" s="28" t="s">
        <v>326</v>
      </c>
      <c r="X6" s="28" t="s">
        <v>327</v>
      </c>
      <c r="Y6" s="28" t="s">
        <v>328</v>
      </c>
      <c r="Z6" s="28" t="s">
        <v>329</v>
      </c>
      <c r="AA6" s="28" t="s">
        <v>330</v>
      </c>
      <c r="AB6" s="28" t="s">
        <v>331</v>
      </c>
      <c r="AC6" s="28" t="s">
        <v>332</v>
      </c>
      <c r="AD6" s="28"/>
      <c r="AE6" s="28" t="s">
        <v>333</v>
      </c>
      <c r="AF6" s="28" t="s">
        <v>334</v>
      </c>
      <c r="AG6" s="28" t="s">
        <v>335</v>
      </c>
      <c r="AH6" s="28" t="s">
        <v>336</v>
      </c>
      <c r="AI6" s="69"/>
      <c r="AJ6" s="69" t="s">
        <v>337</v>
      </c>
      <c r="AK6" s="28"/>
      <c r="AL6" s="28" t="s">
        <v>338</v>
      </c>
      <c r="AM6" s="28"/>
      <c r="AN6" s="28" t="s">
        <v>339</v>
      </c>
      <c r="AO6" s="28" t="s">
        <v>340</v>
      </c>
      <c r="AP6" s="28" t="s">
        <v>341</v>
      </c>
      <c r="AQ6" s="28" t="s">
        <v>342</v>
      </c>
      <c r="AR6" s="28" t="s">
        <v>343</v>
      </c>
      <c r="AS6" s="70"/>
      <c r="AT6" s="28"/>
      <c r="AU6" s="28" t="s">
        <v>344</v>
      </c>
      <c r="AV6" s="28" t="s">
        <v>345</v>
      </c>
      <c r="AW6" s="28" t="s">
        <v>346</v>
      </c>
      <c r="AX6" s="28"/>
      <c r="AY6" s="28" t="s">
        <v>347</v>
      </c>
      <c r="AZ6" s="28" t="s">
        <v>348</v>
      </c>
      <c r="BA6" s="28" t="s">
        <v>349</v>
      </c>
      <c r="BB6" s="28" t="s">
        <v>350</v>
      </c>
      <c r="BC6" s="28" t="s">
        <v>351</v>
      </c>
      <c r="BD6" s="28"/>
      <c r="BE6" s="28" t="s">
        <v>352</v>
      </c>
      <c r="BF6" s="28"/>
      <c r="BG6" s="28" t="s">
        <v>353</v>
      </c>
      <c r="BH6" s="28" t="s">
        <v>354</v>
      </c>
      <c r="BI6" s="28" t="s">
        <v>355</v>
      </c>
      <c r="BJ6" s="28" t="s">
        <v>356</v>
      </c>
      <c r="BK6" s="28" t="s">
        <v>357</v>
      </c>
      <c r="BL6" s="28" t="s">
        <v>358</v>
      </c>
      <c r="BM6" s="28"/>
      <c r="BN6" s="28" t="s">
        <v>359</v>
      </c>
      <c r="BO6" s="28" t="s">
        <v>360</v>
      </c>
      <c r="BP6" s="28" t="s">
        <v>361</v>
      </c>
      <c r="BQ6" s="28"/>
      <c r="BR6" s="28"/>
      <c r="BS6" s="28" t="s">
        <v>362</v>
      </c>
      <c r="BT6" s="28" t="s">
        <v>363</v>
      </c>
      <c r="BU6" s="28" t="s">
        <v>364</v>
      </c>
      <c r="BV6" s="28" t="s">
        <v>365</v>
      </c>
      <c r="BW6" s="28" t="s">
        <v>366</v>
      </c>
      <c r="BX6" s="28" t="s">
        <v>367</v>
      </c>
      <c r="BY6" s="28" t="s">
        <v>368</v>
      </c>
      <c r="BZ6" s="28" t="s">
        <v>369</v>
      </c>
      <c r="CA6" s="28" t="s">
        <v>370</v>
      </c>
      <c r="CB6" s="28"/>
      <c r="CC6" s="28"/>
      <c r="CD6" s="28" t="s">
        <v>371</v>
      </c>
      <c r="CE6" s="28" t="s">
        <v>372</v>
      </c>
      <c r="CF6" s="28" t="s">
        <v>373</v>
      </c>
      <c r="CG6" s="28" t="s">
        <v>374</v>
      </c>
      <c r="CH6" s="28" t="s">
        <v>375</v>
      </c>
      <c r="CI6" s="28" t="s">
        <v>376</v>
      </c>
      <c r="CJ6" s="28" t="s">
        <v>377</v>
      </c>
      <c r="CK6" s="28"/>
      <c r="CL6" s="28" t="s">
        <v>378</v>
      </c>
      <c r="CM6" s="28" t="s">
        <v>379</v>
      </c>
      <c r="CN6" s="28" t="s">
        <v>380</v>
      </c>
      <c r="CO6" s="28" t="s">
        <v>381</v>
      </c>
      <c r="CP6" s="55"/>
      <c r="CQ6" s="55"/>
      <c r="CR6" s="55"/>
    </row>
    <row r="7" spans="1:96" ht="12.75" customHeight="1" x14ac:dyDescent="0.25">
      <c r="A7" s="31">
        <v>1</v>
      </c>
      <c r="B7" s="32">
        <v>1</v>
      </c>
      <c r="C7" s="33" t="s">
        <v>26</v>
      </c>
      <c r="D7" s="34">
        <v>20298996.079999998</v>
      </c>
      <c r="E7" s="35">
        <v>3894345.9599999995</v>
      </c>
      <c r="F7" s="35">
        <v>951700.7699999999</v>
      </c>
      <c r="G7" s="35">
        <v>856693.53999999992</v>
      </c>
      <c r="H7" s="35">
        <v>31415.3</v>
      </c>
      <c r="I7" s="35">
        <v>55413.7</v>
      </c>
      <c r="J7" s="35">
        <v>2972.04</v>
      </c>
      <c r="K7" s="35">
        <v>2310.23</v>
      </c>
      <c r="L7" s="35">
        <v>0</v>
      </c>
      <c r="M7" s="35">
        <v>2895.96</v>
      </c>
      <c r="N7" s="35">
        <v>141258.99</v>
      </c>
      <c r="O7" s="35">
        <v>76329.820000000007</v>
      </c>
      <c r="P7" s="35">
        <v>61149.87</v>
      </c>
      <c r="Q7" s="35">
        <v>944.87</v>
      </c>
      <c r="R7" s="35">
        <v>862.52</v>
      </c>
      <c r="S7" s="35">
        <v>1971.91</v>
      </c>
      <c r="T7" s="35">
        <v>2634421.2899999996</v>
      </c>
      <c r="U7" s="35">
        <v>131856.03</v>
      </c>
      <c r="V7" s="35">
        <v>408690.93</v>
      </c>
      <c r="W7" s="35">
        <v>244161.92999999996</v>
      </c>
      <c r="X7" s="35">
        <v>15406.67</v>
      </c>
      <c r="Y7" s="35">
        <v>13742.16</v>
      </c>
      <c r="Z7" s="35">
        <v>1276380.8999999999</v>
      </c>
      <c r="AA7" s="35">
        <v>29937.91</v>
      </c>
      <c r="AB7" s="35">
        <v>4382.34</v>
      </c>
      <c r="AC7" s="35">
        <v>509862.42000000004</v>
      </c>
      <c r="AD7" s="35">
        <v>98638.27</v>
      </c>
      <c r="AE7" s="35">
        <v>98638.27</v>
      </c>
      <c r="AF7" s="35">
        <v>0</v>
      </c>
      <c r="AG7" s="35">
        <v>0</v>
      </c>
      <c r="AH7" s="35">
        <v>0</v>
      </c>
      <c r="AI7" s="71">
        <v>0</v>
      </c>
      <c r="AJ7" s="71">
        <v>0</v>
      </c>
      <c r="AK7" s="35">
        <v>0</v>
      </c>
      <c r="AL7" s="35">
        <v>0</v>
      </c>
      <c r="AM7" s="35">
        <v>68326.64</v>
      </c>
      <c r="AN7" s="35">
        <v>0</v>
      </c>
      <c r="AO7" s="35">
        <v>50000</v>
      </c>
      <c r="AP7" s="35">
        <v>18326.64</v>
      </c>
      <c r="AQ7" s="35">
        <v>0</v>
      </c>
      <c r="AR7" s="35">
        <v>0</v>
      </c>
      <c r="AS7" s="35">
        <v>7684195.1400000006</v>
      </c>
      <c r="AT7" s="35">
        <v>729732.15</v>
      </c>
      <c r="AU7" s="35">
        <v>32760.1</v>
      </c>
      <c r="AV7" s="35">
        <v>0</v>
      </c>
      <c r="AW7" s="35">
        <v>696972.05</v>
      </c>
      <c r="AX7" s="35">
        <v>3584610.07</v>
      </c>
      <c r="AY7" s="35">
        <v>0</v>
      </c>
      <c r="AZ7" s="35">
        <v>132000</v>
      </c>
      <c r="BA7" s="35">
        <v>8838.6</v>
      </c>
      <c r="BB7" s="35">
        <v>7801.92</v>
      </c>
      <c r="BC7" s="35">
        <v>3435969.55</v>
      </c>
      <c r="BD7" s="35">
        <v>857476.69</v>
      </c>
      <c r="BE7" s="35">
        <v>857476.69</v>
      </c>
      <c r="BF7" s="35">
        <v>2512376.23</v>
      </c>
      <c r="BG7" s="35">
        <v>25597.48</v>
      </c>
      <c r="BH7" s="35">
        <v>103293.12</v>
      </c>
      <c r="BI7" s="35">
        <v>4171</v>
      </c>
      <c r="BJ7" s="35">
        <v>2379314.63</v>
      </c>
      <c r="BK7" s="35">
        <v>0</v>
      </c>
      <c r="BL7" s="35">
        <v>0</v>
      </c>
      <c r="BM7" s="35">
        <v>0</v>
      </c>
      <c r="BN7" s="35">
        <v>0</v>
      </c>
      <c r="BO7" s="35">
        <v>0</v>
      </c>
      <c r="BP7" s="35">
        <v>0</v>
      </c>
      <c r="BQ7" s="35">
        <v>8064079.0899999999</v>
      </c>
      <c r="BR7" s="35">
        <v>8064079.0899999999</v>
      </c>
      <c r="BS7" s="35">
        <v>461008.65</v>
      </c>
      <c r="BT7" s="35">
        <v>16810</v>
      </c>
      <c r="BU7" s="35">
        <v>968161.66000000015</v>
      </c>
      <c r="BV7" s="35">
        <v>0</v>
      </c>
      <c r="BW7" s="35">
        <v>4405789.51</v>
      </c>
      <c r="BX7" s="35">
        <v>496927.2</v>
      </c>
      <c r="BY7" s="35">
        <v>1324049.46</v>
      </c>
      <c r="BZ7" s="35">
        <v>6339.55</v>
      </c>
      <c r="CA7" s="35">
        <v>384993.06</v>
      </c>
      <c r="CB7" s="35">
        <v>656375.89</v>
      </c>
      <c r="CC7" s="35">
        <v>21802.59</v>
      </c>
      <c r="CD7" s="35">
        <v>6000</v>
      </c>
      <c r="CE7" s="35">
        <v>0</v>
      </c>
      <c r="CF7" s="35">
        <v>0</v>
      </c>
      <c r="CG7" s="35">
        <v>0</v>
      </c>
      <c r="CH7" s="35">
        <v>15802.59</v>
      </c>
      <c r="CI7" s="35">
        <v>0</v>
      </c>
      <c r="CJ7" s="35">
        <v>0</v>
      </c>
      <c r="CK7" s="35">
        <v>634573.30000000005</v>
      </c>
      <c r="CL7" s="35">
        <v>0</v>
      </c>
      <c r="CM7" s="35">
        <v>0</v>
      </c>
      <c r="CN7" s="35">
        <v>0</v>
      </c>
      <c r="CO7" s="35">
        <v>634573.30000000005</v>
      </c>
      <c r="CP7" s="34">
        <v>-1930747.0500000007</v>
      </c>
      <c r="CQ7" s="34">
        <v>-1832579.1600000001</v>
      </c>
      <c r="CR7" s="34">
        <v>2910661.6400000006</v>
      </c>
    </row>
    <row r="8" spans="1:96" ht="12.75" customHeight="1" x14ac:dyDescent="0.25">
      <c r="A8" s="31">
        <v>2</v>
      </c>
      <c r="B8" s="32">
        <v>213</v>
      </c>
      <c r="C8" s="38" t="s">
        <v>27</v>
      </c>
      <c r="D8" s="39">
        <v>5669337.6700000009</v>
      </c>
      <c r="E8" s="40">
        <v>2101560.0300000003</v>
      </c>
      <c r="F8" s="40">
        <v>133342.97999999998</v>
      </c>
      <c r="G8" s="40">
        <v>124994.7</v>
      </c>
      <c r="H8" s="40">
        <v>3232.73</v>
      </c>
      <c r="I8" s="40">
        <v>4887.25</v>
      </c>
      <c r="J8" s="40">
        <v>0</v>
      </c>
      <c r="K8" s="40">
        <v>0</v>
      </c>
      <c r="L8" s="40">
        <v>0</v>
      </c>
      <c r="M8" s="40">
        <v>228.3</v>
      </c>
      <c r="N8" s="40">
        <v>20390.490000000002</v>
      </c>
      <c r="O8" s="40">
        <v>11062.84</v>
      </c>
      <c r="P8" s="40">
        <v>8862.380000000001</v>
      </c>
      <c r="Q8" s="40">
        <v>75.06</v>
      </c>
      <c r="R8" s="40">
        <v>124.92</v>
      </c>
      <c r="S8" s="40">
        <v>265.29000000000002</v>
      </c>
      <c r="T8" s="40">
        <v>1927826.56</v>
      </c>
      <c r="U8" s="40">
        <v>480163.45000000007</v>
      </c>
      <c r="V8" s="40">
        <v>125395.81999999999</v>
      </c>
      <c r="W8" s="40">
        <v>38137.160000000003</v>
      </c>
      <c r="X8" s="40">
        <v>1336.8600000000001</v>
      </c>
      <c r="Y8" s="40">
        <v>1348.94</v>
      </c>
      <c r="Z8" s="40">
        <v>96372.369999999981</v>
      </c>
      <c r="AA8" s="40">
        <v>77625.69</v>
      </c>
      <c r="AB8" s="40">
        <v>0</v>
      </c>
      <c r="AC8" s="40">
        <v>1107446.27</v>
      </c>
      <c r="AD8" s="40">
        <v>0</v>
      </c>
      <c r="AE8" s="40">
        <v>0</v>
      </c>
      <c r="AF8" s="40">
        <v>0</v>
      </c>
      <c r="AG8" s="40">
        <v>0</v>
      </c>
      <c r="AH8" s="40">
        <v>0</v>
      </c>
      <c r="AI8" s="72">
        <v>0</v>
      </c>
      <c r="AJ8" s="72">
        <v>0</v>
      </c>
      <c r="AK8" s="40">
        <v>0</v>
      </c>
      <c r="AL8" s="40">
        <v>0</v>
      </c>
      <c r="AM8" s="40">
        <v>20000</v>
      </c>
      <c r="AN8" s="40">
        <v>0</v>
      </c>
      <c r="AO8" s="40">
        <v>20000</v>
      </c>
      <c r="AP8" s="40">
        <v>0</v>
      </c>
      <c r="AQ8" s="40">
        <v>0</v>
      </c>
      <c r="AR8" s="40">
        <v>0</v>
      </c>
      <c r="AS8" s="40">
        <v>1966010.8900000001</v>
      </c>
      <c r="AT8" s="40">
        <v>96842.32</v>
      </c>
      <c r="AU8" s="40">
        <v>0</v>
      </c>
      <c r="AV8" s="40">
        <v>0</v>
      </c>
      <c r="AW8" s="40">
        <v>96842.32</v>
      </c>
      <c r="AX8" s="40">
        <v>576528.31999999995</v>
      </c>
      <c r="AY8" s="40">
        <v>0</v>
      </c>
      <c r="AZ8" s="40">
        <v>7654</v>
      </c>
      <c r="BA8" s="40">
        <v>0</v>
      </c>
      <c r="BB8" s="40">
        <v>370.88</v>
      </c>
      <c r="BC8" s="40">
        <v>568503.43999999994</v>
      </c>
      <c r="BD8" s="40">
        <v>110802.34</v>
      </c>
      <c r="BE8" s="40">
        <v>110802.34</v>
      </c>
      <c r="BF8" s="40">
        <v>1181837.9100000001</v>
      </c>
      <c r="BG8" s="40">
        <v>76534.63</v>
      </c>
      <c r="BH8" s="40">
        <v>26901.27</v>
      </c>
      <c r="BI8" s="40">
        <v>0</v>
      </c>
      <c r="BJ8" s="40">
        <v>606583.02</v>
      </c>
      <c r="BK8" s="40">
        <v>467534.89</v>
      </c>
      <c r="BL8" s="40">
        <v>4284.1000000000004</v>
      </c>
      <c r="BM8" s="40">
        <v>0</v>
      </c>
      <c r="BN8" s="40">
        <v>0</v>
      </c>
      <c r="BO8" s="40">
        <v>0</v>
      </c>
      <c r="BP8" s="40">
        <v>0</v>
      </c>
      <c r="BQ8" s="40">
        <v>1118263.1700000002</v>
      </c>
      <c r="BR8" s="40">
        <v>1118263.1700000002</v>
      </c>
      <c r="BS8" s="40">
        <v>225668.48000000001</v>
      </c>
      <c r="BT8" s="40">
        <v>2537.6</v>
      </c>
      <c r="BU8" s="40">
        <v>38246.509999999995</v>
      </c>
      <c r="BV8" s="40">
        <v>102264.26</v>
      </c>
      <c r="BW8" s="40">
        <v>0</v>
      </c>
      <c r="BX8" s="40">
        <v>663410.49</v>
      </c>
      <c r="BY8" s="40">
        <v>0</v>
      </c>
      <c r="BZ8" s="40">
        <v>21115.03</v>
      </c>
      <c r="CA8" s="40">
        <v>65020.800000000003</v>
      </c>
      <c r="CB8" s="40">
        <v>483503.58</v>
      </c>
      <c r="CC8" s="40">
        <v>30537.200000000001</v>
      </c>
      <c r="CD8" s="40">
        <v>15000</v>
      </c>
      <c r="CE8" s="40">
        <v>15537.2</v>
      </c>
      <c r="CF8" s="40">
        <v>0</v>
      </c>
      <c r="CG8" s="40">
        <v>0</v>
      </c>
      <c r="CH8" s="40">
        <v>0</v>
      </c>
      <c r="CI8" s="40">
        <v>0</v>
      </c>
      <c r="CJ8" s="40">
        <v>0</v>
      </c>
      <c r="CK8" s="40">
        <v>452966.38</v>
      </c>
      <c r="CL8" s="40">
        <v>140951.07</v>
      </c>
      <c r="CM8" s="40">
        <v>0</v>
      </c>
      <c r="CN8" s="40">
        <v>0</v>
      </c>
      <c r="CO8" s="40">
        <v>312015.31</v>
      </c>
      <c r="CP8" s="39">
        <v>188127.07999999821</v>
      </c>
      <c r="CQ8" s="39">
        <v>188042.92999999784</v>
      </c>
      <c r="CR8" s="39">
        <v>1762505.7299999991</v>
      </c>
    </row>
    <row r="9" spans="1:96" ht="12.75" customHeight="1" x14ac:dyDescent="0.25">
      <c r="A9" s="31">
        <v>3</v>
      </c>
      <c r="B9" s="32">
        <v>195</v>
      </c>
      <c r="C9" s="38" t="s">
        <v>28</v>
      </c>
      <c r="D9" s="39">
        <v>3454044.8599999994</v>
      </c>
      <c r="E9" s="40">
        <v>824916.04999999993</v>
      </c>
      <c r="F9" s="40">
        <v>279050.44999999995</v>
      </c>
      <c r="G9" s="40">
        <v>255691.37</v>
      </c>
      <c r="H9" s="40">
        <v>8792.85</v>
      </c>
      <c r="I9" s="40">
        <v>14566.230000000001</v>
      </c>
      <c r="J9" s="40">
        <v>0</v>
      </c>
      <c r="K9" s="40">
        <v>0</v>
      </c>
      <c r="L9" s="40">
        <v>0</v>
      </c>
      <c r="M9" s="40">
        <v>0</v>
      </c>
      <c r="N9" s="40">
        <v>43592.520000000004</v>
      </c>
      <c r="O9" s="40">
        <v>23819.95</v>
      </c>
      <c r="P9" s="40">
        <v>18827.12</v>
      </c>
      <c r="Q9" s="40">
        <v>156.33000000000001</v>
      </c>
      <c r="R9" s="40">
        <v>260.82</v>
      </c>
      <c r="S9" s="40">
        <v>528.29999999999995</v>
      </c>
      <c r="T9" s="40">
        <v>448396.25</v>
      </c>
      <c r="U9" s="40">
        <v>102991.88</v>
      </c>
      <c r="V9" s="40">
        <v>9932.7199999999993</v>
      </c>
      <c r="W9" s="40">
        <v>81032.399999999994</v>
      </c>
      <c r="X9" s="40">
        <v>5813.7</v>
      </c>
      <c r="Y9" s="40">
        <v>2162.81</v>
      </c>
      <c r="Z9" s="40">
        <v>142715.59999999998</v>
      </c>
      <c r="AA9" s="40">
        <v>551.92999999999995</v>
      </c>
      <c r="AB9" s="40">
        <v>0</v>
      </c>
      <c r="AC9" s="40">
        <v>103195.21</v>
      </c>
      <c r="AD9" s="40">
        <v>8899.3700000000008</v>
      </c>
      <c r="AE9" s="40">
        <v>8899.3700000000008</v>
      </c>
      <c r="AF9" s="40">
        <v>0</v>
      </c>
      <c r="AG9" s="40">
        <v>0</v>
      </c>
      <c r="AH9" s="40">
        <v>0</v>
      </c>
      <c r="AI9" s="72">
        <v>0</v>
      </c>
      <c r="AJ9" s="72">
        <v>0</v>
      </c>
      <c r="AK9" s="40">
        <v>0</v>
      </c>
      <c r="AL9" s="40">
        <v>0</v>
      </c>
      <c r="AM9" s="40">
        <v>44977.46</v>
      </c>
      <c r="AN9" s="40">
        <v>0</v>
      </c>
      <c r="AO9" s="40">
        <v>10000</v>
      </c>
      <c r="AP9" s="40">
        <v>0</v>
      </c>
      <c r="AQ9" s="40">
        <v>34977.46</v>
      </c>
      <c r="AR9" s="40">
        <v>0</v>
      </c>
      <c r="AS9" s="40">
        <v>1158755.1800000002</v>
      </c>
      <c r="AT9" s="40">
        <v>96915.83</v>
      </c>
      <c r="AU9" s="40">
        <v>78381.88</v>
      </c>
      <c r="AV9" s="40">
        <v>0</v>
      </c>
      <c r="AW9" s="40">
        <v>18533.95</v>
      </c>
      <c r="AX9" s="40">
        <v>512733.92</v>
      </c>
      <c r="AY9" s="40">
        <v>0</v>
      </c>
      <c r="AZ9" s="40">
        <v>0</v>
      </c>
      <c r="BA9" s="40">
        <v>0</v>
      </c>
      <c r="BB9" s="40">
        <v>0</v>
      </c>
      <c r="BC9" s="40">
        <v>512733.92</v>
      </c>
      <c r="BD9" s="40">
        <v>104258.61</v>
      </c>
      <c r="BE9" s="40">
        <v>104258.61</v>
      </c>
      <c r="BF9" s="40">
        <v>444846.82000000007</v>
      </c>
      <c r="BG9" s="40">
        <v>22229.75</v>
      </c>
      <c r="BH9" s="40">
        <v>49335.09</v>
      </c>
      <c r="BI9" s="40">
        <v>5471.19</v>
      </c>
      <c r="BJ9" s="40">
        <v>367810.79000000004</v>
      </c>
      <c r="BK9" s="40">
        <v>0</v>
      </c>
      <c r="BL9" s="40">
        <v>0</v>
      </c>
      <c r="BM9" s="40">
        <v>0</v>
      </c>
      <c r="BN9" s="40">
        <v>0</v>
      </c>
      <c r="BO9" s="40">
        <v>0</v>
      </c>
      <c r="BP9" s="40">
        <v>0</v>
      </c>
      <c r="BQ9" s="40">
        <v>1403137.5799999998</v>
      </c>
      <c r="BR9" s="40">
        <v>1403137.5799999998</v>
      </c>
      <c r="BS9" s="40">
        <v>0</v>
      </c>
      <c r="BT9" s="40">
        <v>0</v>
      </c>
      <c r="BU9" s="40">
        <v>4975.6500000000005</v>
      </c>
      <c r="BV9" s="40">
        <v>15057.02</v>
      </c>
      <c r="BW9" s="40">
        <v>1244550</v>
      </c>
      <c r="BX9" s="40">
        <v>27577.670000000002</v>
      </c>
      <c r="BY9" s="40">
        <v>0</v>
      </c>
      <c r="BZ9" s="40">
        <v>0</v>
      </c>
      <c r="CA9" s="40">
        <v>110977.23999999999</v>
      </c>
      <c r="CB9" s="40">
        <v>67236.05</v>
      </c>
      <c r="CC9" s="40">
        <v>37121.75</v>
      </c>
      <c r="CD9" s="40">
        <v>36261.5</v>
      </c>
      <c r="CE9" s="40">
        <v>0</v>
      </c>
      <c r="CF9" s="40">
        <v>0</v>
      </c>
      <c r="CG9" s="40">
        <v>0</v>
      </c>
      <c r="CH9" s="40">
        <v>860.25</v>
      </c>
      <c r="CI9" s="40">
        <v>0</v>
      </c>
      <c r="CJ9" s="40">
        <v>0</v>
      </c>
      <c r="CK9" s="40">
        <v>30114.300000000003</v>
      </c>
      <c r="CL9" s="40">
        <v>94.81</v>
      </c>
      <c r="CM9" s="40">
        <v>0</v>
      </c>
      <c r="CN9" s="40">
        <v>0</v>
      </c>
      <c r="CO9" s="40">
        <v>30019.49</v>
      </c>
      <c r="CP9" s="39">
        <v>-361710.36999999918</v>
      </c>
      <c r="CQ9" s="39">
        <v>-353181.89999999898</v>
      </c>
      <c r="CR9" s="39">
        <v>495504.44000000041</v>
      </c>
    </row>
    <row r="10" spans="1:96" ht="12.75" customHeight="1" x14ac:dyDescent="0.25">
      <c r="A10" s="43">
        <v>4</v>
      </c>
      <c r="B10" s="44">
        <v>2</v>
      </c>
      <c r="C10" s="38" t="s">
        <v>29</v>
      </c>
      <c r="D10" s="39">
        <v>5769118.54</v>
      </c>
      <c r="E10" s="40">
        <v>1425743.94</v>
      </c>
      <c r="F10" s="40">
        <v>371482.72</v>
      </c>
      <c r="G10" s="40">
        <v>339998.11</v>
      </c>
      <c r="H10" s="40">
        <v>12078.31</v>
      </c>
      <c r="I10" s="40">
        <v>15370.369999999999</v>
      </c>
      <c r="J10" s="40">
        <v>3458.42</v>
      </c>
      <c r="K10" s="40">
        <v>0</v>
      </c>
      <c r="L10" s="40">
        <v>0</v>
      </c>
      <c r="M10" s="40">
        <v>577.51</v>
      </c>
      <c r="N10" s="40">
        <v>55983.92</v>
      </c>
      <c r="O10" s="40">
        <v>30046.69</v>
      </c>
      <c r="P10" s="40">
        <v>24361.759999999998</v>
      </c>
      <c r="Q10" s="40">
        <v>205.93</v>
      </c>
      <c r="R10" s="40">
        <v>343.61</v>
      </c>
      <c r="S10" s="40">
        <v>1025.93</v>
      </c>
      <c r="T10" s="40">
        <v>949787.95</v>
      </c>
      <c r="U10" s="40">
        <v>79857.97</v>
      </c>
      <c r="V10" s="40">
        <v>37744.990000000005</v>
      </c>
      <c r="W10" s="40">
        <v>154462.21</v>
      </c>
      <c r="X10" s="40">
        <v>6851.04</v>
      </c>
      <c r="Y10" s="40">
        <v>2839.7200000000003</v>
      </c>
      <c r="Z10" s="40">
        <v>396764.54</v>
      </c>
      <c r="AA10" s="40">
        <v>0</v>
      </c>
      <c r="AB10" s="40">
        <v>0</v>
      </c>
      <c r="AC10" s="40">
        <v>271267.48</v>
      </c>
      <c r="AD10" s="40">
        <v>29060.11</v>
      </c>
      <c r="AE10" s="40">
        <v>29060.11</v>
      </c>
      <c r="AF10" s="40">
        <v>0</v>
      </c>
      <c r="AG10" s="40">
        <v>0</v>
      </c>
      <c r="AH10" s="40">
        <v>0</v>
      </c>
      <c r="AI10" s="72">
        <v>0</v>
      </c>
      <c r="AJ10" s="72">
        <v>0</v>
      </c>
      <c r="AK10" s="40">
        <v>0</v>
      </c>
      <c r="AL10" s="40">
        <v>0</v>
      </c>
      <c r="AM10" s="40">
        <v>19429.240000000002</v>
      </c>
      <c r="AN10" s="40">
        <v>0</v>
      </c>
      <c r="AO10" s="40">
        <v>0</v>
      </c>
      <c r="AP10" s="40">
        <v>0</v>
      </c>
      <c r="AQ10" s="40">
        <v>19429.240000000002</v>
      </c>
      <c r="AR10" s="40">
        <v>0</v>
      </c>
      <c r="AS10" s="40">
        <v>3212574.19</v>
      </c>
      <c r="AT10" s="40">
        <v>358621.86</v>
      </c>
      <c r="AU10" s="40">
        <v>276408.3</v>
      </c>
      <c r="AV10" s="40">
        <v>0</v>
      </c>
      <c r="AW10" s="40">
        <v>82213.56</v>
      </c>
      <c r="AX10" s="40">
        <v>1856776.43</v>
      </c>
      <c r="AY10" s="40">
        <v>0</v>
      </c>
      <c r="AZ10" s="40">
        <v>12450</v>
      </c>
      <c r="BA10" s="40">
        <v>19281.810000000001</v>
      </c>
      <c r="BB10" s="40">
        <v>0</v>
      </c>
      <c r="BC10" s="40">
        <v>1825044.6199999999</v>
      </c>
      <c r="BD10" s="40">
        <v>186071</v>
      </c>
      <c r="BE10" s="40">
        <v>186071</v>
      </c>
      <c r="BF10" s="40">
        <v>811104.89999999991</v>
      </c>
      <c r="BG10" s="40">
        <v>0</v>
      </c>
      <c r="BH10" s="40">
        <v>105217.68</v>
      </c>
      <c r="BI10" s="40">
        <v>0</v>
      </c>
      <c r="BJ10" s="40">
        <v>665949.53</v>
      </c>
      <c r="BK10" s="40">
        <v>39937.69</v>
      </c>
      <c r="BL10" s="40">
        <v>0</v>
      </c>
      <c r="BM10" s="40">
        <v>0</v>
      </c>
      <c r="BN10" s="40">
        <v>0</v>
      </c>
      <c r="BO10" s="40">
        <v>0</v>
      </c>
      <c r="BP10" s="40">
        <v>0</v>
      </c>
      <c r="BQ10" s="40">
        <v>962742.25</v>
      </c>
      <c r="BR10" s="40">
        <v>962742.25</v>
      </c>
      <c r="BS10" s="40">
        <v>55000</v>
      </c>
      <c r="BT10" s="40">
        <v>0</v>
      </c>
      <c r="BU10" s="40">
        <v>11315.72</v>
      </c>
      <c r="BV10" s="40">
        <v>4300.01</v>
      </c>
      <c r="BW10" s="40">
        <v>786975.66</v>
      </c>
      <c r="BX10" s="40">
        <v>32583.57</v>
      </c>
      <c r="BY10" s="40">
        <v>45569.25</v>
      </c>
      <c r="BZ10" s="40">
        <v>0</v>
      </c>
      <c r="CA10" s="40">
        <v>26998.04</v>
      </c>
      <c r="CB10" s="40">
        <v>168058.16</v>
      </c>
      <c r="CC10" s="40">
        <v>135476.41</v>
      </c>
      <c r="CD10" s="40">
        <v>113310.27</v>
      </c>
      <c r="CE10" s="40">
        <v>22166.14</v>
      </c>
      <c r="CF10" s="40">
        <v>0</v>
      </c>
      <c r="CG10" s="40">
        <v>0</v>
      </c>
      <c r="CH10" s="40">
        <v>0</v>
      </c>
      <c r="CI10" s="40">
        <v>0</v>
      </c>
      <c r="CJ10" s="40">
        <v>0</v>
      </c>
      <c r="CK10" s="40">
        <v>32581.75</v>
      </c>
      <c r="CL10" s="40">
        <v>0</v>
      </c>
      <c r="CM10" s="40">
        <v>0</v>
      </c>
      <c r="CN10" s="40">
        <v>0</v>
      </c>
      <c r="CO10" s="40">
        <v>32581.75</v>
      </c>
      <c r="CP10" s="39">
        <v>370523.04999999795</v>
      </c>
      <c r="CQ10" s="39">
        <v>399583.15999999829</v>
      </c>
      <c r="CR10" s="39">
        <v>857610.50999999885</v>
      </c>
    </row>
    <row r="11" spans="1:96" ht="12.75" customHeight="1" x14ac:dyDescent="0.25">
      <c r="A11" s="43">
        <v>5</v>
      </c>
      <c r="B11" s="44">
        <v>148</v>
      </c>
      <c r="C11" s="38" t="s">
        <v>30</v>
      </c>
      <c r="D11" s="39">
        <v>1586281.16</v>
      </c>
      <c r="E11" s="40">
        <v>689228.99000000011</v>
      </c>
      <c r="F11" s="40">
        <v>152262.18000000002</v>
      </c>
      <c r="G11" s="40">
        <v>137901.25</v>
      </c>
      <c r="H11" s="40">
        <v>3968.19</v>
      </c>
      <c r="I11" s="40">
        <v>8473.869999999999</v>
      </c>
      <c r="J11" s="40">
        <v>1196.98</v>
      </c>
      <c r="K11" s="40">
        <v>0</v>
      </c>
      <c r="L11" s="40">
        <v>0</v>
      </c>
      <c r="M11" s="40">
        <v>721.89</v>
      </c>
      <c r="N11" s="40">
        <v>24464.59</v>
      </c>
      <c r="O11" s="40">
        <v>13334.29</v>
      </c>
      <c r="P11" s="40">
        <v>10623.5</v>
      </c>
      <c r="Q11" s="40">
        <v>72.760000000000005</v>
      </c>
      <c r="R11" s="40">
        <v>121.14</v>
      </c>
      <c r="S11" s="40">
        <v>312.89999999999998</v>
      </c>
      <c r="T11" s="40">
        <v>484906.70000000007</v>
      </c>
      <c r="U11" s="40">
        <v>38333.25</v>
      </c>
      <c r="V11" s="40">
        <v>20467.73</v>
      </c>
      <c r="W11" s="40">
        <v>133126.67000000001</v>
      </c>
      <c r="X11" s="40">
        <v>1612.93</v>
      </c>
      <c r="Y11" s="40">
        <v>440.97</v>
      </c>
      <c r="Z11" s="40">
        <v>194956.51</v>
      </c>
      <c r="AA11" s="40">
        <v>13.42</v>
      </c>
      <c r="AB11" s="40">
        <v>0</v>
      </c>
      <c r="AC11" s="40">
        <v>95955.22</v>
      </c>
      <c r="AD11" s="40">
        <v>27595.52</v>
      </c>
      <c r="AE11" s="40">
        <v>27595.52</v>
      </c>
      <c r="AF11" s="40">
        <v>0</v>
      </c>
      <c r="AG11" s="40">
        <v>0</v>
      </c>
      <c r="AH11" s="40">
        <v>0</v>
      </c>
      <c r="AI11" s="72">
        <v>0</v>
      </c>
      <c r="AJ11" s="72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v>0</v>
      </c>
      <c r="AQ11" s="40">
        <v>0</v>
      </c>
      <c r="AR11" s="40">
        <v>0</v>
      </c>
      <c r="AS11" s="40">
        <v>679724.7</v>
      </c>
      <c r="AT11" s="40">
        <v>0</v>
      </c>
      <c r="AU11" s="40">
        <v>0</v>
      </c>
      <c r="AV11" s="40">
        <v>0</v>
      </c>
      <c r="AW11" s="40">
        <v>0</v>
      </c>
      <c r="AX11" s="40">
        <v>452020.95999999996</v>
      </c>
      <c r="AY11" s="40">
        <v>0</v>
      </c>
      <c r="AZ11" s="40">
        <v>3995</v>
      </c>
      <c r="BA11" s="40">
        <v>0</v>
      </c>
      <c r="BB11" s="40">
        <v>0</v>
      </c>
      <c r="BC11" s="40">
        <v>448025.95999999996</v>
      </c>
      <c r="BD11" s="40">
        <v>55303.27</v>
      </c>
      <c r="BE11" s="40">
        <v>55303.27</v>
      </c>
      <c r="BF11" s="40">
        <v>172400.47</v>
      </c>
      <c r="BG11" s="40">
        <v>0</v>
      </c>
      <c r="BH11" s="40">
        <v>24682.12</v>
      </c>
      <c r="BI11" s="40">
        <v>0</v>
      </c>
      <c r="BJ11" s="40">
        <v>147718.35</v>
      </c>
      <c r="BK11" s="40">
        <v>0</v>
      </c>
      <c r="BL11" s="40">
        <v>0</v>
      </c>
      <c r="BM11" s="40">
        <v>0</v>
      </c>
      <c r="BN11" s="40">
        <v>0</v>
      </c>
      <c r="BO11" s="40">
        <v>0</v>
      </c>
      <c r="BP11" s="40">
        <v>0</v>
      </c>
      <c r="BQ11" s="40">
        <v>200661.26</v>
      </c>
      <c r="BR11" s="40">
        <v>200661.26</v>
      </c>
      <c r="BS11" s="40">
        <v>0</v>
      </c>
      <c r="BT11" s="40">
        <v>0</v>
      </c>
      <c r="BU11" s="40">
        <v>2745</v>
      </c>
      <c r="BV11" s="40">
        <v>0</v>
      </c>
      <c r="BW11" s="40">
        <v>176624.3</v>
      </c>
      <c r="BX11" s="40">
        <v>3328.64</v>
      </c>
      <c r="BY11" s="40">
        <v>672.22</v>
      </c>
      <c r="BZ11" s="40">
        <v>0</v>
      </c>
      <c r="CA11" s="40">
        <v>17291.099999999999</v>
      </c>
      <c r="CB11" s="40">
        <v>16666.21</v>
      </c>
      <c r="CC11" s="40">
        <v>0</v>
      </c>
      <c r="CD11" s="40">
        <v>0</v>
      </c>
      <c r="CE11" s="40">
        <v>0</v>
      </c>
      <c r="CF11" s="40">
        <v>0</v>
      </c>
      <c r="CG11" s="40">
        <v>0</v>
      </c>
      <c r="CH11" s="40">
        <v>0</v>
      </c>
      <c r="CI11" s="40">
        <v>0</v>
      </c>
      <c r="CJ11" s="40">
        <v>0</v>
      </c>
      <c r="CK11" s="40">
        <v>16666.21</v>
      </c>
      <c r="CL11" s="40">
        <v>16666.21</v>
      </c>
      <c r="CM11" s="40">
        <v>0</v>
      </c>
      <c r="CN11" s="40">
        <v>0</v>
      </c>
      <c r="CO11" s="40">
        <v>0</v>
      </c>
      <c r="CP11" s="39">
        <v>417588.06000000029</v>
      </c>
      <c r="CQ11" s="39">
        <v>445183.58000000031</v>
      </c>
      <c r="CR11" s="39">
        <v>308890.87</v>
      </c>
    </row>
    <row r="12" spans="1:96" ht="12.75" customHeight="1" x14ac:dyDescent="0.25">
      <c r="A12" s="43">
        <v>6</v>
      </c>
      <c r="B12" s="44">
        <v>149</v>
      </c>
      <c r="C12" s="38" t="s">
        <v>31</v>
      </c>
      <c r="D12" s="39">
        <v>1329233.9099999999</v>
      </c>
      <c r="E12" s="40">
        <v>405965.00999999995</v>
      </c>
      <c r="F12" s="40">
        <v>150526.54999999999</v>
      </c>
      <c r="G12" s="40">
        <v>134347.53</v>
      </c>
      <c r="H12" s="40">
        <v>5747.33</v>
      </c>
      <c r="I12" s="40">
        <v>10431.689999999999</v>
      </c>
      <c r="J12" s="40">
        <v>0</v>
      </c>
      <c r="K12" s="40">
        <v>0</v>
      </c>
      <c r="L12" s="40">
        <v>0</v>
      </c>
      <c r="M12" s="40">
        <v>0</v>
      </c>
      <c r="N12" s="40">
        <v>22248.720000000001</v>
      </c>
      <c r="O12" s="40">
        <v>12003.38</v>
      </c>
      <c r="P12" s="40">
        <v>9616.35</v>
      </c>
      <c r="Q12" s="40">
        <v>140.33000000000001</v>
      </c>
      <c r="R12" s="40">
        <v>135.66999999999999</v>
      </c>
      <c r="S12" s="40">
        <v>352.99</v>
      </c>
      <c r="T12" s="40">
        <v>224947.49999999997</v>
      </c>
      <c r="U12" s="40">
        <v>23207.86</v>
      </c>
      <c r="V12" s="40">
        <v>25139.75</v>
      </c>
      <c r="W12" s="40">
        <v>50643.32</v>
      </c>
      <c r="X12" s="40">
        <v>848.03</v>
      </c>
      <c r="Y12" s="40">
        <v>4460.34</v>
      </c>
      <c r="Z12" s="40">
        <v>73146.55</v>
      </c>
      <c r="AA12" s="40">
        <v>0</v>
      </c>
      <c r="AB12" s="40">
        <v>0</v>
      </c>
      <c r="AC12" s="40">
        <v>47501.649999999994</v>
      </c>
      <c r="AD12" s="40">
        <v>2369.2399999999998</v>
      </c>
      <c r="AE12" s="40">
        <v>0</v>
      </c>
      <c r="AF12" s="40">
        <v>0</v>
      </c>
      <c r="AG12" s="40">
        <v>2369.2399999999998</v>
      </c>
      <c r="AH12" s="40">
        <v>0</v>
      </c>
      <c r="AI12" s="72">
        <v>0</v>
      </c>
      <c r="AJ12" s="72">
        <v>0</v>
      </c>
      <c r="AK12" s="40">
        <v>0</v>
      </c>
      <c r="AL12" s="40">
        <v>0</v>
      </c>
      <c r="AM12" s="40">
        <v>5873</v>
      </c>
      <c r="AN12" s="40">
        <v>0</v>
      </c>
      <c r="AO12" s="40">
        <v>5873</v>
      </c>
      <c r="AP12" s="40">
        <v>0</v>
      </c>
      <c r="AQ12" s="40">
        <v>0</v>
      </c>
      <c r="AR12" s="40">
        <v>0</v>
      </c>
      <c r="AS12" s="40">
        <v>646862.77</v>
      </c>
      <c r="AT12" s="40">
        <v>23000</v>
      </c>
      <c r="AU12" s="40">
        <v>0</v>
      </c>
      <c r="AV12" s="40">
        <v>0</v>
      </c>
      <c r="AW12" s="40">
        <v>23000</v>
      </c>
      <c r="AX12" s="40">
        <v>405146.14999999997</v>
      </c>
      <c r="AY12" s="40">
        <v>0</v>
      </c>
      <c r="AZ12" s="40">
        <v>2400</v>
      </c>
      <c r="BA12" s="40">
        <v>0</v>
      </c>
      <c r="BB12" s="40">
        <v>0</v>
      </c>
      <c r="BC12" s="40">
        <v>402746.14999999997</v>
      </c>
      <c r="BD12" s="40">
        <v>53379.3</v>
      </c>
      <c r="BE12" s="40">
        <v>53379.3</v>
      </c>
      <c r="BF12" s="40">
        <v>165337.32</v>
      </c>
      <c r="BG12" s="40">
        <v>6235.31</v>
      </c>
      <c r="BH12" s="40">
        <v>13096.71</v>
      </c>
      <c r="BI12" s="40">
        <v>5659.13</v>
      </c>
      <c r="BJ12" s="40">
        <v>138390.20000000001</v>
      </c>
      <c r="BK12" s="40">
        <v>1955.97</v>
      </c>
      <c r="BL12" s="40">
        <v>0</v>
      </c>
      <c r="BM12" s="40">
        <v>0</v>
      </c>
      <c r="BN12" s="40">
        <v>0</v>
      </c>
      <c r="BO12" s="40">
        <v>0</v>
      </c>
      <c r="BP12" s="40">
        <v>0</v>
      </c>
      <c r="BQ12" s="40">
        <v>197671.64999999997</v>
      </c>
      <c r="BR12" s="40">
        <v>197671.64999999997</v>
      </c>
      <c r="BS12" s="40">
        <v>0</v>
      </c>
      <c r="BT12" s="40">
        <v>0</v>
      </c>
      <c r="BU12" s="40">
        <v>23169.61</v>
      </c>
      <c r="BV12" s="40">
        <v>0</v>
      </c>
      <c r="BW12" s="40">
        <v>0</v>
      </c>
      <c r="BX12" s="40">
        <v>151502.60999999999</v>
      </c>
      <c r="BY12" s="40">
        <v>0</v>
      </c>
      <c r="BZ12" s="40">
        <v>0</v>
      </c>
      <c r="CA12" s="40">
        <v>22999.43</v>
      </c>
      <c r="CB12" s="40">
        <v>78734.48</v>
      </c>
      <c r="CC12" s="40">
        <v>73734.48</v>
      </c>
      <c r="CD12" s="40">
        <v>38999.72</v>
      </c>
      <c r="CE12" s="40">
        <v>32135.61</v>
      </c>
      <c r="CF12" s="40">
        <v>0</v>
      </c>
      <c r="CG12" s="40">
        <v>0</v>
      </c>
      <c r="CH12" s="40">
        <v>2599.15</v>
      </c>
      <c r="CI12" s="40">
        <v>0</v>
      </c>
      <c r="CJ12" s="40">
        <v>0</v>
      </c>
      <c r="CK12" s="40">
        <v>5000</v>
      </c>
      <c r="CL12" s="40">
        <v>2000</v>
      </c>
      <c r="CM12" s="40">
        <v>0</v>
      </c>
      <c r="CN12" s="40">
        <v>0</v>
      </c>
      <c r="CO12" s="40">
        <v>3000</v>
      </c>
      <c r="CP12" s="39">
        <v>138114.87000000011</v>
      </c>
      <c r="CQ12" s="39">
        <v>140484.1100000001</v>
      </c>
      <c r="CR12" s="39">
        <v>146604.77000000002</v>
      </c>
    </row>
    <row r="13" spans="1:96" ht="12.75" customHeight="1" x14ac:dyDescent="0.25">
      <c r="A13" s="43">
        <v>7</v>
      </c>
      <c r="B13" s="44">
        <v>3</v>
      </c>
      <c r="C13" s="38" t="s">
        <v>32</v>
      </c>
      <c r="D13" s="39">
        <v>11731173.889999999</v>
      </c>
      <c r="E13" s="40">
        <v>4388769.169999999</v>
      </c>
      <c r="F13" s="40">
        <v>722546.93</v>
      </c>
      <c r="G13" s="40">
        <v>587188.92999999993</v>
      </c>
      <c r="H13" s="40">
        <v>19199.91</v>
      </c>
      <c r="I13" s="40">
        <v>54153.41</v>
      </c>
      <c r="J13" s="40">
        <v>19863.599999999999</v>
      </c>
      <c r="K13" s="40">
        <v>29413.3</v>
      </c>
      <c r="L13" s="40">
        <v>0</v>
      </c>
      <c r="M13" s="40">
        <v>12727.78</v>
      </c>
      <c r="N13" s="40">
        <v>103509.87000000001</v>
      </c>
      <c r="O13" s="40">
        <v>55589.31</v>
      </c>
      <c r="P13" s="40">
        <v>45227.07</v>
      </c>
      <c r="Q13" s="40">
        <v>509.24</v>
      </c>
      <c r="R13" s="40">
        <v>637.01</v>
      </c>
      <c r="S13" s="40">
        <v>1547.24</v>
      </c>
      <c r="T13" s="40">
        <v>3462559.1499999994</v>
      </c>
      <c r="U13" s="40">
        <v>292367.58</v>
      </c>
      <c r="V13" s="40">
        <v>62553.090000000004</v>
      </c>
      <c r="W13" s="40">
        <v>152341.62</v>
      </c>
      <c r="X13" s="40">
        <v>167255.90999999997</v>
      </c>
      <c r="Y13" s="40">
        <v>13079.58</v>
      </c>
      <c r="Z13" s="40">
        <v>2355567.1599999997</v>
      </c>
      <c r="AA13" s="40">
        <v>103337.84</v>
      </c>
      <c r="AB13" s="40">
        <v>0</v>
      </c>
      <c r="AC13" s="40">
        <v>316056.37</v>
      </c>
      <c r="AD13" s="40">
        <v>27564.6</v>
      </c>
      <c r="AE13" s="40">
        <v>27564.6</v>
      </c>
      <c r="AF13" s="40">
        <v>0</v>
      </c>
      <c r="AG13" s="40">
        <v>0</v>
      </c>
      <c r="AH13" s="40">
        <v>0</v>
      </c>
      <c r="AI13" s="72">
        <v>0</v>
      </c>
      <c r="AJ13" s="72">
        <v>0</v>
      </c>
      <c r="AK13" s="40">
        <v>0</v>
      </c>
      <c r="AL13" s="40">
        <v>0</v>
      </c>
      <c r="AM13" s="40">
        <v>72588.62</v>
      </c>
      <c r="AN13" s="40">
        <v>0</v>
      </c>
      <c r="AO13" s="40">
        <v>70000</v>
      </c>
      <c r="AP13" s="40">
        <v>0</v>
      </c>
      <c r="AQ13" s="40">
        <v>2588.62</v>
      </c>
      <c r="AR13" s="40">
        <v>0</v>
      </c>
      <c r="AS13" s="40">
        <v>2821882.9899999998</v>
      </c>
      <c r="AT13" s="40">
        <v>29625.73</v>
      </c>
      <c r="AU13" s="40">
        <v>0</v>
      </c>
      <c r="AV13" s="40">
        <v>0</v>
      </c>
      <c r="AW13" s="40">
        <v>29625.73</v>
      </c>
      <c r="AX13" s="40">
        <v>1212346.94</v>
      </c>
      <c r="AY13" s="40">
        <v>0</v>
      </c>
      <c r="AZ13" s="40">
        <v>16506.41</v>
      </c>
      <c r="BA13" s="40">
        <v>9586.58</v>
      </c>
      <c r="BB13" s="40">
        <v>0</v>
      </c>
      <c r="BC13" s="40">
        <v>1186253.95</v>
      </c>
      <c r="BD13" s="40">
        <v>365617.4</v>
      </c>
      <c r="BE13" s="40">
        <v>365617.4</v>
      </c>
      <c r="BF13" s="40">
        <v>1214292.92</v>
      </c>
      <c r="BG13" s="40">
        <v>307.43</v>
      </c>
      <c r="BH13" s="40">
        <v>59452.62</v>
      </c>
      <c r="BI13" s="40">
        <v>0</v>
      </c>
      <c r="BJ13" s="40">
        <v>1134783.3899999999</v>
      </c>
      <c r="BK13" s="40">
        <v>19749.48</v>
      </c>
      <c r="BL13" s="40">
        <v>0</v>
      </c>
      <c r="BM13" s="40">
        <v>0</v>
      </c>
      <c r="BN13" s="40">
        <v>0</v>
      </c>
      <c r="BO13" s="40">
        <v>0</v>
      </c>
      <c r="BP13" s="40">
        <v>0</v>
      </c>
      <c r="BQ13" s="40">
        <v>4378912.72</v>
      </c>
      <c r="BR13" s="40">
        <v>4378912.72</v>
      </c>
      <c r="BS13" s="40">
        <v>164043</v>
      </c>
      <c r="BT13" s="40">
        <v>3394</v>
      </c>
      <c r="BU13" s="40">
        <v>31487.47</v>
      </c>
      <c r="BV13" s="40">
        <v>33290.480000000003</v>
      </c>
      <c r="BW13" s="40">
        <v>1173956.67</v>
      </c>
      <c r="BX13" s="40">
        <v>1983399.48</v>
      </c>
      <c r="BY13" s="40">
        <v>648106.43999999994</v>
      </c>
      <c r="BZ13" s="40">
        <v>0</v>
      </c>
      <c r="CA13" s="40">
        <v>341235.18</v>
      </c>
      <c r="CB13" s="40">
        <v>141609.01</v>
      </c>
      <c r="CC13" s="40">
        <v>117146.15</v>
      </c>
      <c r="CD13" s="40">
        <v>117146.15</v>
      </c>
      <c r="CE13" s="40">
        <v>0</v>
      </c>
      <c r="CF13" s="40">
        <v>0</v>
      </c>
      <c r="CG13" s="40">
        <v>0</v>
      </c>
      <c r="CH13" s="40">
        <v>0</v>
      </c>
      <c r="CI13" s="40">
        <v>0</v>
      </c>
      <c r="CJ13" s="40">
        <v>0</v>
      </c>
      <c r="CK13" s="40">
        <v>24462.86</v>
      </c>
      <c r="CL13" s="40">
        <v>0</v>
      </c>
      <c r="CM13" s="40">
        <v>0</v>
      </c>
      <c r="CN13" s="40">
        <v>0</v>
      </c>
      <c r="CO13" s="40">
        <v>24462.86</v>
      </c>
      <c r="CP13" s="39">
        <v>79268.529999999329</v>
      </c>
      <c r="CQ13" s="39">
        <v>106337.14999999851</v>
      </c>
      <c r="CR13" s="39">
        <v>3085995.1800000011</v>
      </c>
    </row>
    <row r="14" spans="1:96" ht="12.75" customHeight="1" x14ac:dyDescent="0.25">
      <c r="A14" s="43">
        <v>8</v>
      </c>
      <c r="B14" s="44">
        <v>150</v>
      </c>
      <c r="C14" s="38" t="s">
        <v>33</v>
      </c>
      <c r="D14" s="39">
        <v>1861471.4000000001</v>
      </c>
      <c r="E14" s="40">
        <v>580551.44000000006</v>
      </c>
      <c r="F14" s="40">
        <v>141696.41000000003</v>
      </c>
      <c r="G14" s="40">
        <v>130023.78</v>
      </c>
      <c r="H14" s="40">
        <v>4062.92</v>
      </c>
      <c r="I14" s="40">
        <v>5571.14</v>
      </c>
      <c r="J14" s="40">
        <v>0</v>
      </c>
      <c r="K14" s="40">
        <v>2038.57</v>
      </c>
      <c r="L14" s="40">
        <v>0</v>
      </c>
      <c r="M14" s="40">
        <v>0</v>
      </c>
      <c r="N14" s="40">
        <v>21622.39</v>
      </c>
      <c r="O14" s="40">
        <v>11681.11</v>
      </c>
      <c r="P14" s="40">
        <v>9358.119999999999</v>
      </c>
      <c r="Q14" s="40">
        <v>78.709999999999994</v>
      </c>
      <c r="R14" s="40">
        <v>130.86000000000001</v>
      </c>
      <c r="S14" s="40">
        <v>373.59</v>
      </c>
      <c r="T14" s="40">
        <v>413571.81</v>
      </c>
      <c r="U14" s="40">
        <v>37368.32</v>
      </c>
      <c r="V14" s="40">
        <v>1882.71</v>
      </c>
      <c r="W14" s="40">
        <v>60981</v>
      </c>
      <c r="X14" s="40">
        <v>1892.87</v>
      </c>
      <c r="Y14" s="40">
        <v>4308.55</v>
      </c>
      <c r="Z14" s="40">
        <v>202148.8</v>
      </c>
      <c r="AA14" s="40">
        <v>0</v>
      </c>
      <c r="AB14" s="40">
        <v>0</v>
      </c>
      <c r="AC14" s="40">
        <v>104989.56</v>
      </c>
      <c r="AD14" s="40">
        <v>0</v>
      </c>
      <c r="AE14" s="40">
        <v>0</v>
      </c>
      <c r="AF14" s="40">
        <v>0</v>
      </c>
      <c r="AG14" s="40">
        <v>0</v>
      </c>
      <c r="AH14" s="40">
        <v>0</v>
      </c>
      <c r="AI14" s="72">
        <v>0</v>
      </c>
      <c r="AJ14" s="72">
        <v>0</v>
      </c>
      <c r="AK14" s="40">
        <v>0</v>
      </c>
      <c r="AL14" s="40">
        <v>0</v>
      </c>
      <c r="AM14" s="40">
        <v>3660.83</v>
      </c>
      <c r="AN14" s="40">
        <v>0</v>
      </c>
      <c r="AO14" s="40">
        <v>3660.83</v>
      </c>
      <c r="AP14" s="40">
        <v>0</v>
      </c>
      <c r="AQ14" s="40">
        <v>0</v>
      </c>
      <c r="AR14" s="40">
        <v>0</v>
      </c>
      <c r="AS14" s="40">
        <v>591814.99</v>
      </c>
      <c r="AT14" s="40">
        <v>23624.52</v>
      </c>
      <c r="AU14" s="40">
        <v>13624.52</v>
      </c>
      <c r="AV14" s="40">
        <v>0</v>
      </c>
      <c r="AW14" s="40">
        <v>10000</v>
      </c>
      <c r="AX14" s="40">
        <v>341575.10000000003</v>
      </c>
      <c r="AY14" s="40">
        <v>0</v>
      </c>
      <c r="AZ14" s="40">
        <v>4275.68</v>
      </c>
      <c r="BA14" s="40">
        <v>0</v>
      </c>
      <c r="BB14" s="40">
        <v>0</v>
      </c>
      <c r="BC14" s="40">
        <v>337299.42000000004</v>
      </c>
      <c r="BD14" s="40">
        <v>53491.62</v>
      </c>
      <c r="BE14" s="40">
        <v>53491.62</v>
      </c>
      <c r="BF14" s="40">
        <v>173123.74999999997</v>
      </c>
      <c r="BG14" s="40">
        <v>15332.93</v>
      </c>
      <c r="BH14" s="40">
        <v>5947.47</v>
      </c>
      <c r="BI14" s="40">
        <v>0</v>
      </c>
      <c r="BJ14" s="40">
        <v>139215.85999999999</v>
      </c>
      <c r="BK14" s="40">
        <v>12627.49</v>
      </c>
      <c r="BL14" s="40">
        <v>0</v>
      </c>
      <c r="BM14" s="40">
        <v>0</v>
      </c>
      <c r="BN14" s="40">
        <v>0</v>
      </c>
      <c r="BO14" s="40">
        <v>0</v>
      </c>
      <c r="BP14" s="40">
        <v>0</v>
      </c>
      <c r="BQ14" s="40">
        <v>654104.97</v>
      </c>
      <c r="BR14" s="40">
        <v>654104.97</v>
      </c>
      <c r="BS14" s="40">
        <v>0</v>
      </c>
      <c r="BT14" s="40">
        <v>0</v>
      </c>
      <c r="BU14" s="40">
        <v>7237.58</v>
      </c>
      <c r="BV14" s="40">
        <v>2722.14</v>
      </c>
      <c r="BW14" s="40">
        <v>466698.23999999999</v>
      </c>
      <c r="BX14" s="40">
        <v>173299.01</v>
      </c>
      <c r="BY14" s="40">
        <v>4148</v>
      </c>
      <c r="BZ14" s="40">
        <v>0</v>
      </c>
      <c r="CA14" s="40">
        <v>0</v>
      </c>
      <c r="CB14" s="40">
        <v>35000</v>
      </c>
      <c r="CC14" s="40">
        <v>25000</v>
      </c>
      <c r="CD14" s="40">
        <v>25000</v>
      </c>
      <c r="CE14" s="40">
        <v>0</v>
      </c>
      <c r="CF14" s="40">
        <v>0</v>
      </c>
      <c r="CG14" s="40">
        <v>0</v>
      </c>
      <c r="CH14" s="40">
        <v>0</v>
      </c>
      <c r="CI14" s="40">
        <v>0</v>
      </c>
      <c r="CJ14" s="40">
        <v>0</v>
      </c>
      <c r="CK14" s="40">
        <v>10000</v>
      </c>
      <c r="CL14" s="40">
        <v>10000</v>
      </c>
      <c r="CM14" s="40">
        <v>0</v>
      </c>
      <c r="CN14" s="40">
        <v>0</v>
      </c>
      <c r="CO14" s="40">
        <v>0</v>
      </c>
      <c r="CP14" s="39">
        <v>-30443.230000000214</v>
      </c>
      <c r="CQ14" s="39">
        <v>-30443.230000000214</v>
      </c>
      <c r="CR14" s="39">
        <v>343801.09999999974</v>
      </c>
    </row>
    <row r="15" spans="1:96" ht="12.75" customHeight="1" x14ac:dyDescent="0.25">
      <c r="A15" s="43">
        <v>9</v>
      </c>
      <c r="B15" s="44">
        <v>4</v>
      </c>
      <c r="C15" s="38" t="s">
        <v>34</v>
      </c>
      <c r="D15" s="39">
        <v>7070744.4300000006</v>
      </c>
      <c r="E15" s="40">
        <v>3182990.5700000003</v>
      </c>
      <c r="F15" s="40">
        <v>870145.18000000017</v>
      </c>
      <c r="G15" s="40">
        <v>748014.12</v>
      </c>
      <c r="H15" s="40">
        <v>39490.43</v>
      </c>
      <c r="I15" s="40">
        <v>69486.040000000008</v>
      </c>
      <c r="J15" s="40">
        <v>1330.92</v>
      </c>
      <c r="K15" s="40">
        <v>11534.91</v>
      </c>
      <c r="L15" s="40">
        <v>0</v>
      </c>
      <c r="M15" s="40">
        <v>288.76</v>
      </c>
      <c r="N15" s="40">
        <v>129724.10999999999</v>
      </c>
      <c r="O15" s="40">
        <v>69801.45</v>
      </c>
      <c r="P15" s="40">
        <v>55854.39</v>
      </c>
      <c r="Q15" s="40">
        <v>723.92</v>
      </c>
      <c r="R15" s="40">
        <v>786.54</v>
      </c>
      <c r="S15" s="40">
        <v>2557.81</v>
      </c>
      <c r="T15" s="40">
        <v>2133847.81</v>
      </c>
      <c r="U15" s="40">
        <v>227439.26</v>
      </c>
      <c r="V15" s="40">
        <v>465993.24</v>
      </c>
      <c r="W15" s="40">
        <v>478952.32999999996</v>
      </c>
      <c r="X15" s="40">
        <v>236177.72999999998</v>
      </c>
      <c r="Y15" s="40">
        <v>8518.68</v>
      </c>
      <c r="Z15" s="40">
        <v>476865.2</v>
      </c>
      <c r="AA15" s="40">
        <v>70350.13</v>
      </c>
      <c r="AB15" s="40">
        <v>34508.089999999997</v>
      </c>
      <c r="AC15" s="40">
        <v>135043.15000000002</v>
      </c>
      <c r="AD15" s="40">
        <v>8665.7900000000009</v>
      </c>
      <c r="AE15" s="40">
        <v>8665.7900000000009</v>
      </c>
      <c r="AF15" s="40">
        <v>0</v>
      </c>
      <c r="AG15" s="40">
        <v>0</v>
      </c>
      <c r="AH15" s="40">
        <v>0</v>
      </c>
      <c r="AI15" s="72">
        <v>0</v>
      </c>
      <c r="AJ15" s="72">
        <v>0</v>
      </c>
      <c r="AK15" s="40">
        <v>0</v>
      </c>
      <c r="AL15" s="40">
        <v>0</v>
      </c>
      <c r="AM15" s="40">
        <v>40607.68</v>
      </c>
      <c r="AN15" s="40">
        <v>0</v>
      </c>
      <c r="AO15" s="40">
        <v>30044.959999999999</v>
      </c>
      <c r="AP15" s="40">
        <v>0</v>
      </c>
      <c r="AQ15" s="40">
        <v>10562.72</v>
      </c>
      <c r="AR15" s="40">
        <v>0</v>
      </c>
      <c r="AS15" s="40">
        <v>2310835.96</v>
      </c>
      <c r="AT15" s="40">
        <v>204816.47999999998</v>
      </c>
      <c r="AU15" s="40">
        <v>0</v>
      </c>
      <c r="AV15" s="40">
        <v>0</v>
      </c>
      <c r="AW15" s="40">
        <v>204816.47999999998</v>
      </c>
      <c r="AX15" s="40">
        <v>854468.56</v>
      </c>
      <c r="AY15" s="40">
        <v>0</v>
      </c>
      <c r="AZ15" s="40">
        <v>18447.54</v>
      </c>
      <c r="BA15" s="40">
        <v>7545.83</v>
      </c>
      <c r="BB15" s="40">
        <v>12320.01</v>
      </c>
      <c r="BC15" s="40">
        <v>816155.18</v>
      </c>
      <c r="BD15" s="40">
        <v>253040.19</v>
      </c>
      <c r="BE15" s="40">
        <v>253040.19</v>
      </c>
      <c r="BF15" s="40">
        <v>998510.7300000001</v>
      </c>
      <c r="BG15" s="40">
        <v>127212.68</v>
      </c>
      <c r="BH15" s="40">
        <v>24379.47</v>
      </c>
      <c r="BI15" s="40">
        <v>0</v>
      </c>
      <c r="BJ15" s="40">
        <v>846918.58000000007</v>
      </c>
      <c r="BK15" s="40">
        <v>0</v>
      </c>
      <c r="BL15" s="40">
        <v>0</v>
      </c>
      <c r="BM15" s="40">
        <v>0</v>
      </c>
      <c r="BN15" s="40">
        <v>0</v>
      </c>
      <c r="BO15" s="40">
        <v>0</v>
      </c>
      <c r="BP15" s="40">
        <v>0</v>
      </c>
      <c r="BQ15" s="40">
        <v>1408675.82</v>
      </c>
      <c r="BR15" s="40">
        <v>1408675.82</v>
      </c>
      <c r="BS15" s="40">
        <v>0</v>
      </c>
      <c r="BT15" s="40">
        <v>89295.41</v>
      </c>
      <c r="BU15" s="40">
        <v>90428.19</v>
      </c>
      <c r="BV15" s="40">
        <v>113658.45</v>
      </c>
      <c r="BW15" s="40">
        <v>275711.74</v>
      </c>
      <c r="BX15" s="40">
        <v>496715.45</v>
      </c>
      <c r="BY15" s="40">
        <v>74468.55</v>
      </c>
      <c r="BZ15" s="40">
        <v>0</v>
      </c>
      <c r="CA15" s="40">
        <v>268398.03000000003</v>
      </c>
      <c r="CB15" s="40">
        <v>168242.08000000002</v>
      </c>
      <c r="CC15" s="40">
        <v>122045.88</v>
      </c>
      <c r="CD15" s="40">
        <v>122045.88</v>
      </c>
      <c r="CE15" s="40">
        <v>0</v>
      </c>
      <c r="CF15" s="40">
        <v>0</v>
      </c>
      <c r="CG15" s="40">
        <v>0</v>
      </c>
      <c r="CH15" s="40">
        <v>0</v>
      </c>
      <c r="CI15" s="40">
        <v>0</v>
      </c>
      <c r="CJ15" s="40">
        <v>0</v>
      </c>
      <c r="CK15" s="40">
        <v>46196.2</v>
      </c>
      <c r="CL15" s="40">
        <v>0</v>
      </c>
      <c r="CM15" s="40">
        <v>0</v>
      </c>
      <c r="CN15" s="40">
        <v>0</v>
      </c>
      <c r="CO15" s="40">
        <v>46196.2</v>
      </c>
      <c r="CP15" s="39">
        <v>199071.27000000048</v>
      </c>
      <c r="CQ15" s="39">
        <v>206927.1400000006</v>
      </c>
      <c r="CR15" s="39">
        <v>763843.8900000006</v>
      </c>
    </row>
    <row r="16" spans="1:96" ht="12.75" customHeight="1" x14ac:dyDescent="0.25">
      <c r="A16" s="43">
        <v>10</v>
      </c>
      <c r="B16" s="44">
        <v>5</v>
      </c>
      <c r="C16" s="38" t="s">
        <v>35</v>
      </c>
      <c r="D16" s="39">
        <v>2886429.41</v>
      </c>
      <c r="E16" s="40">
        <v>879936.38000000024</v>
      </c>
      <c r="F16" s="40">
        <v>185911.49000000002</v>
      </c>
      <c r="G16" s="40">
        <v>166273.51</v>
      </c>
      <c r="H16" s="40">
        <v>4228.7299999999996</v>
      </c>
      <c r="I16" s="40">
        <v>8284.99</v>
      </c>
      <c r="J16" s="40">
        <v>4890</v>
      </c>
      <c r="K16" s="40">
        <v>1801.13</v>
      </c>
      <c r="L16" s="40">
        <v>0</v>
      </c>
      <c r="M16" s="40">
        <v>433.13</v>
      </c>
      <c r="N16" s="40">
        <v>31836.37</v>
      </c>
      <c r="O16" s="40">
        <v>17968.13</v>
      </c>
      <c r="P16" s="40">
        <v>13227.12</v>
      </c>
      <c r="Q16" s="40">
        <v>78.94</v>
      </c>
      <c r="R16" s="40">
        <v>178.54</v>
      </c>
      <c r="S16" s="40">
        <v>383.64</v>
      </c>
      <c r="T16" s="40">
        <v>636265.61000000022</v>
      </c>
      <c r="U16" s="40">
        <v>50341.59</v>
      </c>
      <c r="V16" s="40">
        <v>92264.06</v>
      </c>
      <c r="W16" s="40">
        <v>101627.91</v>
      </c>
      <c r="X16" s="40">
        <v>0</v>
      </c>
      <c r="Y16" s="40">
        <v>2886.29</v>
      </c>
      <c r="Z16" s="40">
        <v>324538.62000000005</v>
      </c>
      <c r="AA16" s="40">
        <v>18586.43</v>
      </c>
      <c r="AB16" s="40">
        <v>365.06</v>
      </c>
      <c r="AC16" s="40">
        <v>45655.649999999987</v>
      </c>
      <c r="AD16" s="40">
        <v>18045.669999999998</v>
      </c>
      <c r="AE16" s="40">
        <v>18045.669999999998</v>
      </c>
      <c r="AF16" s="40">
        <v>0</v>
      </c>
      <c r="AG16" s="40">
        <v>0</v>
      </c>
      <c r="AH16" s="40">
        <v>0</v>
      </c>
      <c r="AI16" s="72">
        <v>0</v>
      </c>
      <c r="AJ16" s="72">
        <v>0</v>
      </c>
      <c r="AK16" s="40">
        <v>0</v>
      </c>
      <c r="AL16" s="40">
        <v>0</v>
      </c>
      <c r="AM16" s="40">
        <v>7877.24</v>
      </c>
      <c r="AN16" s="40">
        <v>0</v>
      </c>
      <c r="AO16" s="40">
        <v>5000</v>
      </c>
      <c r="AP16" s="40">
        <v>2877.24</v>
      </c>
      <c r="AQ16" s="40">
        <v>0</v>
      </c>
      <c r="AR16" s="40">
        <v>0</v>
      </c>
      <c r="AS16" s="40">
        <v>1548993.0299999998</v>
      </c>
      <c r="AT16" s="40">
        <v>12143.490000000002</v>
      </c>
      <c r="AU16" s="40">
        <v>0</v>
      </c>
      <c r="AV16" s="40">
        <v>0</v>
      </c>
      <c r="AW16" s="40">
        <v>12143.490000000002</v>
      </c>
      <c r="AX16" s="40">
        <v>1068308.3499999999</v>
      </c>
      <c r="AY16" s="40">
        <v>0</v>
      </c>
      <c r="AZ16" s="40">
        <v>22800</v>
      </c>
      <c r="BA16" s="40">
        <v>4659.6400000000003</v>
      </c>
      <c r="BB16" s="40">
        <v>0</v>
      </c>
      <c r="BC16" s="40">
        <v>1040848.71</v>
      </c>
      <c r="BD16" s="40">
        <v>105649.95</v>
      </c>
      <c r="BE16" s="40">
        <v>105649.95</v>
      </c>
      <c r="BF16" s="40">
        <v>362891.24</v>
      </c>
      <c r="BG16" s="40">
        <v>26947.31</v>
      </c>
      <c r="BH16" s="40">
        <v>36423.360000000001</v>
      </c>
      <c r="BI16" s="40">
        <v>0</v>
      </c>
      <c r="BJ16" s="40">
        <v>242606.83</v>
      </c>
      <c r="BK16" s="40">
        <v>51514.61</v>
      </c>
      <c r="BL16" s="40">
        <v>5399.13</v>
      </c>
      <c r="BM16" s="40">
        <v>0</v>
      </c>
      <c r="BN16" s="40">
        <v>0</v>
      </c>
      <c r="BO16" s="40">
        <v>0</v>
      </c>
      <c r="BP16" s="40">
        <v>0</v>
      </c>
      <c r="BQ16" s="40">
        <v>341900.94999999995</v>
      </c>
      <c r="BR16" s="40">
        <v>341900.94999999995</v>
      </c>
      <c r="BS16" s="40">
        <v>5474.59</v>
      </c>
      <c r="BT16" s="40">
        <v>0</v>
      </c>
      <c r="BU16" s="40">
        <v>28339.65</v>
      </c>
      <c r="BV16" s="40">
        <v>0</v>
      </c>
      <c r="BW16" s="40">
        <v>147249.22999999998</v>
      </c>
      <c r="BX16" s="40">
        <v>57189.450000000004</v>
      </c>
      <c r="BY16" s="40">
        <v>11844.04</v>
      </c>
      <c r="BZ16" s="40">
        <v>3129.3</v>
      </c>
      <c r="CA16" s="40">
        <v>88674.69</v>
      </c>
      <c r="CB16" s="40">
        <v>115599.05</v>
      </c>
      <c r="CC16" s="40">
        <v>50235.05</v>
      </c>
      <c r="CD16" s="40">
        <v>26038.9</v>
      </c>
      <c r="CE16" s="40">
        <v>24196.15</v>
      </c>
      <c r="CF16" s="40">
        <v>0</v>
      </c>
      <c r="CG16" s="40">
        <v>0</v>
      </c>
      <c r="CH16" s="40">
        <v>0</v>
      </c>
      <c r="CI16" s="40">
        <v>0</v>
      </c>
      <c r="CJ16" s="40">
        <v>0</v>
      </c>
      <c r="CK16" s="40">
        <v>65364</v>
      </c>
      <c r="CL16" s="40">
        <v>0</v>
      </c>
      <c r="CM16" s="40">
        <v>0</v>
      </c>
      <c r="CN16" s="40">
        <v>0</v>
      </c>
      <c r="CO16" s="40">
        <v>65364</v>
      </c>
      <c r="CP16" s="39">
        <v>296030.37000000011</v>
      </c>
      <c r="CQ16" s="39">
        <v>314068.83999999985</v>
      </c>
      <c r="CR16" s="39">
        <v>456095.43999999994</v>
      </c>
    </row>
    <row r="17" spans="1:96" ht="12.75" customHeight="1" x14ac:dyDescent="0.25">
      <c r="A17" s="43">
        <v>11</v>
      </c>
      <c r="B17" s="44">
        <v>6</v>
      </c>
      <c r="C17" s="38" t="s">
        <v>36</v>
      </c>
      <c r="D17" s="39">
        <v>9261900.9900000002</v>
      </c>
      <c r="E17" s="40">
        <v>1517978.9900000002</v>
      </c>
      <c r="F17" s="40">
        <v>497263.07</v>
      </c>
      <c r="G17" s="40">
        <v>448878.39</v>
      </c>
      <c r="H17" s="40">
        <v>15987.16</v>
      </c>
      <c r="I17" s="40">
        <v>25871.059999999998</v>
      </c>
      <c r="J17" s="40">
        <v>6093.33</v>
      </c>
      <c r="K17" s="40">
        <v>0</v>
      </c>
      <c r="L17" s="40">
        <v>0</v>
      </c>
      <c r="M17" s="40">
        <v>433.13</v>
      </c>
      <c r="N17" s="40">
        <v>75533.070000000007</v>
      </c>
      <c r="O17" s="40">
        <v>40827.440000000002</v>
      </c>
      <c r="P17" s="40">
        <v>32646.52</v>
      </c>
      <c r="Q17" s="40">
        <v>445.34</v>
      </c>
      <c r="R17" s="40">
        <v>457.88</v>
      </c>
      <c r="S17" s="40">
        <v>1155.8900000000001</v>
      </c>
      <c r="T17" s="40">
        <v>915555.23</v>
      </c>
      <c r="U17" s="40">
        <v>192668.54</v>
      </c>
      <c r="V17" s="40">
        <v>17730.480000000003</v>
      </c>
      <c r="W17" s="40">
        <v>166557.82</v>
      </c>
      <c r="X17" s="40">
        <v>12213.42</v>
      </c>
      <c r="Y17" s="40">
        <v>9494.880000000001</v>
      </c>
      <c r="Z17" s="40">
        <v>320662.95999999996</v>
      </c>
      <c r="AA17" s="40">
        <v>13553.26</v>
      </c>
      <c r="AB17" s="40">
        <v>0</v>
      </c>
      <c r="AC17" s="40">
        <v>182673.87</v>
      </c>
      <c r="AD17" s="40">
        <v>27227.620000000003</v>
      </c>
      <c r="AE17" s="40">
        <v>27163.65</v>
      </c>
      <c r="AF17" s="40">
        <v>0</v>
      </c>
      <c r="AG17" s="40">
        <v>63.97</v>
      </c>
      <c r="AH17" s="40">
        <v>0</v>
      </c>
      <c r="AI17" s="72">
        <v>0</v>
      </c>
      <c r="AJ17" s="72">
        <v>0</v>
      </c>
      <c r="AK17" s="40">
        <v>0</v>
      </c>
      <c r="AL17" s="40">
        <v>0</v>
      </c>
      <c r="AM17" s="40">
        <v>2400</v>
      </c>
      <c r="AN17" s="40">
        <v>0</v>
      </c>
      <c r="AO17" s="40">
        <v>2400</v>
      </c>
      <c r="AP17" s="40">
        <v>0</v>
      </c>
      <c r="AQ17" s="40">
        <v>0</v>
      </c>
      <c r="AR17" s="40">
        <v>0</v>
      </c>
      <c r="AS17" s="40">
        <v>1698175.8</v>
      </c>
      <c r="AT17" s="40">
        <v>40058.869999999995</v>
      </c>
      <c r="AU17" s="40">
        <v>4558.92</v>
      </c>
      <c r="AV17" s="40">
        <v>0</v>
      </c>
      <c r="AW17" s="40">
        <v>35499.949999999997</v>
      </c>
      <c r="AX17" s="40">
        <v>573556.55000000005</v>
      </c>
      <c r="AY17" s="40">
        <v>0</v>
      </c>
      <c r="AZ17" s="40">
        <v>6528.44</v>
      </c>
      <c r="BA17" s="40">
        <v>57.88</v>
      </c>
      <c r="BB17" s="40">
        <v>0</v>
      </c>
      <c r="BC17" s="40">
        <v>566970.2300000001</v>
      </c>
      <c r="BD17" s="40">
        <v>158763.66</v>
      </c>
      <c r="BE17" s="40">
        <v>158763.66</v>
      </c>
      <c r="BF17" s="40">
        <v>925796.72</v>
      </c>
      <c r="BG17" s="40">
        <v>69782.13</v>
      </c>
      <c r="BH17" s="40">
        <v>12141</v>
      </c>
      <c r="BI17" s="40">
        <v>3000</v>
      </c>
      <c r="BJ17" s="40">
        <v>822199.33</v>
      </c>
      <c r="BK17" s="40">
        <v>18674.259999999998</v>
      </c>
      <c r="BL17" s="40">
        <v>0</v>
      </c>
      <c r="BM17" s="40">
        <v>0</v>
      </c>
      <c r="BN17" s="40">
        <v>0</v>
      </c>
      <c r="BO17" s="40">
        <v>0</v>
      </c>
      <c r="BP17" s="40">
        <v>0</v>
      </c>
      <c r="BQ17" s="40">
        <v>5793529.3600000003</v>
      </c>
      <c r="BR17" s="40">
        <v>5793529.3600000003</v>
      </c>
      <c r="BS17" s="40">
        <v>0</v>
      </c>
      <c r="BT17" s="40">
        <v>0</v>
      </c>
      <c r="BU17" s="40">
        <v>31344.15</v>
      </c>
      <c r="BV17" s="40">
        <v>7168.13</v>
      </c>
      <c r="BW17" s="40">
        <v>5127307.76</v>
      </c>
      <c r="BX17" s="40">
        <v>511889.79</v>
      </c>
      <c r="BY17" s="40">
        <v>30276.01</v>
      </c>
      <c r="BZ17" s="40">
        <v>12970.45</v>
      </c>
      <c r="CA17" s="40">
        <v>72573.070000000007</v>
      </c>
      <c r="CB17" s="40">
        <v>252216.84</v>
      </c>
      <c r="CC17" s="40">
        <v>197878</v>
      </c>
      <c r="CD17" s="40">
        <v>197878</v>
      </c>
      <c r="CE17" s="40">
        <v>0</v>
      </c>
      <c r="CF17" s="40">
        <v>0</v>
      </c>
      <c r="CG17" s="40">
        <v>0</v>
      </c>
      <c r="CH17" s="40">
        <v>0</v>
      </c>
      <c r="CI17" s="40">
        <v>0</v>
      </c>
      <c r="CJ17" s="40">
        <v>0</v>
      </c>
      <c r="CK17" s="40">
        <v>54338.84</v>
      </c>
      <c r="CL17" s="40">
        <v>0</v>
      </c>
      <c r="CM17" s="40">
        <v>0</v>
      </c>
      <c r="CN17" s="40">
        <v>0</v>
      </c>
      <c r="CO17" s="40">
        <v>54338.84</v>
      </c>
      <c r="CP17" s="39">
        <v>-76916.38000000082</v>
      </c>
      <c r="CQ17" s="39">
        <v>-49709.760000001639</v>
      </c>
      <c r="CR17" s="39">
        <v>786767.27999999956</v>
      </c>
    </row>
    <row r="18" spans="1:96" ht="12.75" customHeight="1" x14ac:dyDescent="0.25">
      <c r="A18" s="43">
        <v>12</v>
      </c>
      <c r="B18" s="44">
        <v>151</v>
      </c>
      <c r="C18" s="38" t="s">
        <v>37</v>
      </c>
      <c r="D18" s="39">
        <v>4251608.79</v>
      </c>
      <c r="E18" s="40">
        <v>1143139.7000000002</v>
      </c>
      <c r="F18" s="40">
        <v>294810.87</v>
      </c>
      <c r="G18" s="40">
        <v>267561.25</v>
      </c>
      <c r="H18" s="40">
        <v>9569.11</v>
      </c>
      <c r="I18" s="40">
        <v>16733.27</v>
      </c>
      <c r="J18" s="40">
        <v>0</v>
      </c>
      <c r="K18" s="40">
        <v>80.97</v>
      </c>
      <c r="L18" s="40">
        <v>0</v>
      </c>
      <c r="M18" s="40">
        <v>866.27</v>
      </c>
      <c r="N18" s="40">
        <v>44747.090000000004</v>
      </c>
      <c r="O18" s="40">
        <v>24266.46</v>
      </c>
      <c r="P18" s="40">
        <v>19261.379999999997</v>
      </c>
      <c r="Q18" s="40">
        <v>190.97</v>
      </c>
      <c r="R18" s="40">
        <v>271.12</v>
      </c>
      <c r="S18" s="40">
        <v>757.16</v>
      </c>
      <c r="T18" s="40">
        <v>782771.7200000002</v>
      </c>
      <c r="U18" s="40">
        <v>137823.85</v>
      </c>
      <c r="V18" s="40">
        <v>40844.94</v>
      </c>
      <c r="W18" s="40">
        <v>100945.23999999999</v>
      </c>
      <c r="X18" s="40">
        <v>14360.179999999998</v>
      </c>
      <c r="Y18" s="40">
        <v>7085.2</v>
      </c>
      <c r="Z18" s="40">
        <v>273905.90000000002</v>
      </c>
      <c r="AA18" s="40">
        <v>68780.31</v>
      </c>
      <c r="AB18" s="40">
        <v>3866.67</v>
      </c>
      <c r="AC18" s="40">
        <v>135159.43</v>
      </c>
      <c r="AD18" s="40">
        <v>20810.02</v>
      </c>
      <c r="AE18" s="40">
        <v>20810.02</v>
      </c>
      <c r="AF18" s="40">
        <v>0</v>
      </c>
      <c r="AG18" s="40">
        <v>0</v>
      </c>
      <c r="AH18" s="40">
        <v>0</v>
      </c>
      <c r="AI18" s="72">
        <v>0</v>
      </c>
      <c r="AJ18" s="72">
        <v>0</v>
      </c>
      <c r="AK18" s="40">
        <v>0</v>
      </c>
      <c r="AL18" s="40">
        <v>0</v>
      </c>
      <c r="AM18" s="40">
        <v>0</v>
      </c>
      <c r="AN18" s="40">
        <v>0</v>
      </c>
      <c r="AO18" s="40">
        <v>0</v>
      </c>
      <c r="AP18" s="40">
        <v>0</v>
      </c>
      <c r="AQ18" s="40">
        <v>0</v>
      </c>
      <c r="AR18" s="40">
        <v>0</v>
      </c>
      <c r="AS18" s="40">
        <v>1603512.9</v>
      </c>
      <c r="AT18" s="40">
        <v>115837.75999999999</v>
      </c>
      <c r="AU18" s="40">
        <v>115837.75999999999</v>
      </c>
      <c r="AV18" s="40">
        <v>0</v>
      </c>
      <c r="AW18" s="40">
        <v>0</v>
      </c>
      <c r="AX18" s="40">
        <v>1074667.8</v>
      </c>
      <c r="AY18" s="40">
        <v>0</v>
      </c>
      <c r="AZ18" s="40">
        <v>7938</v>
      </c>
      <c r="BA18" s="40">
        <v>0</v>
      </c>
      <c r="BB18" s="40">
        <v>0</v>
      </c>
      <c r="BC18" s="40">
        <v>1066729.8</v>
      </c>
      <c r="BD18" s="40">
        <v>155245.48000000001</v>
      </c>
      <c r="BE18" s="40">
        <v>155245.48000000001</v>
      </c>
      <c r="BF18" s="40">
        <v>257761.86</v>
      </c>
      <c r="BG18" s="40">
        <v>5296.21</v>
      </c>
      <c r="BH18" s="40">
        <v>35263.440000000002</v>
      </c>
      <c r="BI18" s="40">
        <v>0</v>
      </c>
      <c r="BJ18" s="40">
        <v>216120.00999999998</v>
      </c>
      <c r="BK18" s="40">
        <v>1082.2</v>
      </c>
      <c r="BL18" s="40">
        <v>0</v>
      </c>
      <c r="BM18" s="40">
        <v>0</v>
      </c>
      <c r="BN18" s="40">
        <v>0</v>
      </c>
      <c r="BO18" s="40">
        <v>0</v>
      </c>
      <c r="BP18" s="40">
        <v>0</v>
      </c>
      <c r="BQ18" s="40">
        <v>1176523.21</v>
      </c>
      <c r="BR18" s="40">
        <v>1176523.21</v>
      </c>
      <c r="BS18" s="40">
        <v>196932.72</v>
      </c>
      <c r="BT18" s="40">
        <v>0</v>
      </c>
      <c r="BU18" s="40">
        <v>68935.27</v>
      </c>
      <c r="BV18" s="40">
        <v>0</v>
      </c>
      <c r="BW18" s="40">
        <v>686498.14</v>
      </c>
      <c r="BX18" s="40">
        <v>104487.05</v>
      </c>
      <c r="BY18" s="40">
        <v>7192</v>
      </c>
      <c r="BZ18" s="40">
        <v>3067.58</v>
      </c>
      <c r="CA18" s="40">
        <v>109410.45</v>
      </c>
      <c r="CB18" s="40">
        <v>328432.98</v>
      </c>
      <c r="CC18" s="40">
        <v>303024.95</v>
      </c>
      <c r="CD18" s="40">
        <v>64692.58</v>
      </c>
      <c r="CE18" s="40">
        <v>238332.37</v>
      </c>
      <c r="CF18" s="40">
        <v>0</v>
      </c>
      <c r="CG18" s="40">
        <v>0</v>
      </c>
      <c r="CH18" s="40">
        <v>0</v>
      </c>
      <c r="CI18" s="40">
        <v>0</v>
      </c>
      <c r="CJ18" s="40">
        <v>0</v>
      </c>
      <c r="CK18" s="40">
        <v>25408.03</v>
      </c>
      <c r="CL18" s="40">
        <v>0</v>
      </c>
      <c r="CM18" s="40">
        <v>0</v>
      </c>
      <c r="CN18" s="40">
        <v>0</v>
      </c>
      <c r="CO18" s="40">
        <v>25408.03</v>
      </c>
      <c r="CP18" s="39">
        <v>-157158.39999999991</v>
      </c>
      <c r="CQ18" s="39">
        <v>-136348.38000000035</v>
      </c>
      <c r="CR18" s="39">
        <v>1141355.4100000001</v>
      </c>
    </row>
    <row r="19" spans="1:96" ht="12.75" customHeight="1" x14ac:dyDescent="0.25">
      <c r="A19" s="43">
        <v>13</v>
      </c>
      <c r="B19" s="44">
        <v>7</v>
      </c>
      <c r="C19" s="38" t="s">
        <v>38</v>
      </c>
      <c r="D19" s="39">
        <v>4843547.9399999995</v>
      </c>
      <c r="E19" s="40">
        <v>1473435.0299999998</v>
      </c>
      <c r="F19" s="40">
        <v>266851.34999999998</v>
      </c>
      <c r="G19" s="40">
        <v>231363.74</v>
      </c>
      <c r="H19" s="40">
        <v>9774.5</v>
      </c>
      <c r="I19" s="40">
        <v>17255.28</v>
      </c>
      <c r="J19" s="40">
        <v>3151.66</v>
      </c>
      <c r="K19" s="40">
        <v>323.94</v>
      </c>
      <c r="L19" s="40">
        <v>0</v>
      </c>
      <c r="M19" s="40">
        <v>4982.2300000000005</v>
      </c>
      <c r="N19" s="40">
        <v>38735.110000000008</v>
      </c>
      <c r="O19" s="40">
        <v>20899.8</v>
      </c>
      <c r="P19" s="40">
        <v>16835.580000000002</v>
      </c>
      <c r="Q19" s="40">
        <v>136.01</v>
      </c>
      <c r="R19" s="40">
        <v>237.49</v>
      </c>
      <c r="S19" s="40">
        <v>626.23</v>
      </c>
      <c r="T19" s="40">
        <v>1138800.7199999997</v>
      </c>
      <c r="U19" s="40">
        <v>229164.23000000004</v>
      </c>
      <c r="V19" s="40">
        <v>265953.17</v>
      </c>
      <c r="W19" s="40">
        <v>196962.52000000005</v>
      </c>
      <c r="X19" s="40">
        <v>15958.19</v>
      </c>
      <c r="Y19" s="40">
        <v>7681.63</v>
      </c>
      <c r="Z19" s="40">
        <v>188727.86</v>
      </c>
      <c r="AA19" s="40">
        <v>26193.070000000003</v>
      </c>
      <c r="AB19" s="40">
        <v>2393.9499999999998</v>
      </c>
      <c r="AC19" s="40">
        <v>205766.09999999995</v>
      </c>
      <c r="AD19" s="40">
        <v>24047.85</v>
      </c>
      <c r="AE19" s="40">
        <v>24047.85</v>
      </c>
      <c r="AF19" s="40">
        <v>0</v>
      </c>
      <c r="AG19" s="40">
        <v>0</v>
      </c>
      <c r="AH19" s="40">
        <v>0</v>
      </c>
      <c r="AI19" s="72">
        <v>0</v>
      </c>
      <c r="AJ19" s="72">
        <v>0</v>
      </c>
      <c r="AK19" s="40">
        <v>0</v>
      </c>
      <c r="AL19" s="40">
        <v>0</v>
      </c>
      <c r="AM19" s="40">
        <v>5000</v>
      </c>
      <c r="AN19" s="40">
        <v>0</v>
      </c>
      <c r="AO19" s="40">
        <v>5000</v>
      </c>
      <c r="AP19" s="40">
        <v>0</v>
      </c>
      <c r="AQ19" s="40">
        <v>0</v>
      </c>
      <c r="AR19" s="40">
        <v>0</v>
      </c>
      <c r="AS19" s="40">
        <v>2410219.31</v>
      </c>
      <c r="AT19" s="40">
        <v>0</v>
      </c>
      <c r="AU19" s="40">
        <v>0</v>
      </c>
      <c r="AV19" s="40">
        <v>0</v>
      </c>
      <c r="AW19" s="40">
        <v>0</v>
      </c>
      <c r="AX19" s="40">
        <v>1340562.8600000001</v>
      </c>
      <c r="AY19" s="40">
        <v>0</v>
      </c>
      <c r="AZ19" s="40">
        <v>18694.48</v>
      </c>
      <c r="BA19" s="40">
        <v>11842.08</v>
      </c>
      <c r="BB19" s="40">
        <v>0</v>
      </c>
      <c r="BC19" s="40">
        <v>1310026.3</v>
      </c>
      <c r="BD19" s="40">
        <v>157433.07999999999</v>
      </c>
      <c r="BE19" s="40">
        <v>157433.07999999999</v>
      </c>
      <c r="BF19" s="40">
        <v>912223.36999999988</v>
      </c>
      <c r="BG19" s="40">
        <v>43437.7</v>
      </c>
      <c r="BH19" s="40">
        <v>14267.25</v>
      </c>
      <c r="BI19" s="40">
        <v>4000</v>
      </c>
      <c r="BJ19" s="40">
        <v>850518.41999999993</v>
      </c>
      <c r="BK19" s="40">
        <v>0</v>
      </c>
      <c r="BL19" s="40">
        <v>0</v>
      </c>
      <c r="BM19" s="40">
        <v>0</v>
      </c>
      <c r="BN19" s="40">
        <v>0</v>
      </c>
      <c r="BO19" s="40">
        <v>0</v>
      </c>
      <c r="BP19" s="40">
        <v>0</v>
      </c>
      <c r="BQ19" s="40">
        <v>884062.22</v>
      </c>
      <c r="BR19" s="40">
        <v>884062.22</v>
      </c>
      <c r="BS19" s="40">
        <v>95520</v>
      </c>
      <c r="BT19" s="40">
        <v>27142.89</v>
      </c>
      <c r="BU19" s="40">
        <v>28861.520000000004</v>
      </c>
      <c r="BV19" s="40">
        <v>0</v>
      </c>
      <c r="BW19" s="40">
        <v>107158.94</v>
      </c>
      <c r="BX19" s="40">
        <v>486212.48</v>
      </c>
      <c r="BY19" s="40">
        <v>64125</v>
      </c>
      <c r="BZ19" s="40">
        <v>11743.61</v>
      </c>
      <c r="CA19" s="40">
        <v>63297.78</v>
      </c>
      <c r="CB19" s="40">
        <v>75831.38</v>
      </c>
      <c r="CC19" s="40">
        <v>25390.54</v>
      </c>
      <c r="CD19" s="40">
        <v>25390.54</v>
      </c>
      <c r="CE19" s="40">
        <v>0</v>
      </c>
      <c r="CF19" s="40">
        <v>0</v>
      </c>
      <c r="CG19" s="40">
        <v>0</v>
      </c>
      <c r="CH19" s="40">
        <v>0</v>
      </c>
      <c r="CI19" s="40">
        <v>0</v>
      </c>
      <c r="CJ19" s="40">
        <v>0</v>
      </c>
      <c r="CK19" s="40">
        <v>50440.84</v>
      </c>
      <c r="CL19" s="40">
        <v>0</v>
      </c>
      <c r="CM19" s="40">
        <v>0</v>
      </c>
      <c r="CN19" s="40">
        <v>0</v>
      </c>
      <c r="CO19" s="40">
        <v>50440.84</v>
      </c>
      <c r="CP19" s="39">
        <v>90055.679999999702</v>
      </c>
      <c r="CQ19" s="39">
        <v>114103.52999999933</v>
      </c>
      <c r="CR19" s="39">
        <v>629133</v>
      </c>
    </row>
    <row r="20" spans="1:96" ht="12.75" customHeight="1" x14ac:dyDescent="0.25">
      <c r="A20" s="43">
        <v>14</v>
      </c>
      <c r="B20" s="44">
        <v>8</v>
      </c>
      <c r="C20" s="38" t="s">
        <v>39</v>
      </c>
      <c r="D20" s="39">
        <v>9117106.3800000008</v>
      </c>
      <c r="E20" s="40">
        <v>1706689.29</v>
      </c>
      <c r="F20" s="40">
        <v>384421.68999999994</v>
      </c>
      <c r="G20" s="40">
        <v>334034.07999999996</v>
      </c>
      <c r="H20" s="40">
        <v>12547.84</v>
      </c>
      <c r="I20" s="40">
        <v>24518.379999999997</v>
      </c>
      <c r="J20" s="40">
        <v>9212.91</v>
      </c>
      <c r="K20" s="40">
        <v>3461.24</v>
      </c>
      <c r="L20" s="40">
        <v>0</v>
      </c>
      <c r="M20" s="40">
        <v>647.24</v>
      </c>
      <c r="N20" s="40">
        <v>56816.78</v>
      </c>
      <c r="O20" s="40">
        <v>30725.59</v>
      </c>
      <c r="P20" s="40">
        <v>24615.05</v>
      </c>
      <c r="Q20" s="40">
        <v>203.98</v>
      </c>
      <c r="R20" s="40">
        <v>346.6</v>
      </c>
      <c r="S20" s="40">
        <v>925.56</v>
      </c>
      <c r="T20" s="40">
        <v>1126009.6499999999</v>
      </c>
      <c r="U20" s="40">
        <v>374606.5</v>
      </c>
      <c r="V20" s="40">
        <v>40586.06</v>
      </c>
      <c r="W20" s="40">
        <v>205425.84</v>
      </c>
      <c r="X20" s="40">
        <v>206.68</v>
      </c>
      <c r="Y20" s="40">
        <v>7645.97</v>
      </c>
      <c r="Z20" s="40">
        <v>280773.12</v>
      </c>
      <c r="AA20" s="40">
        <v>44347.090000000011</v>
      </c>
      <c r="AB20" s="40">
        <v>3703</v>
      </c>
      <c r="AC20" s="40">
        <v>168715.39</v>
      </c>
      <c r="AD20" s="40">
        <v>93391.09</v>
      </c>
      <c r="AE20" s="40">
        <v>30560.82</v>
      </c>
      <c r="AF20" s="40">
        <v>62830.27</v>
      </c>
      <c r="AG20" s="40">
        <v>0</v>
      </c>
      <c r="AH20" s="40">
        <v>0</v>
      </c>
      <c r="AI20" s="72">
        <v>0</v>
      </c>
      <c r="AJ20" s="72">
        <v>0</v>
      </c>
      <c r="AK20" s="40">
        <v>0</v>
      </c>
      <c r="AL20" s="40">
        <v>0</v>
      </c>
      <c r="AM20" s="40">
        <v>46050.080000000002</v>
      </c>
      <c r="AN20" s="40">
        <v>0</v>
      </c>
      <c r="AO20" s="40">
        <v>40000</v>
      </c>
      <c r="AP20" s="40">
        <v>0</v>
      </c>
      <c r="AQ20" s="40">
        <v>6050.08</v>
      </c>
      <c r="AR20" s="40">
        <v>0</v>
      </c>
      <c r="AS20" s="40">
        <v>3906584.68</v>
      </c>
      <c r="AT20" s="40">
        <v>342974.88</v>
      </c>
      <c r="AU20" s="40">
        <v>332226.88</v>
      </c>
      <c r="AV20" s="40">
        <v>0</v>
      </c>
      <c r="AW20" s="40">
        <v>10748</v>
      </c>
      <c r="AX20" s="40">
        <v>2470325.4500000002</v>
      </c>
      <c r="AY20" s="40">
        <v>0</v>
      </c>
      <c r="AZ20" s="40">
        <v>23040</v>
      </c>
      <c r="BA20" s="40">
        <v>4387.5</v>
      </c>
      <c r="BB20" s="40">
        <v>0</v>
      </c>
      <c r="BC20" s="40">
        <v>2442897.9500000002</v>
      </c>
      <c r="BD20" s="40">
        <v>239045.48</v>
      </c>
      <c r="BE20" s="40">
        <v>239045.48</v>
      </c>
      <c r="BF20" s="40">
        <v>854238.87000000011</v>
      </c>
      <c r="BG20" s="40">
        <v>0</v>
      </c>
      <c r="BH20" s="40">
        <v>58797.87</v>
      </c>
      <c r="BI20" s="40">
        <v>0</v>
      </c>
      <c r="BJ20" s="40">
        <v>616825.58000000007</v>
      </c>
      <c r="BK20" s="40">
        <v>178615.42</v>
      </c>
      <c r="BL20" s="40">
        <v>0</v>
      </c>
      <c r="BM20" s="40">
        <v>0</v>
      </c>
      <c r="BN20" s="40">
        <v>0</v>
      </c>
      <c r="BO20" s="40">
        <v>0</v>
      </c>
      <c r="BP20" s="40">
        <v>0</v>
      </c>
      <c r="BQ20" s="40">
        <v>3307757.75</v>
      </c>
      <c r="BR20" s="40">
        <v>3307757.75</v>
      </c>
      <c r="BS20" s="40">
        <v>0</v>
      </c>
      <c r="BT20" s="40">
        <v>0</v>
      </c>
      <c r="BU20" s="40">
        <v>83747.799999999988</v>
      </c>
      <c r="BV20" s="40">
        <v>1084.8</v>
      </c>
      <c r="BW20" s="40">
        <v>1825381.96</v>
      </c>
      <c r="BX20" s="40">
        <v>1001963.54</v>
      </c>
      <c r="BY20" s="40">
        <v>109842</v>
      </c>
      <c r="BZ20" s="40">
        <v>0</v>
      </c>
      <c r="CA20" s="40">
        <v>285737.65000000002</v>
      </c>
      <c r="CB20" s="40">
        <v>196074.66</v>
      </c>
      <c r="CC20" s="40">
        <v>135000</v>
      </c>
      <c r="CD20" s="40">
        <v>0</v>
      </c>
      <c r="CE20" s="40">
        <v>0</v>
      </c>
      <c r="CF20" s="40">
        <v>0</v>
      </c>
      <c r="CG20" s="40">
        <v>0</v>
      </c>
      <c r="CH20" s="40">
        <v>0</v>
      </c>
      <c r="CI20" s="40">
        <v>135000</v>
      </c>
      <c r="CJ20" s="40">
        <v>0</v>
      </c>
      <c r="CK20" s="40">
        <v>61074.66</v>
      </c>
      <c r="CL20" s="40">
        <v>0</v>
      </c>
      <c r="CM20" s="40">
        <v>0</v>
      </c>
      <c r="CN20" s="40">
        <v>0</v>
      </c>
      <c r="CO20" s="40">
        <v>61074.66</v>
      </c>
      <c r="CP20" s="39">
        <v>462751.34999999963</v>
      </c>
      <c r="CQ20" s="39">
        <v>556066.16000000015</v>
      </c>
      <c r="CR20" s="39">
        <v>3120465.77</v>
      </c>
    </row>
    <row r="21" spans="1:96" ht="12.75" customHeight="1" x14ac:dyDescent="0.25">
      <c r="A21" s="43">
        <v>15</v>
      </c>
      <c r="B21" s="44">
        <v>9</v>
      </c>
      <c r="C21" s="38" t="s">
        <v>40</v>
      </c>
      <c r="D21" s="39">
        <v>22037405.560000002</v>
      </c>
      <c r="E21" s="40">
        <v>5699419.9200000009</v>
      </c>
      <c r="F21" s="40">
        <v>1267595.3400000003</v>
      </c>
      <c r="G21" s="40">
        <v>1136316.8800000001</v>
      </c>
      <c r="H21" s="40">
        <v>38503.370000000003</v>
      </c>
      <c r="I21" s="40">
        <v>82754.63</v>
      </c>
      <c r="J21" s="40">
        <v>4010.98</v>
      </c>
      <c r="K21" s="40">
        <v>2659.9</v>
      </c>
      <c r="L21" s="40">
        <v>0</v>
      </c>
      <c r="M21" s="40">
        <v>3349.58</v>
      </c>
      <c r="N21" s="40">
        <v>187207.45999999996</v>
      </c>
      <c r="O21" s="40">
        <v>101177.26</v>
      </c>
      <c r="P21" s="40">
        <v>81055.839999999997</v>
      </c>
      <c r="Q21" s="40">
        <v>685.99</v>
      </c>
      <c r="R21" s="40">
        <v>1143.24</v>
      </c>
      <c r="S21" s="40">
        <v>3145.13</v>
      </c>
      <c r="T21" s="40">
        <v>4151993.3400000008</v>
      </c>
      <c r="U21" s="40">
        <v>701250.24</v>
      </c>
      <c r="V21" s="40">
        <v>121549.67</v>
      </c>
      <c r="W21" s="40">
        <v>392200.4</v>
      </c>
      <c r="X21" s="40">
        <v>12539.970000000001</v>
      </c>
      <c r="Y21" s="40">
        <v>9331.48</v>
      </c>
      <c r="Z21" s="40">
        <v>2666347.9900000007</v>
      </c>
      <c r="AA21" s="40">
        <v>27060.61</v>
      </c>
      <c r="AB21" s="40">
        <v>3158.72</v>
      </c>
      <c r="AC21" s="40">
        <v>218554.26</v>
      </c>
      <c r="AD21" s="40">
        <v>82623.78</v>
      </c>
      <c r="AE21" s="40">
        <v>82623.78</v>
      </c>
      <c r="AF21" s="40">
        <v>0</v>
      </c>
      <c r="AG21" s="40">
        <v>0</v>
      </c>
      <c r="AH21" s="40">
        <v>0</v>
      </c>
      <c r="AI21" s="72">
        <v>0</v>
      </c>
      <c r="AJ21" s="72">
        <v>0</v>
      </c>
      <c r="AK21" s="40">
        <v>0</v>
      </c>
      <c r="AL21" s="40">
        <v>0</v>
      </c>
      <c r="AM21" s="40">
        <v>10000</v>
      </c>
      <c r="AN21" s="40">
        <v>0</v>
      </c>
      <c r="AO21" s="40">
        <v>10000</v>
      </c>
      <c r="AP21" s="40">
        <v>0</v>
      </c>
      <c r="AQ21" s="40">
        <v>0</v>
      </c>
      <c r="AR21" s="40">
        <v>0</v>
      </c>
      <c r="AS21" s="40">
        <v>9043826.7400000002</v>
      </c>
      <c r="AT21" s="40">
        <v>724643.97</v>
      </c>
      <c r="AU21" s="40">
        <v>430514.54</v>
      </c>
      <c r="AV21" s="40">
        <v>0</v>
      </c>
      <c r="AW21" s="40">
        <v>294129.43</v>
      </c>
      <c r="AX21" s="40">
        <v>4775284.5600000005</v>
      </c>
      <c r="AY21" s="40">
        <v>0</v>
      </c>
      <c r="AZ21" s="40">
        <v>39800</v>
      </c>
      <c r="BA21" s="40">
        <v>24154.62</v>
      </c>
      <c r="BB21" s="40">
        <v>0</v>
      </c>
      <c r="BC21" s="40">
        <v>4711329.9400000004</v>
      </c>
      <c r="BD21" s="40">
        <v>771062.33</v>
      </c>
      <c r="BE21" s="40">
        <v>771062.33</v>
      </c>
      <c r="BF21" s="40">
        <v>2772835.88</v>
      </c>
      <c r="BG21" s="40">
        <v>59893.71</v>
      </c>
      <c r="BH21" s="40">
        <v>250926.33</v>
      </c>
      <c r="BI21" s="40">
        <v>13800</v>
      </c>
      <c r="BJ21" s="40">
        <v>2349519.48</v>
      </c>
      <c r="BK21" s="40">
        <v>98696.36</v>
      </c>
      <c r="BL21" s="40">
        <v>0</v>
      </c>
      <c r="BM21" s="40">
        <v>0</v>
      </c>
      <c r="BN21" s="40">
        <v>0</v>
      </c>
      <c r="BO21" s="40">
        <v>0</v>
      </c>
      <c r="BP21" s="40">
        <v>0</v>
      </c>
      <c r="BQ21" s="40">
        <v>7149827.1400000006</v>
      </c>
      <c r="BR21" s="40">
        <v>7149827.1400000006</v>
      </c>
      <c r="BS21" s="40">
        <v>0</v>
      </c>
      <c r="BT21" s="40">
        <v>0</v>
      </c>
      <c r="BU21" s="40">
        <v>89648.47</v>
      </c>
      <c r="BV21" s="40">
        <v>56442.85</v>
      </c>
      <c r="BW21" s="40">
        <v>5524034.0600000005</v>
      </c>
      <c r="BX21" s="40">
        <v>911681.34</v>
      </c>
      <c r="BY21" s="40">
        <v>196445.55</v>
      </c>
      <c r="BZ21" s="40">
        <v>353.8</v>
      </c>
      <c r="CA21" s="40">
        <v>371221.07</v>
      </c>
      <c r="CB21" s="40">
        <v>144331.76</v>
      </c>
      <c r="CC21" s="40">
        <v>128331.76</v>
      </c>
      <c r="CD21" s="40">
        <v>56248</v>
      </c>
      <c r="CE21" s="40">
        <v>72083.759999999995</v>
      </c>
      <c r="CF21" s="40">
        <v>0</v>
      </c>
      <c r="CG21" s="40">
        <v>0</v>
      </c>
      <c r="CH21" s="40">
        <v>0</v>
      </c>
      <c r="CI21" s="40">
        <v>0</v>
      </c>
      <c r="CJ21" s="40">
        <v>0</v>
      </c>
      <c r="CK21" s="40">
        <v>16000</v>
      </c>
      <c r="CL21" s="40">
        <v>0</v>
      </c>
      <c r="CM21" s="40">
        <v>0</v>
      </c>
      <c r="CN21" s="40">
        <v>0</v>
      </c>
      <c r="CO21" s="40">
        <v>16000</v>
      </c>
      <c r="CP21" s="39">
        <v>-774600.65000000224</v>
      </c>
      <c r="CQ21" s="39">
        <v>-697879.35000000149</v>
      </c>
      <c r="CR21" s="39">
        <v>4877165.4499999974</v>
      </c>
    </row>
    <row r="22" spans="1:96" ht="12.75" customHeight="1" x14ac:dyDescent="0.25">
      <c r="A22" s="43">
        <v>16</v>
      </c>
      <c r="B22" s="44">
        <v>152</v>
      </c>
      <c r="C22" s="38" t="s">
        <v>41</v>
      </c>
      <c r="D22" s="39">
        <v>1591484.6500000001</v>
      </c>
      <c r="E22" s="40">
        <v>660319.48</v>
      </c>
      <c r="F22" s="40">
        <v>254628.31</v>
      </c>
      <c r="G22" s="40">
        <v>221992.13</v>
      </c>
      <c r="H22" s="40">
        <v>11942.11</v>
      </c>
      <c r="I22" s="40">
        <v>19803.419999999998</v>
      </c>
      <c r="J22" s="40">
        <v>601.89</v>
      </c>
      <c r="K22" s="40">
        <v>0</v>
      </c>
      <c r="L22" s="40">
        <v>0</v>
      </c>
      <c r="M22" s="40">
        <v>288.76</v>
      </c>
      <c r="N22" s="40">
        <v>39313.93</v>
      </c>
      <c r="O22" s="40">
        <v>22128.26</v>
      </c>
      <c r="P22" s="40">
        <v>16377.82</v>
      </c>
      <c r="Q22" s="40">
        <v>138.54</v>
      </c>
      <c r="R22" s="40">
        <v>231.02</v>
      </c>
      <c r="S22" s="40">
        <v>438.29</v>
      </c>
      <c r="T22" s="40">
        <v>345295.65</v>
      </c>
      <c r="U22" s="40">
        <v>82827.31</v>
      </c>
      <c r="V22" s="40">
        <v>4383.83</v>
      </c>
      <c r="W22" s="40">
        <v>136380.29</v>
      </c>
      <c r="X22" s="40">
        <v>7936.54</v>
      </c>
      <c r="Y22" s="40">
        <v>354.38</v>
      </c>
      <c r="Z22" s="40">
        <v>89995.62</v>
      </c>
      <c r="AA22" s="40">
        <v>63.59</v>
      </c>
      <c r="AB22" s="40">
        <v>0</v>
      </c>
      <c r="AC22" s="40">
        <v>23354.09</v>
      </c>
      <c r="AD22" s="40">
        <v>21081.59</v>
      </c>
      <c r="AE22" s="40">
        <v>21081.59</v>
      </c>
      <c r="AF22" s="40">
        <v>0</v>
      </c>
      <c r="AG22" s="40">
        <v>0</v>
      </c>
      <c r="AH22" s="40">
        <v>0</v>
      </c>
      <c r="AI22" s="72">
        <v>0</v>
      </c>
      <c r="AJ22" s="72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0</v>
      </c>
      <c r="AQ22" s="40">
        <v>0</v>
      </c>
      <c r="AR22" s="40">
        <v>0</v>
      </c>
      <c r="AS22" s="40">
        <v>672411.92000000016</v>
      </c>
      <c r="AT22" s="40">
        <v>19268</v>
      </c>
      <c r="AU22" s="40">
        <v>0</v>
      </c>
      <c r="AV22" s="40">
        <v>0</v>
      </c>
      <c r="AW22" s="40">
        <v>19268</v>
      </c>
      <c r="AX22" s="40">
        <v>441219.37000000005</v>
      </c>
      <c r="AY22" s="40">
        <v>18403.12</v>
      </c>
      <c r="AZ22" s="40">
        <v>1295.93</v>
      </c>
      <c r="BA22" s="40">
        <v>16739.89</v>
      </c>
      <c r="BB22" s="40">
        <v>0</v>
      </c>
      <c r="BC22" s="40">
        <v>404780.43000000005</v>
      </c>
      <c r="BD22" s="40">
        <v>60545.96</v>
      </c>
      <c r="BE22" s="40">
        <v>60545.96</v>
      </c>
      <c r="BF22" s="40">
        <v>151378.59000000003</v>
      </c>
      <c r="BG22" s="40">
        <v>8508.36</v>
      </c>
      <c r="BH22" s="40">
        <v>48667.77</v>
      </c>
      <c r="BI22" s="40">
        <v>0</v>
      </c>
      <c r="BJ22" s="40">
        <v>92115.82</v>
      </c>
      <c r="BK22" s="40">
        <v>0</v>
      </c>
      <c r="BL22" s="40">
        <v>2086.64</v>
      </c>
      <c r="BM22" s="40">
        <v>0</v>
      </c>
      <c r="BN22" s="40">
        <v>0</v>
      </c>
      <c r="BO22" s="40">
        <v>0</v>
      </c>
      <c r="BP22" s="40">
        <v>0</v>
      </c>
      <c r="BQ22" s="40">
        <v>242795.07</v>
      </c>
      <c r="BR22" s="40">
        <v>242795.07</v>
      </c>
      <c r="BS22" s="40">
        <v>0</v>
      </c>
      <c r="BT22" s="40">
        <v>0</v>
      </c>
      <c r="BU22" s="40">
        <v>12323.739999999998</v>
      </c>
      <c r="BV22" s="40">
        <v>0</v>
      </c>
      <c r="BW22" s="40">
        <v>141314.96000000002</v>
      </c>
      <c r="BX22" s="40">
        <v>75001.149999999994</v>
      </c>
      <c r="BY22" s="40">
        <v>1022</v>
      </c>
      <c r="BZ22" s="40">
        <v>0</v>
      </c>
      <c r="CA22" s="40">
        <v>13133.22</v>
      </c>
      <c r="CB22" s="40">
        <v>15958.18</v>
      </c>
      <c r="CC22" s="40">
        <v>5000</v>
      </c>
      <c r="CD22" s="40">
        <v>5000</v>
      </c>
      <c r="CE22" s="40">
        <v>0</v>
      </c>
      <c r="CF22" s="40">
        <v>0</v>
      </c>
      <c r="CG22" s="40">
        <v>0</v>
      </c>
      <c r="CH22" s="40">
        <v>0</v>
      </c>
      <c r="CI22" s="40">
        <v>0</v>
      </c>
      <c r="CJ22" s="40">
        <v>0</v>
      </c>
      <c r="CK22" s="40">
        <v>10958.18</v>
      </c>
      <c r="CL22" s="40">
        <v>10958.18</v>
      </c>
      <c r="CM22" s="40">
        <v>0</v>
      </c>
      <c r="CN22" s="40">
        <v>0</v>
      </c>
      <c r="CO22" s="40">
        <v>0</v>
      </c>
      <c r="CP22" s="39">
        <v>3891.2799999997951</v>
      </c>
      <c r="CQ22" s="39">
        <v>24972.399999999907</v>
      </c>
      <c r="CR22" s="39">
        <v>55367.029999999795</v>
      </c>
    </row>
    <row r="23" spans="1:96" ht="12.75" customHeight="1" x14ac:dyDescent="0.25">
      <c r="A23" s="43">
        <v>17</v>
      </c>
      <c r="B23" s="44">
        <v>11</v>
      </c>
      <c r="C23" s="38" t="s">
        <v>42</v>
      </c>
      <c r="D23" s="39">
        <v>46372576.729999997</v>
      </c>
      <c r="E23" s="40">
        <v>10251546.41</v>
      </c>
      <c r="F23" s="40">
        <v>3001819.19</v>
      </c>
      <c r="G23" s="40">
        <v>2654839.92</v>
      </c>
      <c r="H23" s="40">
        <v>101367.19</v>
      </c>
      <c r="I23" s="40">
        <v>187935.56</v>
      </c>
      <c r="J23" s="40">
        <v>42000.78</v>
      </c>
      <c r="K23" s="40">
        <v>1411</v>
      </c>
      <c r="L23" s="40">
        <v>0</v>
      </c>
      <c r="M23" s="40">
        <v>14264.740000000002</v>
      </c>
      <c r="N23" s="40">
        <v>448538.44999999995</v>
      </c>
      <c r="O23" s="40">
        <v>241946.99</v>
      </c>
      <c r="P23" s="40">
        <v>193914.32</v>
      </c>
      <c r="Q23" s="40">
        <v>2146.0500000000002</v>
      </c>
      <c r="R23" s="40">
        <v>2729.48</v>
      </c>
      <c r="S23" s="40">
        <v>7801.61</v>
      </c>
      <c r="T23" s="40">
        <v>6343193.71</v>
      </c>
      <c r="U23" s="40">
        <v>365406.9</v>
      </c>
      <c r="V23" s="40">
        <v>254565.26</v>
      </c>
      <c r="W23" s="40">
        <v>1371522.1699999997</v>
      </c>
      <c r="X23" s="40">
        <v>49654.590000000004</v>
      </c>
      <c r="Y23" s="40">
        <v>7736</v>
      </c>
      <c r="Z23" s="40">
        <v>2030911.4299999997</v>
      </c>
      <c r="AA23" s="40">
        <v>429246.03</v>
      </c>
      <c r="AB23" s="40">
        <v>0</v>
      </c>
      <c r="AC23" s="40">
        <v>1834151.33</v>
      </c>
      <c r="AD23" s="40">
        <v>407995.06</v>
      </c>
      <c r="AE23" s="40">
        <v>407995.06</v>
      </c>
      <c r="AF23" s="40">
        <v>0</v>
      </c>
      <c r="AG23" s="40">
        <v>0</v>
      </c>
      <c r="AH23" s="40">
        <v>0</v>
      </c>
      <c r="AI23" s="72">
        <v>0</v>
      </c>
      <c r="AJ23" s="72">
        <v>0</v>
      </c>
      <c r="AK23" s="40">
        <v>0</v>
      </c>
      <c r="AL23" s="40">
        <v>0</v>
      </c>
      <c r="AM23" s="40">
        <v>50000</v>
      </c>
      <c r="AN23" s="40">
        <v>0</v>
      </c>
      <c r="AO23" s="40">
        <v>50000</v>
      </c>
      <c r="AP23" s="40">
        <v>0</v>
      </c>
      <c r="AQ23" s="40">
        <v>0</v>
      </c>
      <c r="AR23" s="40">
        <v>0</v>
      </c>
      <c r="AS23" s="40">
        <v>23519106.119999997</v>
      </c>
      <c r="AT23" s="40">
        <v>2201311.4800000004</v>
      </c>
      <c r="AU23" s="40">
        <v>1439373.9000000001</v>
      </c>
      <c r="AV23" s="40">
        <v>0</v>
      </c>
      <c r="AW23" s="40">
        <v>761937.58000000007</v>
      </c>
      <c r="AX23" s="40">
        <v>10697180.159999998</v>
      </c>
      <c r="AY23" s="40">
        <v>0</v>
      </c>
      <c r="AZ23" s="40">
        <v>53650</v>
      </c>
      <c r="BA23" s="40">
        <v>313132.11</v>
      </c>
      <c r="BB23" s="40">
        <v>0</v>
      </c>
      <c r="BC23" s="40">
        <v>10330398.049999999</v>
      </c>
      <c r="BD23" s="40">
        <v>379042.01</v>
      </c>
      <c r="BE23" s="40">
        <v>379042.01</v>
      </c>
      <c r="BF23" s="40">
        <v>10241572.469999999</v>
      </c>
      <c r="BG23" s="40">
        <v>0</v>
      </c>
      <c r="BH23" s="40">
        <v>811335.34</v>
      </c>
      <c r="BI23" s="40">
        <v>0</v>
      </c>
      <c r="BJ23" s="40">
        <v>6679797.8399999999</v>
      </c>
      <c r="BK23" s="40">
        <v>2750439.29</v>
      </c>
      <c r="BL23" s="40">
        <v>0</v>
      </c>
      <c r="BM23" s="40">
        <v>0</v>
      </c>
      <c r="BN23" s="40">
        <v>0</v>
      </c>
      <c r="BO23" s="40">
        <v>0</v>
      </c>
      <c r="BP23" s="40">
        <v>0</v>
      </c>
      <c r="BQ23" s="40">
        <v>5812454.3300000001</v>
      </c>
      <c r="BR23" s="40">
        <v>5812454.3300000001</v>
      </c>
      <c r="BS23" s="40">
        <v>868204.54</v>
      </c>
      <c r="BT23" s="40">
        <v>2148.3000000000002</v>
      </c>
      <c r="BU23" s="40">
        <v>289540.82</v>
      </c>
      <c r="BV23" s="40">
        <v>74177.06</v>
      </c>
      <c r="BW23" s="40">
        <v>2840715.88</v>
      </c>
      <c r="BX23" s="40">
        <v>829227.33000000007</v>
      </c>
      <c r="BY23" s="40">
        <v>627808.06000000006</v>
      </c>
      <c r="BZ23" s="40">
        <v>82904.08</v>
      </c>
      <c r="CA23" s="40">
        <v>197728.26</v>
      </c>
      <c r="CB23" s="40">
        <v>6789469.8700000001</v>
      </c>
      <c r="CC23" s="40">
        <v>6101796.4900000002</v>
      </c>
      <c r="CD23" s="40">
        <v>84769.5</v>
      </c>
      <c r="CE23" s="40">
        <v>5071685.72</v>
      </c>
      <c r="CF23" s="40">
        <v>0</v>
      </c>
      <c r="CG23" s="40">
        <v>0</v>
      </c>
      <c r="CH23" s="40">
        <v>0</v>
      </c>
      <c r="CI23" s="40">
        <v>945341.27</v>
      </c>
      <c r="CJ23" s="40">
        <v>0</v>
      </c>
      <c r="CK23" s="40">
        <v>687673.38</v>
      </c>
      <c r="CL23" s="40">
        <v>0</v>
      </c>
      <c r="CM23" s="40">
        <v>0</v>
      </c>
      <c r="CN23" s="40">
        <v>0</v>
      </c>
      <c r="CO23" s="40">
        <v>687673.38</v>
      </c>
      <c r="CP23" s="39">
        <v>-1018915.140000008</v>
      </c>
      <c r="CQ23" s="39">
        <v>-611511.37000000477</v>
      </c>
      <c r="CR23" s="39">
        <v>8770969.8199999966</v>
      </c>
    </row>
    <row r="24" spans="1:96" ht="12.75" customHeight="1" x14ac:dyDescent="0.25">
      <c r="A24" s="43">
        <v>18</v>
      </c>
      <c r="B24" s="44">
        <v>12</v>
      </c>
      <c r="C24" s="38" t="s">
        <v>43</v>
      </c>
      <c r="D24" s="39">
        <v>4710819.2300000004</v>
      </c>
      <c r="E24" s="40">
        <v>1370274.91</v>
      </c>
      <c r="F24" s="40">
        <v>287419.95</v>
      </c>
      <c r="G24" s="40">
        <v>241166.53000000003</v>
      </c>
      <c r="H24" s="40">
        <v>9217.65</v>
      </c>
      <c r="I24" s="40">
        <v>23093.03</v>
      </c>
      <c r="J24" s="40">
        <v>3056.43</v>
      </c>
      <c r="K24" s="40">
        <v>10453.18</v>
      </c>
      <c r="L24" s="40">
        <v>0</v>
      </c>
      <c r="M24" s="40">
        <v>433.13</v>
      </c>
      <c r="N24" s="40">
        <v>41762.379999999997</v>
      </c>
      <c r="O24" s="40">
        <v>22574.38</v>
      </c>
      <c r="P24" s="40">
        <v>18084.830000000002</v>
      </c>
      <c r="Q24" s="40">
        <v>192.56</v>
      </c>
      <c r="R24" s="40">
        <v>255.02</v>
      </c>
      <c r="S24" s="40">
        <v>655.59</v>
      </c>
      <c r="T24" s="40">
        <v>1017350.1099999999</v>
      </c>
      <c r="U24" s="40">
        <v>240242.72999999998</v>
      </c>
      <c r="V24" s="40">
        <v>8471.32</v>
      </c>
      <c r="W24" s="40">
        <v>113940.83</v>
      </c>
      <c r="X24" s="40">
        <v>7589.5000000000009</v>
      </c>
      <c r="Y24" s="40">
        <v>362.67</v>
      </c>
      <c r="Z24" s="40">
        <v>517203.71999999991</v>
      </c>
      <c r="AA24" s="40">
        <v>8467.23</v>
      </c>
      <c r="AB24" s="40">
        <v>0</v>
      </c>
      <c r="AC24" s="40">
        <v>121072.10999999999</v>
      </c>
      <c r="AD24" s="40">
        <v>10785.49</v>
      </c>
      <c r="AE24" s="40">
        <v>10785.49</v>
      </c>
      <c r="AF24" s="40">
        <v>0</v>
      </c>
      <c r="AG24" s="40">
        <v>0</v>
      </c>
      <c r="AH24" s="40">
        <v>0</v>
      </c>
      <c r="AI24" s="72">
        <v>0</v>
      </c>
      <c r="AJ24" s="72">
        <v>0</v>
      </c>
      <c r="AK24" s="40">
        <v>0</v>
      </c>
      <c r="AL24" s="40">
        <v>0</v>
      </c>
      <c r="AM24" s="40">
        <v>12956.98</v>
      </c>
      <c r="AN24" s="40">
        <v>0</v>
      </c>
      <c r="AO24" s="40">
        <v>12956.98</v>
      </c>
      <c r="AP24" s="40">
        <v>0</v>
      </c>
      <c r="AQ24" s="40">
        <v>0</v>
      </c>
      <c r="AR24" s="40">
        <v>0</v>
      </c>
      <c r="AS24" s="40">
        <v>2008426.4800000002</v>
      </c>
      <c r="AT24" s="40">
        <v>160632.94</v>
      </c>
      <c r="AU24" s="40">
        <v>144026.22</v>
      </c>
      <c r="AV24" s="40">
        <v>0</v>
      </c>
      <c r="AW24" s="40">
        <v>16606.72</v>
      </c>
      <c r="AX24" s="40">
        <v>1325305.0600000003</v>
      </c>
      <c r="AY24" s="40">
        <v>0</v>
      </c>
      <c r="AZ24" s="40">
        <v>17940</v>
      </c>
      <c r="BA24" s="40">
        <v>452.19</v>
      </c>
      <c r="BB24" s="40">
        <v>0</v>
      </c>
      <c r="BC24" s="40">
        <v>1306912.8700000003</v>
      </c>
      <c r="BD24" s="40">
        <v>224261.99</v>
      </c>
      <c r="BE24" s="40">
        <v>224261.99</v>
      </c>
      <c r="BF24" s="40">
        <v>298226.49</v>
      </c>
      <c r="BG24" s="40">
        <v>24704.63</v>
      </c>
      <c r="BH24" s="40">
        <v>28576.84</v>
      </c>
      <c r="BI24" s="40">
        <v>0</v>
      </c>
      <c r="BJ24" s="40">
        <v>243490.15999999997</v>
      </c>
      <c r="BK24" s="40">
        <v>1454.86</v>
      </c>
      <c r="BL24" s="40">
        <v>0</v>
      </c>
      <c r="BM24" s="40">
        <v>0</v>
      </c>
      <c r="BN24" s="40">
        <v>0</v>
      </c>
      <c r="BO24" s="40">
        <v>0</v>
      </c>
      <c r="BP24" s="40">
        <v>0</v>
      </c>
      <c r="BQ24" s="40">
        <v>1278850.17</v>
      </c>
      <c r="BR24" s="40">
        <v>1278850.17</v>
      </c>
      <c r="BS24" s="40">
        <v>0</v>
      </c>
      <c r="BT24" s="40">
        <v>14992.18</v>
      </c>
      <c r="BU24" s="40">
        <v>19053.650000000001</v>
      </c>
      <c r="BV24" s="40">
        <v>7988.5</v>
      </c>
      <c r="BW24" s="40">
        <v>895340.4</v>
      </c>
      <c r="BX24" s="40">
        <v>204309.88999999998</v>
      </c>
      <c r="BY24" s="40">
        <v>71034</v>
      </c>
      <c r="BZ24" s="40">
        <v>0</v>
      </c>
      <c r="CA24" s="40">
        <v>66131.55</v>
      </c>
      <c r="CB24" s="40">
        <v>53267.67</v>
      </c>
      <c r="CC24" s="40">
        <v>53267.67</v>
      </c>
      <c r="CD24" s="40">
        <v>46000</v>
      </c>
      <c r="CE24" s="40">
        <v>0</v>
      </c>
      <c r="CF24" s="40">
        <v>0</v>
      </c>
      <c r="CG24" s="40">
        <v>7267.67</v>
      </c>
      <c r="CH24" s="40">
        <v>0</v>
      </c>
      <c r="CI24" s="40">
        <v>0</v>
      </c>
      <c r="CJ24" s="40">
        <v>0</v>
      </c>
      <c r="CK24" s="40">
        <v>0</v>
      </c>
      <c r="CL24" s="40">
        <v>0</v>
      </c>
      <c r="CM24" s="40">
        <v>0</v>
      </c>
      <c r="CN24" s="40">
        <v>0</v>
      </c>
      <c r="CO24" s="40">
        <v>0</v>
      </c>
      <c r="CP24" s="39">
        <v>2776179.7399999993</v>
      </c>
      <c r="CQ24" s="39">
        <v>2786775.7299999995</v>
      </c>
      <c r="CR24" s="39">
        <v>2611091.1099999994</v>
      </c>
    </row>
    <row r="25" spans="1:96" ht="12.75" customHeight="1" x14ac:dyDescent="0.25">
      <c r="A25" s="43">
        <v>19</v>
      </c>
      <c r="B25" s="44">
        <v>13</v>
      </c>
      <c r="C25" s="38" t="s">
        <v>44</v>
      </c>
      <c r="D25" s="39">
        <v>9832928.5800000001</v>
      </c>
      <c r="E25" s="40">
        <v>2487664.3600000003</v>
      </c>
      <c r="F25" s="40">
        <v>543080.74</v>
      </c>
      <c r="G25" s="40">
        <v>481529.94</v>
      </c>
      <c r="H25" s="40">
        <v>14164.92</v>
      </c>
      <c r="I25" s="40">
        <v>28793.96</v>
      </c>
      <c r="J25" s="40">
        <v>8497.98</v>
      </c>
      <c r="K25" s="40">
        <v>8361.41</v>
      </c>
      <c r="L25" s="40">
        <v>0</v>
      </c>
      <c r="M25" s="40">
        <v>1732.53</v>
      </c>
      <c r="N25" s="40">
        <v>81521.009999999995</v>
      </c>
      <c r="O25" s="40">
        <v>44054.09</v>
      </c>
      <c r="P25" s="40">
        <v>35398.61</v>
      </c>
      <c r="Q25" s="40">
        <v>299.25</v>
      </c>
      <c r="R25" s="40">
        <v>499.44</v>
      </c>
      <c r="S25" s="40">
        <v>1269.6199999999999</v>
      </c>
      <c r="T25" s="40">
        <v>1731108.8900000001</v>
      </c>
      <c r="U25" s="40">
        <v>215271.65</v>
      </c>
      <c r="V25" s="40">
        <v>70926.720000000001</v>
      </c>
      <c r="W25" s="40">
        <v>103648.91</v>
      </c>
      <c r="X25" s="40">
        <v>16388.43</v>
      </c>
      <c r="Y25" s="40">
        <v>2852.02</v>
      </c>
      <c r="Z25" s="40">
        <v>1196060.9900000002</v>
      </c>
      <c r="AA25" s="40">
        <v>1960.77</v>
      </c>
      <c r="AB25" s="40">
        <v>0</v>
      </c>
      <c r="AC25" s="40">
        <v>123999.4</v>
      </c>
      <c r="AD25" s="40">
        <v>67047.66</v>
      </c>
      <c r="AE25" s="40">
        <v>67047.66</v>
      </c>
      <c r="AF25" s="40">
        <v>0</v>
      </c>
      <c r="AG25" s="40">
        <v>0</v>
      </c>
      <c r="AH25" s="40">
        <v>0</v>
      </c>
      <c r="AI25" s="72">
        <v>0</v>
      </c>
      <c r="AJ25" s="72">
        <v>0</v>
      </c>
      <c r="AK25" s="40">
        <v>0</v>
      </c>
      <c r="AL25" s="40">
        <v>0</v>
      </c>
      <c r="AM25" s="40">
        <v>64906.06</v>
      </c>
      <c r="AN25" s="40">
        <v>59906.06</v>
      </c>
      <c r="AO25" s="40">
        <v>5000</v>
      </c>
      <c r="AP25" s="40">
        <v>0</v>
      </c>
      <c r="AQ25" s="40">
        <v>0</v>
      </c>
      <c r="AR25" s="40">
        <v>0</v>
      </c>
      <c r="AS25" s="40">
        <v>4362604.6899999995</v>
      </c>
      <c r="AT25" s="40">
        <v>369980.76</v>
      </c>
      <c r="AU25" s="40">
        <v>291364.5</v>
      </c>
      <c r="AV25" s="40">
        <v>0</v>
      </c>
      <c r="AW25" s="40">
        <v>78616.259999999995</v>
      </c>
      <c r="AX25" s="40">
        <v>1546002.6099999999</v>
      </c>
      <c r="AY25" s="40">
        <v>0</v>
      </c>
      <c r="AZ25" s="40">
        <v>22250</v>
      </c>
      <c r="BA25" s="40">
        <v>10932.83</v>
      </c>
      <c r="BB25" s="40">
        <v>0</v>
      </c>
      <c r="BC25" s="40">
        <v>1512819.7799999998</v>
      </c>
      <c r="BD25" s="40">
        <v>475658.29</v>
      </c>
      <c r="BE25" s="40">
        <v>475658.29</v>
      </c>
      <c r="BF25" s="40">
        <v>1970963.03</v>
      </c>
      <c r="BG25" s="40">
        <v>111213.4</v>
      </c>
      <c r="BH25" s="40">
        <v>60094.3</v>
      </c>
      <c r="BI25" s="40">
        <v>6575</v>
      </c>
      <c r="BJ25" s="40">
        <v>1597753.04</v>
      </c>
      <c r="BK25" s="40">
        <v>195327.29</v>
      </c>
      <c r="BL25" s="40">
        <v>0</v>
      </c>
      <c r="BM25" s="40">
        <v>0</v>
      </c>
      <c r="BN25" s="40">
        <v>0</v>
      </c>
      <c r="BO25" s="40">
        <v>0</v>
      </c>
      <c r="BP25" s="40">
        <v>0</v>
      </c>
      <c r="BQ25" s="40">
        <v>2773861.59</v>
      </c>
      <c r="BR25" s="40">
        <v>2773861.59</v>
      </c>
      <c r="BS25" s="40">
        <v>161305.5</v>
      </c>
      <c r="BT25" s="40">
        <v>182927.72</v>
      </c>
      <c r="BU25" s="40">
        <v>108767.32999999999</v>
      </c>
      <c r="BV25" s="40">
        <v>0</v>
      </c>
      <c r="BW25" s="40">
        <v>652766.5</v>
      </c>
      <c r="BX25" s="40">
        <v>1314848.54</v>
      </c>
      <c r="BY25" s="40">
        <v>113939.92</v>
      </c>
      <c r="BZ25" s="40">
        <v>0</v>
      </c>
      <c r="CA25" s="40">
        <v>239306.08000000002</v>
      </c>
      <c r="CB25" s="40">
        <v>208797.94</v>
      </c>
      <c r="CC25" s="40">
        <v>129983.8</v>
      </c>
      <c r="CD25" s="40">
        <v>129983.8</v>
      </c>
      <c r="CE25" s="40">
        <v>0</v>
      </c>
      <c r="CF25" s="40">
        <v>0</v>
      </c>
      <c r="CG25" s="40">
        <v>0</v>
      </c>
      <c r="CH25" s="40">
        <v>0</v>
      </c>
      <c r="CI25" s="40">
        <v>0</v>
      </c>
      <c r="CJ25" s="40">
        <v>0</v>
      </c>
      <c r="CK25" s="40">
        <v>78814.14</v>
      </c>
      <c r="CL25" s="40">
        <v>0</v>
      </c>
      <c r="CM25" s="40">
        <v>0</v>
      </c>
      <c r="CN25" s="40">
        <v>0</v>
      </c>
      <c r="CO25" s="40">
        <v>78814.14</v>
      </c>
      <c r="CP25" s="39">
        <v>1155243.1999999993</v>
      </c>
      <c r="CQ25" s="39">
        <v>1221812.1999999993</v>
      </c>
      <c r="CR25" s="39">
        <v>2948157.21</v>
      </c>
    </row>
    <row r="26" spans="1:96" ht="12.75" customHeight="1" x14ac:dyDescent="0.25">
      <c r="A26" s="43">
        <v>20</v>
      </c>
      <c r="B26" s="44">
        <v>14</v>
      </c>
      <c r="C26" s="38" t="s">
        <v>45</v>
      </c>
      <c r="D26" s="39">
        <v>4381388.9700000007</v>
      </c>
      <c r="E26" s="40">
        <v>1465745.6400000004</v>
      </c>
      <c r="F26" s="40">
        <v>243849.09999999995</v>
      </c>
      <c r="G26" s="40">
        <v>220286.52999999997</v>
      </c>
      <c r="H26" s="40">
        <v>7091.02</v>
      </c>
      <c r="I26" s="40">
        <v>13191.06</v>
      </c>
      <c r="J26" s="40">
        <v>2146.4299999999998</v>
      </c>
      <c r="K26" s="40">
        <v>700.93</v>
      </c>
      <c r="L26" s="40">
        <v>0</v>
      </c>
      <c r="M26" s="40">
        <v>433.13</v>
      </c>
      <c r="N26" s="40">
        <v>36821.49</v>
      </c>
      <c r="O26" s="40">
        <v>20004.61</v>
      </c>
      <c r="P26" s="40">
        <v>15979.8</v>
      </c>
      <c r="Q26" s="40">
        <v>134.96</v>
      </c>
      <c r="R26" s="40">
        <v>224.85</v>
      </c>
      <c r="S26" s="40">
        <v>477.27</v>
      </c>
      <c r="T26" s="40">
        <v>1050997.8600000001</v>
      </c>
      <c r="U26" s="40">
        <v>76559.100000000006</v>
      </c>
      <c r="V26" s="40">
        <v>17098.07</v>
      </c>
      <c r="W26" s="40">
        <v>244897.74000000002</v>
      </c>
      <c r="X26" s="40">
        <v>13911.65</v>
      </c>
      <c r="Y26" s="40">
        <v>1064.6400000000001</v>
      </c>
      <c r="Z26" s="40">
        <v>398325.04000000004</v>
      </c>
      <c r="AA26" s="40">
        <v>10925.130000000001</v>
      </c>
      <c r="AB26" s="40">
        <v>6350</v>
      </c>
      <c r="AC26" s="40">
        <v>281866.49</v>
      </c>
      <c r="AD26" s="40">
        <v>23177.09</v>
      </c>
      <c r="AE26" s="40">
        <v>23177.09</v>
      </c>
      <c r="AF26" s="40">
        <v>0</v>
      </c>
      <c r="AG26" s="40">
        <v>0</v>
      </c>
      <c r="AH26" s="40">
        <v>0</v>
      </c>
      <c r="AI26" s="72">
        <v>0</v>
      </c>
      <c r="AJ26" s="72">
        <v>0</v>
      </c>
      <c r="AK26" s="40">
        <v>0</v>
      </c>
      <c r="AL26" s="40">
        <v>0</v>
      </c>
      <c r="AM26" s="40">
        <v>110900.1</v>
      </c>
      <c r="AN26" s="40">
        <v>16841.939999999999</v>
      </c>
      <c r="AO26" s="40">
        <v>56000</v>
      </c>
      <c r="AP26" s="40">
        <v>0</v>
      </c>
      <c r="AQ26" s="40">
        <v>38058.160000000003</v>
      </c>
      <c r="AR26" s="40">
        <v>0</v>
      </c>
      <c r="AS26" s="40">
        <v>1726097.4300000002</v>
      </c>
      <c r="AT26" s="40">
        <v>44314.05</v>
      </c>
      <c r="AU26" s="40">
        <v>0</v>
      </c>
      <c r="AV26" s="40">
        <v>0</v>
      </c>
      <c r="AW26" s="40">
        <v>44314.05</v>
      </c>
      <c r="AX26" s="40">
        <v>1070682.4000000001</v>
      </c>
      <c r="AY26" s="40">
        <v>0</v>
      </c>
      <c r="AZ26" s="40">
        <v>8086.26</v>
      </c>
      <c r="BA26" s="40">
        <v>0</v>
      </c>
      <c r="BB26" s="40">
        <v>0</v>
      </c>
      <c r="BC26" s="40">
        <v>1062596.1400000001</v>
      </c>
      <c r="BD26" s="40">
        <v>231625.54</v>
      </c>
      <c r="BE26" s="40">
        <v>231625.54</v>
      </c>
      <c r="BF26" s="40">
        <v>379475.44</v>
      </c>
      <c r="BG26" s="40">
        <v>9688</v>
      </c>
      <c r="BH26" s="40">
        <v>13034</v>
      </c>
      <c r="BI26" s="40">
        <v>0</v>
      </c>
      <c r="BJ26" s="40">
        <v>355294.39</v>
      </c>
      <c r="BK26" s="40">
        <v>1459.05</v>
      </c>
      <c r="BL26" s="40">
        <v>0</v>
      </c>
      <c r="BM26" s="40">
        <v>0</v>
      </c>
      <c r="BN26" s="40">
        <v>0</v>
      </c>
      <c r="BO26" s="40">
        <v>0</v>
      </c>
      <c r="BP26" s="40">
        <v>0</v>
      </c>
      <c r="BQ26" s="40">
        <v>938646.03</v>
      </c>
      <c r="BR26" s="40">
        <v>938646.03</v>
      </c>
      <c r="BS26" s="40">
        <v>8986.4500000000007</v>
      </c>
      <c r="BT26" s="40">
        <v>0</v>
      </c>
      <c r="BU26" s="40">
        <v>3264.2599999999998</v>
      </c>
      <c r="BV26" s="40">
        <v>4310.54</v>
      </c>
      <c r="BW26" s="40">
        <v>108448.56</v>
      </c>
      <c r="BX26" s="40">
        <v>721058.5</v>
      </c>
      <c r="BY26" s="40">
        <v>38457.47</v>
      </c>
      <c r="BZ26" s="40">
        <v>0</v>
      </c>
      <c r="CA26" s="40">
        <v>54120.25</v>
      </c>
      <c r="CB26" s="40">
        <v>250899.87</v>
      </c>
      <c r="CC26" s="40">
        <v>217072.46</v>
      </c>
      <c r="CD26" s="40">
        <v>180096.43</v>
      </c>
      <c r="CE26" s="40">
        <v>0</v>
      </c>
      <c r="CF26" s="40">
        <v>0</v>
      </c>
      <c r="CG26" s="40">
        <v>0</v>
      </c>
      <c r="CH26" s="40">
        <v>36976.03</v>
      </c>
      <c r="CI26" s="40">
        <v>0</v>
      </c>
      <c r="CJ26" s="40">
        <v>0</v>
      </c>
      <c r="CK26" s="40">
        <v>33827.410000000003</v>
      </c>
      <c r="CL26" s="40">
        <v>0</v>
      </c>
      <c r="CM26" s="40">
        <v>0</v>
      </c>
      <c r="CN26" s="40">
        <v>0</v>
      </c>
      <c r="CO26" s="40">
        <v>33827.410000000003</v>
      </c>
      <c r="CP26" s="39">
        <v>367863.25999999885</v>
      </c>
      <c r="CQ26" s="39">
        <v>388784.40999999829</v>
      </c>
      <c r="CR26" s="39">
        <v>839184.5699999989</v>
      </c>
    </row>
    <row r="27" spans="1:96" ht="12.75" customHeight="1" x14ac:dyDescent="0.25">
      <c r="A27" s="43">
        <v>21</v>
      </c>
      <c r="B27" s="44">
        <v>153</v>
      </c>
      <c r="C27" s="38" t="s">
        <v>46</v>
      </c>
      <c r="D27" s="39">
        <v>1561376.56</v>
      </c>
      <c r="E27" s="40">
        <v>534248.6100000001</v>
      </c>
      <c r="F27" s="40">
        <v>185783.49000000002</v>
      </c>
      <c r="G27" s="40">
        <v>164231.28000000003</v>
      </c>
      <c r="H27" s="40">
        <v>5626.29</v>
      </c>
      <c r="I27" s="40">
        <v>11200.09</v>
      </c>
      <c r="J27" s="40">
        <v>4627.47</v>
      </c>
      <c r="K27" s="40">
        <v>0</v>
      </c>
      <c r="L27" s="40">
        <v>0</v>
      </c>
      <c r="M27" s="40">
        <v>98.36</v>
      </c>
      <c r="N27" s="40">
        <v>28209.63</v>
      </c>
      <c r="O27" s="40">
        <v>15361.55</v>
      </c>
      <c r="P27" s="40">
        <v>12202.66</v>
      </c>
      <c r="Q27" s="40">
        <v>102.31</v>
      </c>
      <c r="R27" s="40">
        <v>170.61</v>
      </c>
      <c r="S27" s="40">
        <v>372.5</v>
      </c>
      <c r="T27" s="40">
        <v>311793.07000000007</v>
      </c>
      <c r="U27" s="40">
        <v>45411.899999999994</v>
      </c>
      <c r="V27" s="40">
        <v>408.82</v>
      </c>
      <c r="W27" s="40">
        <v>90268.920000000013</v>
      </c>
      <c r="X27" s="40">
        <v>5914</v>
      </c>
      <c r="Y27" s="40">
        <v>870.35</v>
      </c>
      <c r="Z27" s="40">
        <v>141550.18</v>
      </c>
      <c r="AA27" s="40">
        <v>1124.69</v>
      </c>
      <c r="AB27" s="40">
        <v>0</v>
      </c>
      <c r="AC27" s="40">
        <v>26244.21</v>
      </c>
      <c r="AD27" s="40">
        <v>5462.42</v>
      </c>
      <c r="AE27" s="40">
        <v>4962.68</v>
      </c>
      <c r="AF27" s="40">
        <v>499.74</v>
      </c>
      <c r="AG27" s="40">
        <v>0</v>
      </c>
      <c r="AH27" s="40">
        <v>0</v>
      </c>
      <c r="AI27" s="72">
        <v>0</v>
      </c>
      <c r="AJ27" s="72">
        <v>0</v>
      </c>
      <c r="AK27" s="40">
        <v>0</v>
      </c>
      <c r="AL27" s="40">
        <v>0</v>
      </c>
      <c r="AM27" s="40">
        <v>3000</v>
      </c>
      <c r="AN27" s="40">
        <v>0</v>
      </c>
      <c r="AO27" s="40">
        <v>3000</v>
      </c>
      <c r="AP27" s="40">
        <v>0</v>
      </c>
      <c r="AQ27" s="40">
        <v>0</v>
      </c>
      <c r="AR27" s="40">
        <v>0</v>
      </c>
      <c r="AS27" s="40">
        <v>640955.93999999994</v>
      </c>
      <c r="AT27" s="40">
        <v>17499.98</v>
      </c>
      <c r="AU27" s="40">
        <v>0</v>
      </c>
      <c r="AV27" s="40">
        <v>0</v>
      </c>
      <c r="AW27" s="40">
        <v>17499.98</v>
      </c>
      <c r="AX27" s="40">
        <v>445463.99999999994</v>
      </c>
      <c r="AY27" s="40">
        <v>0</v>
      </c>
      <c r="AZ27" s="40">
        <v>5978</v>
      </c>
      <c r="BA27" s="40">
        <v>0</v>
      </c>
      <c r="BB27" s="40">
        <v>0</v>
      </c>
      <c r="BC27" s="40">
        <v>439485.99999999994</v>
      </c>
      <c r="BD27" s="40">
        <v>60869</v>
      </c>
      <c r="BE27" s="40">
        <v>60869</v>
      </c>
      <c r="BF27" s="40">
        <v>117122.95999999999</v>
      </c>
      <c r="BG27" s="40">
        <v>9669.7900000000009</v>
      </c>
      <c r="BH27" s="40">
        <v>21694.03</v>
      </c>
      <c r="BI27" s="40">
        <v>0</v>
      </c>
      <c r="BJ27" s="40">
        <v>85172.39</v>
      </c>
      <c r="BK27" s="40">
        <v>0</v>
      </c>
      <c r="BL27" s="40">
        <v>586.75</v>
      </c>
      <c r="BM27" s="40">
        <v>0</v>
      </c>
      <c r="BN27" s="40">
        <v>0</v>
      </c>
      <c r="BO27" s="40">
        <v>0</v>
      </c>
      <c r="BP27" s="40">
        <v>0</v>
      </c>
      <c r="BQ27" s="40">
        <v>318570.14999999997</v>
      </c>
      <c r="BR27" s="40">
        <v>318570.14999999997</v>
      </c>
      <c r="BS27" s="40">
        <v>0</v>
      </c>
      <c r="BT27" s="40">
        <v>0</v>
      </c>
      <c r="BU27" s="40">
        <v>25613.19</v>
      </c>
      <c r="BV27" s="40">
        <v>0</v>
      </c>
      <c r="BW27" s="40">
        <v>221528.68</v>
      </c>
      <c r="BX27" s="40">
        <v>18236.05</v>
      </c>
      <c r="BY27" s="40">
        <v>0</v>
      </c>
      <c r="BZ27" s="40">
        <v>12855.38</v>
      </c>
      <c r="CA27" s="40">
        <v>40336.85</v>
      </c>
      <c r="CB27" s="40">
        <v>67601.86</v>
      </c>
      <c r="CC27" s="40">
        <v>64601.86</v>
      </c>
      <c r="CD27" s="40">
        <v>53105</v>
      </c>
      <c r="CE27" s="40">
        <v>0</v>
      </c>
      <c r="CF27" s="40">
        <v>0</v>
      </c>
      <c r="CG27" s="40">
        <v>0</v>
      </c>
      <c r="CH27" s="40">
        <v>11496.86</v>
      </c>
      <c r="CI27" s="40">
        <v>0</v>
      </c>
      <c r="CJ27" s="40">
        <v>0</v>
      </c>
      <c r="CK27" s="40">
        <v>3000</v>
      </c>
      <c r="CL27" s="40">
        <v>0</v>
      </c>
      <c r="CM27" s="40">
        <v>0</v>
      </c>
      <c r="CN27" s="40">
        <v>0</v>
      </c>
      <c r="CO27" s="40">
        <v>3000</v>
      </c>
      <c r="CP27" s="39">
        <v>73121.079999999842</v>
      </c>
      <c r="CQ27" s="39">
        <v>78583.499999999767</v>
      </c>
      <c r="CR27" s="39">
        <v>263180.15999999992</v>
      </c>
    </row>
    <row r="28" spans="1:96" ht="12.75" customHeight="1" x14ac:dyDescent="0.25">
      <c r="A28" s="43">
        <v>22</v>
      </c>
      <c r="B28" s="44">
        <v>196</v>
      </c>
      <c r="C28" s="38" t="s">
        <v>47</v>
      </c>
      <c r="D28" s="39">
        <v>1965863.9000000001</v>
      </c>
      <c r="E28" s="40">
        <v>630594.43000000005</v>
      </c>
      <c r="F28" s="40">
        <v>159390.62</v>
      </c>
      <c r="G28" s="40">
        <v>131837.66</v>
      </c>
      <c r="H28" s="40">
        <v>5956.27</v>
      </c>
      <c r="I28" s="40">
        <v>9944.16</v>
      </c>
      <c r="J28" s="40">
        <v>11342.53</v>
      </c>
      <c r="K28" s="40">
        <v>310</v>
      </c>
      <c r="L28" s="40">
        <v>0</v>
      </c>
      <c r="M28" s="40">
        <v>0</v>
      </c>
      <c r="N28" s="40">
        <v>25525.730000000003</v>
      </c>
      <c r="O28" s="40">
        <v>14261.89</v>
      </c>
      <c r="P28" s="40">
        <v>10728.19</v>
      </c>
      <c r="Q28" s="40">
        <v>88.25</v>
      </c>
      <c r="R28" s="40">
        <v>147.27000000000001</v>
      </c>
      <c r="S28" s="40">
        <v>300.13</v>
      </c>
      <c r="T28" s="40">
        <v>423410.32</v>
      </c>
      <c r="U28" s="40">
        <v>60769.82</v>
      </c>
      <c r="V28" s="40">
        <v>0</v>
      </c>
      <c r="W28" s="40">
        <v>21782.16</v>
      </c>
      <c r="X28" s="40">
        <v>1639.33</v>
      </c>
      <c r="Y28" s="40">
        <v>667.36</v>
      </c>
      <c r="Z28" s="40">
        <v>229355.94</v>
      </c>
      <c r="AA28" s="40">
        <v>0</v>
      </c>
      <c r="AB28" s="40">
        <v>0</v>
      </c>
      <c r="AC28" s="40">
        <v>109195.71</v>
      </c>
      <c r="AD28" s="40">
        <v>2877.76</v>
      </c>
      <c r="AE28" s="40">
        <v>2877.76</v>
      </c>
      <c r="AF28" s="40">
        <v>0</v>
      </c>
      <c r="AG28" s="40">
        <v>0</v>
      </c>
      <c r="AH28" s="40">
        <v>0</v>
      </c>
      <c r="AI28" s="72">
        <v>0</v>
      </c>
      <c r="AJ28" s="72">
        <v>0</v>
      </c>
      <c r="AK28" s="40">
        <v>0</v>
      </c>
      <c r="AL28" s="40">
        <v>0</v>
      </c>
      <c r="AM28" s="40">
        <v>19390</v>
      </c>
      <c r="AN28" s="40">
        <v>0</v>
      </c>
      <c r="AO28" s="40">
        <v>19390</v>
      </c>
      <c r="AP28" s="40">
        <v>0</v>
      </c>
      <c r="AQ28" s="40">
        <v>0</v>
      </c>
      <c r="AR28" s="40">
        <v>0</v>
      </c>
      <c r="AS28" s="40">
        <v>757573.87</v>
      </c>
      <c r="AT28" s="40">
        <v>0</v>
      </c>
      <c r="AU28" s="40">
        <v>0</v>
      </c>
      <c r="AV28" s="40">
        <v>0</v>
      </c>
      <c r="AW28" s="40">
        <v>0</v>
      </c>
      <c r="AX28" s="40">
        <v>504636.11</v>
      </c>
      <c r="AY28" s="40">
        <v>0</v>
      </c>
      <c r="AZ28" s="40">
        <v>2400</v>
      </c>
      <c r="BA28" s="40">
        <v>0</v>
      </c>
      <c r="BB28" s="40">
        <v>0</v>
      </c>
      <c r="BC28" s="40">
        <v>502236.11</v>
      </c>
      <c r="BD28" s="40">
        <v>61362.12</v>
      </c>
      <c r="BE28" s="40">
        <v>61362.12</v>
      </c>
      <c r="BF28" s="40">
        <v>191575.64</v>
      </c>
      <c r="BG28" s="40">
        <v>20161.560000000001</v>
      </c>
      <c r="BH28" s="40">
        <v>36023.01</v>
      </c>
      <c r="BI28" s="40">
        <v>0</v>
      </c>
      <c r="BJ28" s="40">
        <v>135391.07</v>
      </c>
      <c r="BK28" s="40">
        <v>0</v>
      </c>
      <c r="BL28" s="40">
        <v>0</v>
      </c>
      <c r="BM28" s="40">
        <v>0</v>
      </c>
      <c r="BN28" s="40">
        <v>0</v>
      </c>
      <c r="BO28" s="40">
        <v>0</v>
      </c>
      <c r="BP28" s="40">
        <v>0</v>
      </c>
      <c r="BQ28" s="40">
        <v>547100.63</v>
      </c>
      <c r="BR28" s="40">
        <v>547100.63</v>
      </c>
      <c r="BS28" s="40">
        <v>0</v>
      </c>
      <c r="BT28" s="40">
        <v>0</v>
      </c>
      <c r="BU28" s="40">
        <v>578.54</v>
      </c>
      <c r="BV28" s="40">
        <v>0</v>
      </c>
      <c r="BW28" s="40">
        <v>439122.51</v>
      </c>
      <c r="BX28" s="40">
        <v>54464.57</v>
      </c>
      <c r="BY28" s="40">
        <v>0</v>
      </c>
      <c r="BZ28" s="40">
        <v>0</v>
      </c>
      <c r="CA28" s="40">
        <v>52935.01</v>
      </c>
      <c r="CB28" s="40">
        <v>30594.97</v>
      </c>
      <c r="CC28" s="40">
        <v>30202.02</v>
      </c>
      <c r="CD28" s="40">
        <v>3902</v>
      </c>
      <c r="CE28" s="40">
        <v>0</v>
      </c>
      <c r="CF28" s="40">
        <v>0</v>
      </c>
      <c r="CG28" s="40">
        <v>0</v>
      </c>
      <c r="CH28" s="40">
        <v>26300.02</v>
      </c>
      <c r="CI28" s="40">
        <v>0</v>
      </c>
      <c r="CJ28" s="40">
        <v>0</v>
      </c>
      <c r="CK28" s="40">
        <v>392.95</v>
      </c>
      <c r="CL28" s="40">
        <v>392.95</v>
      </c>
      <c r="CM28" s="40">
        <v>0</v>
      </c>
      <c r="CN28" s="40">
        <v>0</v>
      </c>
      <c r="CO28" s="40">
        <v>0</v>
      </c>
      <c r="CP28" s="39">
        <v>143370.82999999984</v>
      </c>
      <c r="CQ28" s="39">
        <v>146248.58999999985</v>
      </c>
      <c r="CR28" s="39">
        <v>348809.82999999973</v>
      </c>
    </row>
    <row r="29" spans="1:96" ht="12.75" customHeight="1" x14ac:dyDescent="0.25">
      <c r="A29" s="43">
        <v>23</v>
      </c>
      <c r="B29" s="44">
        <v>15</v>
      </c>
      <c r="C29" s="38" t="s">
        <v>48</v>
      </c>
      <c r="D29" s="39">
        <v>2816120.95</v>
      </c>
      <c r="E29" s="40">
        <v>1098996.9700000002</v>
      </c>
      <c r="F29" s="40">
        <v>252642.99000000002</v>
      </c>
      <c r="G29" s="40">
        <v>223109.7</v>
      </c>
      <c r="H29" s="40">
        <v>12523.65</v>
      </c>
      <c r="I29" s="40">
        <v>16576.509999999998</v>
      </c>
      <c r="J29" s="40">
        <v>0</v>
      </c>
      <c r="K29" s="40">
        <v>0</v>
      </c>
      <c r="L29" s="40">
        <v>0</v>
      </c>
      <c r="M29" s="40">
        <v>433.13</v>
      </c>
      <c r="N29" s="40">
        <v>41378.43</v>
      </c>
      <c r="O29" s="40">
        <v>22979.17</v>
      </c>
      <c r="P29" s="40">
        <v>17592.21</v>
      </c>
      <c r="Q29" s="40">
        <v>148.13999999999999</v>
      </c>
      <c r="R29" s="40">
        <v>231.65</v>
      </c>
      <c r="S29" s="40">
        <v>427.26</v>
      </c>
      <c r="T29" s="40">
        <v>755122.95000000019</v>
      </c>
      <c r="U29" s="40">
        <v>68806.650000000009</v>
      </c>
      <c r="V29" s="40">
        <v>22921.199999999997</v>
      </c>
      <c r="W29" s="40">
        <v>203318.2</v>
      </c>
      <c r="X29" s="40">
        <v>10480.299999999999</v>
      </c>
      <c r="Y29" s="40">
        <v>5516.92</v>
      </c>
      <c r="Z29" s="40">
        <v>386551.89000000007</v>
      </c>
      <c r="AA29" s="40">
        <v>684</v>
      </c>
      <c r="AB29" s="40">
        <v>6042.98</v>
      </c>
      <c r="AC29" s="40">
        <v>50800.81</v>
      </c>
      <c r="AD29" s="40">
        <v>3598.49</v>
      </c>
      <c r="AE29" s="40">
        <v>1643.41</v>
      </c>
      <c r="AF29" s="40">
        <v>0</v>
      </c>
      <c r="AG29" s="40">
        <v>1955.08</v>
      </c>
      <c r="AH29" s="40">
        <v>0</v>
      </c>
      <c r="AI29" s="72">
        <v>0</v>
      </c>
      <c r="AJ29" s="72">
        <v>0</v>
      </c>
      <c r="AK29" s="40">
        <v>0</v>
      </c>
      <c r="AL29" s="40">
        <v>0</v>
      </c>
      <c r="AM29" s="40">
        <v>46254.11</v>
      </c>
      <c r="AN29" s="40">
        <v>13854.71</v>
      </c>
      <c r="AO29" s="40">
        <v>3700</v>
      </c>
      <c r="AP29" s="40">
        <v>0</v>
      </c>
      <c r="AQ29" s="40">
        <v>28699.4</v>
      </c>
      <c r="AR29" s="40">
        <v>0</v>
      </c>
      <c r="AS29" s="40">
        <v>1164245.71</v>
      </c>
      <c r="AT29" s="40">
        <v>3790.48</v>
      </c>
      <c r="AU29" s="40">
        <v>0</v>
      </c>
      <c r="AV29" s="40">
        <v>0</v>
      </c>
      <c r="AW29" s="40">
        <v>3790.48</v>
      </c>
      <c r="AX29" s="40">
        <v>755079.80999999994</v>
      </c>
      <c r="AY29" s="40">
        <v>0</v>
      </c>
      <c r="AZ29" s="40">
        <v>0</v>
      </c>
      <c r="BA29" s="40">
        <v>0</v>
      </c>
      <c r="BB29" s="40">
        <v>0</v>
      </c>
      <c r="BC29" s="40">
        <v>755079.80999999994</v>
      </c>
      <c r="BD29" s="40">
        <v>59209.25</v>
      </c>
      <c r="BE29" s="40">
        <v>59209.25</v>
      </c>
      <c r="BF29" s="40">
        <v>346166.17000000004</v>
      </c>
      <c r="BG29" s="40">
        <v>14631.58</v>
      </c>
      <c r="BH29" s="40">
        <v>77851.08</v>
      </c>
      <c r="BI29" s="40">
        <v>0</v>
      </c>
      <c r="BJ29" s="40">
        <v>217742.62</v>
      </c>
      <c r="BK29" s="40">
        <v>31960.19</v>
      </c>
      <c r="BL29" s="40">
        <v>3980.7</v>
      </c>
      <c r="BM29" s="40">
        <v>0</v>
      </c>
      <c r="BN29" s="40">
        <v>0</v>
      </c>
      <c r="BO29" s="40">
        <v>0</v>
      </c>
      <c r="BP29" s="40">
        <v>0</v>
      </c>
      <c r="BQ29" s="40">
        <v>425906.02999999991</v>
      </c>
      <c r="BR29" s="40">
        <v>425906.02999999991</v>
      </c>
      <c r="BS29" s="40">
        <v>0</v>
      </c>
      <c r="BT29" s="40">
        <v>0</v>
      </c>
      <c r="BU29" s="40">
        <v>7569.8899999999994</v>
      </c>
      <c r="BV29" s="40">
        <v>3190</v>
      </c>
      <c r="BW29" s="40">
        <v>307163.96999999997</v>
      </c>
      <c r="BX29" s="40">
        <v>9280.6</v>
      </c>
      <c r="BY29" s="40">
        <v>17582.79</v>
      </c>
      <c r="BZ29" s="40">
        <v>0</v>
      </c>
      <c r="CA29" s="40">
        <v>81118.78</v>
      </c>
      <c r="CB29" s="40">
        <v>126972.24</v>
      </c>
      <c r="CC29" s="40">
        <v>111174.1</v>
      </c>
      <c r="CD29" s="40">
        <v>8174.1</v>
      </c>
      <c r="CE29" s="40">
        <v>0</v>
      </c>
      <c r="CF29" s="40">
        <v>0</v>
      </c>
      <c r="CG29" s="40">
        <v>0</v>
      </c>
      <c r="CH29" s="40">
        <v>0</v>
      </c>
      <c r="CI29" s="40">
        <v>103000</v>
      </c>
      <c r="CJ29" s="40">
        <v>0</v>
      </c>
      <c r="CK29" s="40">
        <v>15798.14</v>
      </c>
      <c r="CL29" s="40">
        <v>0</v>
      </c>
      <c r="CM29" s="40">
        <v>0</v>
      </c>
      <c r="CN29" s="40">
        <v>0</v>
      </c>
      <c r="CO29" s="40">
        <v>15798.14</v>
      </c>
      <c r="CP29" s="39">
        <v>147918.05000000028</v>
      </c>
      <c r="CQ29" s="39">
        <v>151516.5400000005</v>
      </c>
      <c r="CR29" s="39">
        <v>434173.60000000009</v>
      </c>
    </row>
    <row r="30" spans="1:96" ht="12.75" customHeight="1" x14ac:dyDescent="0.25">
      <c r="A30" s="43">
        <v>24</v>
      </c>
      <c r="B30" s="44">
        <v>16</v>
      </c>
      <c r="C30" s="38" t="s">
        <v>49</v>
      </c>
      <c r="D30" s="39">
        <v>4216881.38</v>
      </c>
      <c r="E30" s="40">
        <v>1734008.45</v>
      </c>
      <c r="F30" s="40">
        <v>287346.48</v>
      </c>
      <c r="G30" s="40">
        <v>241242.14</v>
      </c>
      <c r="H30" s="40">
        <v>12900.97</v>
      </c>
      <c r="I30" s="40">
        <v>16761.11</v>
      </c>
      <c r="J30" s="40">
        <v>8247.2999999999993</v>
      </c>
      <c r="K30" s="40">
        <v>3820.36</v>
      </c>
      <c r="L30" s="40">
        <v>0</v>
      </c>
      <c r="M30" s="40">
        <v>4374.6000000000004</v>
      </c>
      <c r="N30" s="40">
        <v>43756.880000000005</v>
      </c>
      <c r="O30" s="40">
        <v>24312.66</v>
      </c>
      <c r="P30" s="40">
        <v>18165.09</v>
      </c>
      <c r="Q30" s="40">
        <v>233.01</v>
      </c>
      <c r="R30" s="40">
        <v>255.72</v>
      </c>
      <c r="S30" s="40">
        <v>790.4</v>
      </c>
      <c r="T30" s="40">
        <v>1248230.21</v>
      </c>
      <c r="U30" s="40">
        <v>213750.09</v>
      </c>
      <c r="V30" s="40">
        <v>23301.85</v>
      </c>
      <c r="W30" s="40">
        <v>110207.34000000001</v>
      </c>
      <c r="X30" s="40">
        <v>49294.42</v>
      </c>
      <c r="Y30" s="40">
        <v>4452.66</v>
      </c>
      <c r="Z30" s="40">
        <v>660345.05999999994</v>
      </c>
      <c r="AA30" s="40">
        <v>37477.71</v>
      </c>
      <c r="AB30" s="40">
        <v>2724.01</v>
      </c>
      <c r="AC30" s="40">
        <v>146677.07</v>
      </c>
      <c r="AD30" s="40">
        <v>17120.62</v>
      </c>
      <c r="AE30" s="40">
        <v>17097.099999999999</v>
      </c>
      <c r="AF30" s="40">
        <v>0</v>
      </c>
      <c r="AG30" s="40">
        <v>23.52</v>
      </c>
      <c r="AH30" s="40">
        <v>0</v>
      </c>
      <c r="AI30" s="72">
        <v>0</v>
      </c>
      <c r="AJ30" s="72">
        <v>0</v>
      </c>
      <c r="AK30" s="40">
        <v>0</v>
      </c>
      <c r="AL30" s="40">
        <v>0</v>
      </c>
      <c r="AM30" s="40">
        <v>137554.26</v>
      </c>
      <c r="AN30" s="40">
        <v>0</v>
      </c>
      <c r="AO30" s="40">
        <v>137554.26</v>
      </c>
      <c r="AP30" s="40">
        <v>0</v>
      </c>
      <c r="AQ30" s="40">
        <v>0</v>
      </c>
      <c r="AR30" s="40">
        <v>0</v>
      </c>
      <c r="AS30" s="40">
        <v>1177988.92</v>
      </c>
      <c r="AT30" s="40">
        <v>12804.53</v>
      </c>
      <c r="AU30" s="40">
        <v>0</v>
      </c>
      <c r="AV30" s="40">
        <v>0</v>
      </c>
      <c r="AW30" s="40">
        <v>12804.53</v>
      </c>
      <c r="AX30" s="40">
        <v>573693.43999999994</v>
      </c>
      <c r="AY30" s="40">
        <v>0</v>
      </c>
      <c r="AZ30" s="40">
        <v>6600</v>
      </c>
      <c r="BA30" s="40">
        <v>0</v>
      </c>
      <c r="BB30" s="40">
        <v>0</v>
      </c>
      <c r="BC30" s="40">
        <v>567093.43999999994</v>
      </c>
      <c r="BD30" s="40">
        <v>162633.60999999999</v>
      </c>
      <c r="BE30" s="40">
        <v>162633.60999999999</v>
      </c>
      <c r="BF30" s="40">
        <v>423857.34</v>
      </c>
      <c r="BG30" s="40">
        <v>40549.730000000003</v>
      </c>
      <c r="BH30" s="40">
        <v>26563.08</v>
      </c>
      <c r="BI30" s="40">
        <v>1788</v>
      </c>
      <c r="BJ30" s="40">
        <v>354956.53</v>
      </c>
      <c r="BK30" s="40">
        <v>0</v>
      </c>
      <c r="BL30" s="40">
        <v>0</v>
      </c>
      <c r="BM30" s="40">
        <v>5000</v>
      </c>
      <c r="BN30" s="40">
        <v>0</v>
      </c>
      <c r="BO30" s="40">
        <v>0</v>
      </c>
      <c r="BP30" s="40">
        <v>5000</v>
      </c>
      <c r="BQ30" s="40">
        <v>1275284.8899999999</v>
      </c>
      <c r="BR30" s="40">
        <v>1275284.8899999999</v>
      </c>
      <c r="BS30" s="40">
        <v>6000</v>
      </c>
      <c r="BT30" s="40">
        <v>55516.06</v>
      </c>
      <c r="BU30" s="40">
        <v>23278.010000000002</v>
      </c>
      <c r="BV30" s="40">
        <v>43590.98</v>
      </c>
      <c r="BW30" s="40">
        <v>800595.17999999993</v>
      </c>
      <c r="BX30" s="40">
        <v>203714.23</v>
      </c>
      <c r="BY30" s="40">
        <v>900</v>
      </c>
      <c r="BZ30" s="40">
        <v>0</v>
      </c>
      <c r="CA30" s="40">
        <v>141690.43</v>
      </c>
      <c r="CB30" s="40">
        <v>29599.120000000003</v>
      </c>
      <c r="CC30" s="40">
        <v>18000</v>
      </c>
      <c r="CD30" s="40">
        <v>18000</v>
      </c>
      <c r="CE30" s="40">
        <v>0</v>
      </c>
      <c r="CF30" s="40">
        <v>0</v>
      </c>
      <c r="CG30" s="40">
        <v>0</v>
      </c>
      <c r="CH30" s="40">
        <v>0</v>
      </c>
      <c r="CI30" s="40">
        <v>0</v>
      </c>
      <c r="CJ30" s="40">
        <v>0</v>
      </c>
      <c r="CK30" s="40">
        <v>11599.12</v>
      </c>
      <c r="CL30" s="40">
        <v>0</v>
      </c>
      <c r="CM30" s="40">
        <v>0</v>
      </c>
      <c r="CN30" s="40">
        <v>0</v>
      </c>
      <c r="CO30" s="40">
        <v>11599.12</v>
      </c>
      <c r="CP30" s="39">
        <v>-12076.639999999665</v>
      </c>
      <c r="CQ30" s="39">
        <v>5043.980000000447</v>
      </c>
      <c r="CR30" s="39">
        <v>262010.4600000002</v>
      </c>
    </row>
    <row r="31" spans="1:96" ht="12.75" customHeight="1" x14ac:dyDescent="0.25">
      <c r="A31" s="43">
        <v>25</v>
      </c>
      <c r="B31" s="44">
        <v>17</v>
      </c>
      <c r="C31" s="38" t="s">
        <v>50</v>
      </c>
      <c r="D31" s="39">
        <v>10811875.09</v>
      </c>
      <c r="E31" s="40">
        <v>2632216.36</v>
      </c>
      <c r="F31" s="40">
        <v>736804.42</v>
      </c>
      <c r="G31" s="40">
        <v>669382.55000000005</v>
      </c>
      <c r="H31" s="40">
        <v>24109.45</v>
      </c>
      <c r="I31" s="40">
        <v>42446.15</v>
      </c>
      <c r="J31" s="40">
        <v>0</v>
      </c>
      <c r="K31" s="40">
        <v>0</v>
      </c>
      <c r="L31" s="40">
        <v>0</v>
      </c>
      <c r="M31" s="40">
        <v>866.27</v>
      </c>
      <c r="N31" s="40">
        <v>109800.29000000001</v>
      </c>
      <c r="O31" s="40">
        <v>59240.3</v>
      </c>
      <c r="P31" s="40">
        <v>47458.94</v>
      </c>
      <c r="Q31" s="40">
        <v>401.54</v>
      </c>
      <c r="R31" s="40">
        <v>669.38</v>
      </c>
      <c r="S31" s="40">
        <v>2030.13</v>
      </c>
      <c r="T31" s="40">
        <v>1704075.83</v>
      </c>
      <c r="U31" s="40">
        <v>115629.02000000002</v>
      </c>
      <c r="V31" s="40">
        <v>238.88</v>
      </c>
      <c r="W31" s="40">
        <v>186339.19</v>
      </c>
      <c r="X31" s="40">
        <v>8241.6</v>
      </c>
      <c r="Y31" s="40">
        <v>2938.94</v>
      </c>
      <c r="Z31" s="40">
        <v>1015790.97</v>
      </c>
      <c r="AA31" s="40">
        <v>3535.52</v>
      </c>
      <c r="AB31" s="40">
        <v>1661.63</v>
      </c>
      <c r="AC31" s="40">
        <v>369700.07999999996</v>
      </c>
      <c r="AD31" s="40">
        <v>81535.819999999992</v>
      </c>
      <c r="AE31" s="40">
        <v>81001.929999999993</v>
      </c>
      <c r="AF31" s="40">
        <v>0</v>
      </c>
      <c r="AG31" s="40">
        <v>533.89</v>
      </c>
      <c r="AH31" s="40">
        <v>0</v>
      </c>
      <c r="AI31" s="72">
        <v>0</v>
      </c>
      <c r="AJ31" s="72">
        <v>0</v>
      </c>
      <c r="AK31" s="40">
        <v>0</v>
      </c>
      <c r="AL31" s="40">
        <v>0</v>
      </c>
      <c r="AM31" s="40">
        <v>0</v>
      </c>
      <c r="AN31" s="40">
        <v>0</v>
      </c>
      <c r="AO31" s="40">
        <v>0</v>
      </c>
      <c r="AP31" s="40">
        <v>0</v>
      </c>
      <c r="AQ31" s="40">
        <v>0</v>
      </c>
      <c r="AR31" s="40">
        <v>0</v>
      </c>
      <c r="AS31" s="40">
        <v>5716272.2300000004</v>
      </c>
      <c r="AT31" s="40">
        <v>179226.68</v>
      </c>
      <c r="AU31" s="40">
        <v>0</v>
      </c>
      <c r="AV31" s="40">
        <v>0</v>
      </c>
      <c r="AW31" s="40">
        <v>179226.68</v>
      </c>
      <c r="AX31" s="40">
        <v>2860527.66</v>
      </c>
      <c r="AY31" s="40">
        <v>0</v>
      </c>
      <c r="AZ31" s="40">
        <v>11400</v>
      </c>
      <c r="BA31" s="40">
        <v>7114.64</v>
      </c>
      <c r="BB31" s="40">
        <v>0</v>
      </c>
      <c r="BC31" s="40">
        <v>2842013.02</v>
      </c>
      <c r="BD31" s="40">
        <v>548385.18000000005</v>
      </c>
      <c r="BE31" s="40">
        <v>548385.18000000005</v>
      </c>
      <c r="BF31" s="40">
        <v>2128132.71</v>
      </c>
      <c r="BG31" s="40">
        <v>0</v>
      </c>
      <c r="BH31" s="40">
        <v>181317.3</v>
      </c>
      <c r="BI31" s="40">
        <v>0</v>
      </c>
      <c r="BJ31" s="40">
        <v>1918868.21</v>
      </c>
      <c r="BK31" s="40">
        <v>27947.200000000001</v>
      </c>
      <c r="BL31" s="40">
        <v>0</v>
      </c>
      <c r="BM31" s="40">
        <v>0</v>
      </c>
      <c r="BN31" s="40">
        <v>0</v>
      </c>
      <c r="BO31" s="40">
        <v>0</v>
      </c>
      <c r="BP31" s="40">
        <v>0</v>
      </c>
      <c r="BQ31" s="40">
        <v>2275562.85</v>
      </c>
      <c r="BR31" s="40">
        <v>2275562.85</v>
      </c>
      <c r="BS31" s="40">
        <v>86700</v>
      </c>
      <c r="BT31" s="40">
        <v>11481.2</v>
      </c>
      <c r="BU31" s="40">
        <v>57643.89</v>
      </c>
      <c r="BV31" s="40">
        <v>732.93</v>
      </c>
      <c r="BW31" s="40">
        <v>1305500.98</v>
      </c>
      <c r="BX31" s="40">
        <v>362873.25</v>
      </c>
      <c r="BY31" s="40">
        <v>94145.57</v>
      </c>
      <c r="BZ31" s="40">
        <v>1629.19</v>
      </c>
      <c r="CA31" s="40">
        <v>354855.84</v>
      </c>
      <c r="CB31" s="40">
        <v>187823.65000000002</v>
      </c>
      <c r="CC31" s="40">
        <v>21793.83</v>
      </c>
      <c r="CD31" s="40">
        <v>5000</v>
      </c>
      <c r="CE31" s="40">
        <v>16793.830000000002</v>
      </c>
      <c r="CF31" s="40">
        <v>0</v>
      </c>
      <c r="CG31" s="40">
        <v>0</v>
      </c>
      <c r="CH31" s="40">
        <v>0</v>
      </c>
      <c r="CI31" s="40">
        <v>0</v>
      </c>
      <c r="CJ31" s="40">
        <v>0</v>
      </c>
      <c r="CK31" s="40">
        <v>166029.82</v>
      </c>
      <c r="CL31" s="40">
        <v>35725.53</v>
      </c>
      <c r="CM31" s="40">
        <v>0</v>
      </c>
      <c r="CN31" s="40">
        <v>0</v>
      </c>
      <c r="CO31" s="40">
        <v>130304.29</v>
      </c>
      <c r="CP31" s="39">
        <v>276748.78000000119</v>
      </c>
      <c r="CQ31" s="39">
        <v>358090.81000000238</v>
      </c>
      <c r="CR31" s="39">
        <v>1620992.9100000001</v>
      </c>
    </row>
    <row r="32" spans="1:96" ht="12.75" customHeight="1" x14ac:dyDescent="0.25">
      <c r="A32" s="43">
        <v>26</v>
      </c>
      <c r="B32" s="44">
        <v>18</v>
      </c>
      <c r="C32" s="38" t="s">
        <v>51</v>
      </c>
      <c r="D32" s="39">
        <v>2608156.4500000002</v>
      </c>
      <c r="E32" s="40">
        <v>786266.67</v>
      </c>
      <c r="F32" s="40">
        <v>244540.18</v>
      </c>
      <c r="G32" s="40">
        <v>205266.33</v>
      </c>
      <c r="H32" s="40">
        <v>9596.57</v>
      </c>
      <c r="I32" s="40">
        <v>16993.060000000001</v>
      </c>
      <c r="J32" s="40">
        <v>0</v>
      </c>
      <c r="K32" s="40">
        <v>7553.96</v>
      </c>
      <c r="L32" s="40">
        <v>0</v>
      </c>
      <c r="M32" s="40">
        <v>5130.26</v>
      </c>
      <c r="N32" s="40">
        <v>34603.590000000011</v>
      </c>
      <c r="O32" s="40">
        <v>18602.66</v>
      </c>
      <c r="P32" s="40">
        <v>14941</v>
      </c>
      <c r="Q32" s="40">
        <v>208.69</v>
      </c>
      <c r="R32" s="40">
        <v>210.08</v>
      </c>
      <c r="S32" s="40">
        <v>641.16</v>
      </c>
      <c r="T32" s="40">
        <v>459216.86</v>
      </c>
      <c r="U32" s="40">
        <v>34745.81</v>
      </c>
      <c r="V32" s="40">
        <v>7487.47</v>
      </c>
      <c r="W32" s="40">
        <v>65268.39</v>
      </c>
      <c r="X32" s="40">
        <v>30732.230000000003</v>
      </c>
      <c r="Y32" s="40">
        <v>2024.77</v>
      </c>
      <c r="Z32" s="40">
        <v>166430.84000000003</v>
      </c>
      <c r="AA32" s="40">
        <v>19751.88</v>
      </c>
      <c r="AB32" s="40">
        <v>0</v>
      </c>
      <c r="AC32" s="40">
        <v>132775.47</v>
      </c>
      <c r="AD32" s="40">
        <v>47906.04</v>
      </c>
      <c r="AE32" s="40">
        <v>47906.04</v>
      </c>
      <c r="AF32" s="40">
        <v>0</v>
      </c>
      <c r="AG32" s="40">
        <v>0</v>
      </c>
      <c r="AH32" s="40">
        <v>0</v>
      </c>
      <c r="AI32" s="72">
        <v>0</v>
      </c>
      <c r="AJ32" s="72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0</v>
      </c>
      <c r="AQ32" s="40">
        <v>0</v>
      </c>
      <c r="AR32" s="40">
        <v>0</v>
      </c>
      <c r="AS32" s="40">
        <v>815814.37000000011</v>
      </c>
      <c r="AT32" s="40">
        <v>12134.79</v>
      </c>
      <c r="AU32" s="40">
        <v>0</v>
      </c>
      <c r="AV32" s="40">
        <v>0</v>
      </c>
      <c r="AW32" s="40">
        <v>12134.79</v>
      </c>
      <c r="AX32" s="40">
        <v>466396.42000000004</v>
      </c>
      <c r="AY32" s="40">
        <v>0</v>
      </c>
      <c r="AZ32" s="40">
        <v>2400</v>
      </c>
      <c r="BA32" s="40">
        <v>0</v>
      </c>
      <c r="BB32" s="40">
        <v>0</v>
      </c>
      <c r="BC32" s="40">
        <v>463996.42000000004</v>
      </c>
      <c r="BD32" s="40">
        <v>51750.23</v>
      </c>
      <c r="BE32" s="40">
        <v>51750.23</v>
      </c>
      <c r="BF32" s="40">
        <v>285532.93</v>
      </c>
      <c r="BG32" s="40">
        <v>11035.27</v>
      </c>
      <c r="BH32" s="40">
        <v>27456.15</v>
      </c>
      <c r="BI32" s="40">
        <v>0</v>
      </c>
      <c r="BJ32" s="40">
        <v>247041.51</v>
      </c>
      <c r="BK32" s="40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v>0</v>
      </c>
      <c r="BQ32" s="40">
        <v>1006075.4099999999</v>
      </c>
      <c r="BR32" s="40">
        <v>1006075.4099999999</v>
      </c>
      <c r="BS32" s="40">
        <v>502726.11</v>
      </c>
      <c r="BT32" s="40">
        <v>34000</v>
      </c>
      <c r="BU32" s="40">
        <v>44682.979999999996</v>
      </c>
      <c r="BV32" s="40">
        <v>0</v>
      </c>
      <c r="BW32" s="40">
        <v>340955.48</v>
      </c>
      <c r="BX32" s="40">
        <v>0</v>
      </c>
      <c r="BY32" s="40">
        <v>4980</v>
      </c>
      <c r="BZ32" s="40">
        <v>0</v>
      </c>
      <c r="CA32" s="40">
        <v>78730.84</v>
      </c>
      <c r="CB32" s="40">
        <v>0</v>
      </c>
      <c r="CC32" s="40">
        <v>0</v>
      </c>
      <c r="CD32" s="40">
        <v>0</v>
      </c>
      <c r="CE32" s="40">
        <v>0</v>
      </c>
      <c r="CF32" s="40">
        <v>0</v>
      </c>
      <c r="CG32" s="40">
        <v>0</v>
      </c>
      <c r="CH32" s="40">
        <v>0</v>
      </c>
      <c r="CI32" s="40">
        <v>0</v>
      </c>
      <c r="CJ32" s="40">
        <v>0</v>
      </c>
      <c r="CK32" s="40">
        <v>0</v>
      </c>
      <c r="CL32" s="40">
        <v>0</v>
      </c>
      <c r="CM32" s="40">
        <v>0</v>
      </c>
      <c r="CN32" s="40">
        <v>0</v>
      </c>
      <c r="CO32" s="40">
        <v>0</v>
      </c>
      <c r="CP32" s="39">
        <v>-569266.4700000002</v>
      </c>
      <c r="CQ32" s="39">
        <v>-521360.43000000017</v>
      </c>
      <c r="CR32" s="39">
        <v>197480.97999999986</v>
      </c>
    </row>
    <row r="33" spans="1:96" ht="12.75" customHeight="1" x14ac:dyDescent="0.25">
      <c r="A33" s="43">
        <v>27</v>
      </c>
      <c r="B33" s="44">
        <v>19</v>
      </c>
      <c r="C33" s="38" t="s">
        <v>52</v>
      </c>
      <c r="D33" s="39">
        <v>4216413.1399999997</v>
      </c>
      <c r="E33" s="40">
        <v>1421331.0399999998</v>
      </c>
      <c r="F33" s="40">
        <v>273182.36</v>
      </c>
      <c r="G33" s="40">
        <v>242128.44</v>
      </c>
      <c r="H33" s="40">
        <v>7758.18</v>
      </c>
      <c r="I33" s="40">
        <v>22792.880000000001</v>
      </c>
      <c r="J33" s="40">
        <v>0</v>
      </c>
      <c r="K33" s="40">
        <v>0</v>
      </c>
      <c r="L33" s="40">
        <v>0</v>
      </c>
      <c r="M33" s="40">
        <v>502.86</v>
      </c>
      <c r="N33" s="40">
        <v>39766.33</v>
      </c>
      <c r="O33" s="40">
        <v>21516.74</v>
      </c>
      <c r="P33" s="40">
        <v>17215.59</v>
      </c>
      <c r="Q33" s="40">
        <v>145.54</v>
      </c>
      <c r="R33" s="40">
        <v>242.54</v>
      </c>
      <c r="S33" s="40">
        <v>645.91999999999996</v>
      </c>
      <c r="T33" s="40">
        <v>1087877.5599999998</v>
      </c>
      <c r="U33" s="40">
        <v>176416.26</v>
      </c>
      <c r="V33" s="40">
        <v>32162.960000000003</v>
      </c>
      <c r="W33" s="40">
        <v>140612.82</v>
      </c>
      <c r="X33" s="40">
        <v>11758.15</v>
      </c>
      <c r="Y33" s="40">
        <v>6379.6800000000012</v>
      </c>
      <c r="Z33" s="40">
        <v>471194.53999999992</v>
      </c>
      <c r="AA33" s="40">
        <v>9923.1</v>
      </c>
      <c r="AB33" s="40">
        <v>85670</v>
      </c>
      <c r="AC33" s="40">
        <v>153760.04999999999</v>
      </c>
      <c r="AD33" s="40">
        <v>20504.79</v>
      </c>
      <c r="AE33" s="40">
        <v>20504.79</v>
      </c>
      <c r="AF33" s="40">
        <v>0</v>
      </c>
      <c r="AG33" s="40">
        <v>0</v>
      </c>
      <c r="AH33" s="40">
        <v>0</v>
      </c>
      <c r="AI33" s="72">
        <v>0</v>
      </c>
      <c r="AJ33" s="72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0">
        <v>0</v>
      </c>
      <c r="AQ33" s="40">
        <v>0</v>
      </c>
      <c r="AR33" s="40">
        <v>0</v>
      </c>
      <c r="AS33" s="40">
        <v>1569061.1099999999</v>
      </c>
      <c r="AT33" s="40">
        <v>100039.17</v>
      </c>
      <c r="AU33" s="40">
        <v>63000.7</v>
      </c>
      <c r="AV33" s="40">
        <v>0</v>
      </c>
      <c r="AW33" s="40">
        <v>37038.47</v>
      </c>
      <c r="AX33" s="40">
        <v>723785.17</v>
      </c>
      <c r="AY33" s="40">
        <v>0</v>
      </c>
      <c r="AZ33" s="40">
        <v>7250</v>
      </c>
      <c r="BA33" s="40">
        <v>0</v>
      </c>
      <c r="BB33" s="40">
        <v>0</v>
      </c>
      <c r="BC33" s="40">
        <v>716535.17</v>
      </c>
      <c r="BD33" s="40">
        <v>229644.68</v>
      </c>
      <c r="BE33" s="40">
        <v>229644.68</v>
      </c>
      <c r="BF33" s="40">
        <v>515592.08999999997</v>
      </c>
      <c r="BG33" s="40">
        <v>33557.67</v>
      </c>
      <c r="BH33" s="40">
        <v>28684.89</v>
      </c>
      <c r="BI33" s="40">
        <v>7240</v>
      </c>
      <c r="BJ33" s="40">
        <v>446109.52999999997</v>
      </c>
      <c r="BK33" s="40">
        <v>0</v>
      </c>
      <c r="BL33" s="40">
        <v>0</v>
      </c>
      <c r="BM33" s="40">
        <v>0</v>
      </c>
      <c r="BN33" s="40">
        <v>0</v>
      </c>
      <c r="BO33" s="40">
        <v>0</v>
      </c>
      <c r="BP33" s="40">
        <v>0</v>
      </c>
      <c r="BQ33" s="40">
        <v>1126615.9099999999</v>
      </c>
      <c r="BR33" s="40">
        <v>1126615.9099999999</v>
      </c>
      <c r="BS33" s="40">
        <v>0</v>
      </c>
      <c r="BT33" s="40">
        <v>0</v>
      </c>
      <c r="BU33" s="40">
        <v>67105.459999999992</v>
      </c>
      <c r="BV33" s="40">
        <v>0</v>
      </c>
      <c r="BW33" s="40">
        <v>754470.3899999999</v>
      </c>
      <c r="BX33" s="40">
        <v>102050.63</v>
      </c>
      <c r="BY33" s="40">
        <v>87016</v>
      </c>
      <c r="BZ33" s="40">
        <v>0</v>
      </c>
      <c r="CA33" s="40">
        <v>115973.43</v>
      </c>
      <c r="CB33" s="40">
        <v>99405.079999999987</v>
      </c>
      <c r="CC33" s="40">
        <v>35383.74</v>
      </c>
      <c r="CD33" s="40">
        <v>35383.74</v>
      </c>
      <c r="CE33" s="40">
        <v>0</v>
      </c>
      <c r="CF33" s="40">
        <v>0</v>
      </c>
      <c r="CG33" s="40">
        <v>0</v>
      </c>
      <c r="CH33" s="40">
        <v>0</v>
      </c>
      <c r="CI33" s="40">
        <v>0</v>
      </c>
      <c r="CJ33" s="40">
        <v>0</v>
      </c>
      <c r="CK33" s="40">
        <v>64021.34</v>
      </c>
      <c r="CL33" s="40">
        <v>1782.63</v>
      </c>
      <c r="CM33" s="40">
        <v>0</v>
      </c>
      <c r="CN33" s="40">
        <v>0</v>
      </c>
      <c r="CO33" s="40">
        <v>62238.71</v>
      </c>
      <c r="CP33" s="39">
        <v>-40095.850000000093</v>
      </c>
      <c r="CQ33" s="39">
        <v>-19875.39000000013</v>
      </c>
      <c r="CR33" s="39">
        <v>779495.74999999953</v>
      </c>
    </row>
    <row r="34" spans="1:96" ht="12.75" customHeight="1" x14ac:dyDescent="0.25">
      <c r="A34" s="43">
        <v>28</v>
      </c>
      <c r="B34" s="44">
        <v>154</v>
      </c>
      <c r="C34" s="38" t="s">
        <v>53</v>
      </c>
      <c r="D34" s="39">
        <v>897234.98</v>
      </c>
      <c r="E34" s="40">
        <v>241970.71999999997</v>
      </c>
      <c r="F34" s="40">
        <v>59143.390000000007</v>
      </c>
      <c r="G34" s="40">
        <v>54169.5</v>
      </c>
      <c r="H34" s="40">
        <v>1936.73</v>
      </c>
      <c r="I34" s="40">
        <v>2902.4300000000003</v>
      </c>
      <c r="J34" s="40">
        <v>0</v>
      </c>
      <c r="K34" s="40">
        <v>134.72999999999999</v>
      </c>
      <c r="L34" s="40">
        <v>0</v>
      </c>
      <c r="M34" s="40">
        <v>0</v>
      </c>
      <c r="N34" s="40">
        <v>8940.32</v>
      </c>
      <c r="O34" s="40">
        <v>4805.88</v>
      </c>
      <c r="P34" s="40">
        <v>3850.19</v>
      </c>
      <c r="Q34" s="40">
        <v>85.3</v>
      </c>
      <c r="R34" s="40">
        <v>54.29</v>
      </c>
      <c r="S34" s="40">
        <v>144.66</v>
      </c>
      <c r="T34" s="40">
        <v>161887.00999999998</v>
      </c>
      <c r="U34" s="40">
        <v>8081.7899999999991</v>
      </c>
      <c r="V34" s="40">
        <v>9611.44</v>
      </c>
      <c r="W34" s="40">
        <v>20790.839999999997</v>
      </c>
      <c r="X34" s="40">
        <v>3778.7699999999995</v>
      </c>
      <c r="Y34" s="40">
        <v>532.38</v>
      </c>
      <c r="Z34" s="40">
        <v>80052.87</v>
      </c>
      <c r="AA34" s="40">
        <v>4925.78</v>
      </c>
      <c r="AB34" s="40">
        <v>0</v>
      </c>
      <c r="AC34" s="40">
        <v>34113.14</v>
      </c>
      <c r="AD34" s="40">
        <v>0</v>
      </c>
      <c r="AE34" s="40">
        <v>0</v>
      </c>
      <c r="AF34" s="40">
        <v>0</v>
      </c>
      <c r="AG34" s="40">
        <v>0</v>
      </c>
      <c r="AH34" s="40">
        <v>0</v>
      </c>
      <c r="AI34" s="72">
        <v>0</v>
      </c>
      <c r="AJ34" s="72">
        <v>0</v>
      </c>
      <c r="AK34" s="40">
        <v>0</v>
      </c>
      <c r="AL34" s="40">
        <v>0</v>
      </c>
      <c r="AM34" s="40">
        <v>12000</v>
      </c>
      <c r="AN34" s="40">
        <v>0</v>
      </c>
      <c r="AO34" s="40">
        <v>12000</v>
      </c>
      <c r="AP34" s="40">
        <v>0</v>
      </c>
      <c r="AQ34" s="40">
        <v>0</v>
      </c>
      <c r="AR34" s="40">
        <v>0</v>
      </c>
      <c r="AS34" s="40">
        <v>388297.07999999996</v>
      </c>
      <c r="AT34" s="40">
        <v>12295.02</v>
      </c>
      <c r="AU34" s="40">
        <v>0</v>
      </c>
      <c r="AV34" s="40">
        <v>0</v>
      </c>
      <c r="AW34" s="40">
        <v>12295.02</v>
      </c>
      <c r="AX34" s="40">
        <v>242982.25</v>
      </c>
      <c r="AY34" s="40">
        <v>0</v>
      </c>
      <c r="AZ34" s="40">
        <v>1500</v>
      </c>
      <c r="BA34" s="40">
        <v>0</v>
      </c>
      <c r="BB34" s="40">
        <v>0</v>
      </c>
      <c r="BC34" s="40">
        <v>241482.25</v>
      </c>
      <c r="BD34" s="40">
        <v>30627.17</v>
      </c>
      <c r="BE34" s="40">
        <v>30627.17</v>
      </c>
      <c r="BF34" s="40">
        <v>102392.63999999998</v>
      </c>
      <c r="BG34" s="40">
        <v>4724.83</v>
      </c>
      <c r="BH34" s="40">
        <v>11806.71</v>
      </c>
      <c r="BI34" s="40">
        <v>500</v>
      </c>
      <c r="BJ34" s="40">
        <v>68470.8</v>
      </c>
      <c r="BK34" s="40">
        <v>607.26</v>
      </c>
      <c r="BL34" s="40">
        <v>16283.04</v>
      </c>
      <c r="BM34" s="40">
        <v>0</v>
      </c>
      <c r="BN34" s="40">
        <v>0</v>
      </c>
      <c r="BO34" s="40">
        <v>0</v>
      </c>
      <c r="BP34" s="40">
        <v>0</v>
      </c>
      <c r="BQ34" s="40">
        <v>205528.7</v>
      </c>
      <c r="BR34" s="40">
        <v>205528.7</v>
      </c>
      <c r="BS34" s="40">
        <v>0</v>
      </c>
      <c r="BT34" s="40">
        <v>0</v>
      </c>
      <c r="BU34" s="40">
        <v>2671.5</v>
      </c>
      <c r="BV34" s="40">
        <v>0</v>
      </c>
      <c r="BW34" s="40">
        <v>0</v>
      </c>
      <c r="BX34" s="40">
        <v>182038.52000000002</v>
      </c>
      <c r="BY34" s="40">
        <v>0</v>
      </c>
      <c r="BZ34" s="40">
        <v>478.84</v>
      </c>
      <c r="CA34" s="40">
        <v>20339.84</v>
      </c>
      <c r="CB34" s="40">
        <v>61438.479999999996</v>
      </c>
      <c r="CC34" s="40">
        <v>58565.689999999995</v>
      </c>
      <c r="CD34" s="40">
        <v>58036.7</v>
      </c>
      <c r="CE34" s="40">
        <v>528.99</v>
      </c>
      <c r="CF34" s="40">
        <v>0</v>
      </c>
      <c r="CG34" s="40">
        <v>0</v>
      </c>
      <c r="CH34" s="40">
        <v>0</v>
      </c>
      <c r="CI34" s="40">
        <v>0</v>
      </c>
      <c r="CJ34" s="40">
        <v>0</v>
      </c>
      <c r="CK34" s="40">
        <v>2872.79</v>
      </c>
      <c r="CL34" s="40">
        <v>0</v>
      </c>
      <c r="CM34" s="40">
        <v>0</v>
      </c>
      <c r="CN34" s="40">
        <v>0</v>
      </c>
      <c r="CO34" s="40">
        <v>2872.79</v>
      </c>
      <c r="CP34" s="39">
        <v>-69773.479999999865</v>
      </c>
      <c r="CQ34" s="39">
        <v>-70435.559999999823</v>
      </c>
      <c r="CR34" s="39">
        <v>100403.86000000022</v>
      </c>
    </row>
    <row r="35" spans="1:96" ht="12.75" customHeight="1" x14ac:dyDescent="0.25">
      <c r="A35" s="43">
        <v>29</v>
      </c>
      <c r="B35" s="44">
        <v>20</v>
      </c>
      <c r="C35" s="38" t="s">
        <v>54</v>
      </c>
      <c r="D35" s="39">
        <v>3724690.1700000004</v>
      </c>
      <c r="E35" s="40">
        <v>704937.07000000007</v>
      </c>
      <c r="F35" s="40">
        <v>198419.50999999998</v>
      </c>
      <c r="G35" s="40">
        <v>178636.52</v>
      </c>
      <c r="H35" s="40">
        <v>6345.52</v>
      </c>
      <c r="I35" s="40">
        <v>13437.470000000001</v>
      </c>
      <c r="J35" s="40">
        <v>0</v>
      </c>
      <c r="K35" s="40">
        <v>0</v>
      </c>
      <c r="L35" s="40">
        <v>0</v>
      </c>
      <c r="M35" s="40">
        <v>0</v>
      </c>
      <c r="N35" s="40">
        <v>30903.91</v>
      </c>
      <c r="O35" s="40">
        <v>15814.89</v>
      </c>
      <c r="P35" s="40">
        <v>14313.47</v>
      </c>
      <c r="Q35" s="40">
        <v>136.53</v>
      </c>
      <c r="R35" s="40">
        <v>178.62</v>
      </c>
      <c r="S35" s="40">
        <v>460.4</v>
      </c>
      <c r="T35" s="40">
        <v>475613.65</v>
      </c>
      <c r="U35" s="40">
        <v>62399.33</v>
      </c>
      <c r="V35" s="40">
        <v>8042.81</v>
      </c>
      <c r="W35" s="40">
        <v>63806.329999999994</v>
      </c>
      <c r="X35" s="40">
        <v>3773.7400000000002</v>
      </c>
      <c r="Y35" s="40">
        <v>3227.05</v>
      </c>
      <c r="Z35" s="40">
        <v>242626.72999999998</v>
      </c>
      <c r="AA35" s="40">
        <v>400</v>
      </c>
      <c r="AB35" s="40">
        <v>0</v>
      </c>
      <c r="AC35" s="40">
        <v>91337.66</v>
      </c>
      <c r="AD35" s="40">
        <v>0</v>
      </c>
      <c r="AE35" s="40">
        <v>0</v>
      </c>
      <c r="AF35" s="40">
        <v>0</v>
      </c>
      <c r="AG35" s="40">
        <v>0</v>
      </c>
      <c r="AH35" s="40">
        <v>0</v>
      </c>
      <c r="AI35" s="72">
        <v>0</v>
      </c>
      <c r="AJ35" s="72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0</v>
      </c>
      <c r="AQ35" s="40">
        <v>0</v>
      </c>
      <c r="AR35" s="40">
        <v>0</v>
      </c>
      <c r="AS35" s="40">
        <v>1279680.75</v>
      </c>
      <c r="AT35" s="40">
        <v>250</v>
      </c>
      <c r="AU35" s="40">
        <v>0</v>
      </c>
      <c r="AV35" s="40">
        <v>0</v>
      </c>
      <c r="AW35" s="40">
        <v>250</v>
      </c>
      <c r="AX35" s="40">
        <v>897291.61</v>
      </c>
      <c r="AY35" s="40">
        <v>0</v>
      </c>
      <c r="AZ35" s="40">
        <v>9250</v>
      </c>
      <c r="BA35" s="40">
        <v>5400</v>
      </c>
      <c r="BB35" s="40">
        <v>0</v>
      </c>
      <c r="BC35" s="40">
        <v>882641.61</v>
      </c>
      <c r="BD35" s="40">
        <v>137401.73000000001</v>
      </c>
      <c r="BE35" s="40">
        <v>137401.73000000001</v>
      </c>
      <c r="BF35" s="40">
        <v>244737.41</v>
      </c>
      <c r="BG35" s="40">
        <v>4807.92</v>
      </c>
      <c r="BH35" s="40">
        <v>44314.29</v>
      </c>
      <c r="BI35" s="40">
        <v>7188.94</v>
      </c>
      <c r="BJ35" s="40">
        <v>187636.25</v>
      </c>
      <c r="BK35" s="40">
        <v>790.01</v>
      </c>
      <c r="BL35" s="40">
        <v>0</v>
      </c>
      <c r="BM35" s="40">
        <v>0</v>
      </c>
      <c r="BN35" s="40">
        <v>0</v>
      </c>
      <c r="BO35" s="40">
        <v>0</v>
      </c>
      <c r="BP35" s="40">
        <v>0</v>
      </c>
      <c r="BQ35" s="40">
        <v>1665024.0000000002</v>
      </c>
      <c r="BR35" s="40">
        <v>1665024.0000000002</v>
      </c>
      <c r="BS35" s="40">
        <v>0</v>
      </c>
      <c r="BT35" s="40">
        <v>0</v>
      </c>
      <c r="BU35" s="40">
        <v>14151.210000000001</v>
      </c>
      <c r="BV35" s="40">
        <v>357.09</v>
      </c>
      <c r="BW35" s="40">
        <v>1251786.7400000002</v>
      </c>
      <c r="BX35" s="40">
        <v>60792.08</v>
      </c>
      <c r="BY35" s="40">
        <v>23621.13</v>
      </c>
      <c r="BZ35" s="40">
        <v>0</v>
      </c>
      <c r="CA35" s="40">
        <v>314315.75</v>
      </c>
      <c r="CB35" s="40">
        <v>75048.350000000006</v>
      </c>
      <c r="CC35" s="40">
        <v>42664.12</v>
      </c>
      <c r="CD35" s="40">
        <v>42664.12</v>
      </c>
      <c r="CE35" s="40">
        <v>0</v>
      </c>
      <c r="CF35" s="40">
        <v>0</v>
      </c>
      <c r="CG35" s="40">
        <v>0</v>
      </c>
      <c r="CH35" s="40">
        <v>0</v>
      </c>
      <c r="CI35" s="40">
        <v>0</v>
      </c>
      <c r="CJ35" s="40">
        <v>0</v>
      </c>
      <c r="CK35" s="40">
        <v>32384.23</v>
      </c>
      <c r="CL35" s="40">
        <v>0</v>
      </c>
      <c r="CM35" s="40">
        <v>0</v>
      </c>
      <c r="CN35" s="40">
        <v>0</v>
      </c>
      <c r="CO35" s="40">
        <v>32384.23</v>
      </c>
      <c r="CP35" s="39">
        <v>-322528.49000000022</v>
      </c>
      <c r="CQ35" s="39">
        <v>-322802.15000000037</v>
      </c>
      <c r="CR35" s="39">
        <v>996320.8200000003</v>
      </c>
    </row>
    <row r="36" spans="1:96" ht="12.75" customHeight="1" x14ac:dyDescent="0.25">
      <c r="A36" s="43">
        <v>30</v>
      </c>
      <c r="B36" s="44">
        <v>155</v>
      </c>
      <c r="C36" s="38" t="s">
        <v>55</v>
      </c>
      <c r="D36" s="39">
        <v>1861425.36</v>
      </c>
      <c r="E36" s="40">
        <v>698038.61</v>
      </c>
      <c r="F36" s="40">
        <v>250184.76999999996</v>
      </c>
      <c r="G36" s="40">
        <v>215846.31999999998</v>
      </c>
      <c r="H36" s="40">
        <v>9547.25</v>
      </c>
      <c r="I36" s="40">
        <v>19474.88</v>
      </c>
      <c r="J36" s="40">
        <v>0</v>
      </c>
      <c r="K36" s="40">
        <v>4705.46</v>
      </c>
      <c r="L36" s="40">
        <v>0</v>
      </c>
      <c r="M36" s="40">
        <v>610.86</v>
      </c>
      <c r="N36" s="40">
        <v>39240.420000000006</v>
      </c>
      <c r="O36" s="40">
        <v>22108.09</v>
      </c>
      <c r="P36" s="40">
        <v>16264.71</v>
      </c>
      <c r="Q36" s="40">
        <v>156.30000000000001</v>
      </c>
      <c r="R36" s="40">
        <v>229.36</v>
      </c>
      <c r="S36" s="40">
        <v>481.96</v>
      </c>
      <c r="T36" s="40">
        <v>387547.61</v>
      </c>
      <c r="U36" s="40">
        <v>76532.649999999994</v>
      </c>
      <c r="V36" s="40">
        <v>4253.1500000000005</v>
      </c>
      <c r="W36" s="40">
        <v>46257.390000000007</v>
      </c>
      <c r="X36" s="40">
        <v>5988.1399999999994</v>
      </c>
      <c r="Y36" s="40">
        <v>9419.61</v>
      </c>
      <c r="Z36" s="40">
        <v>196296.87</v>
      </c>
      <c r="AA36" s="40">
        <v>877.14</v>
      </c>
      <c r="AB36" s="40">
        <v>90.47</v>
      </c>
      <c r="AC36" s="40">
        <v>47832.19</v>
      </c>
      <c r="AD36" s="40">
        <v>962.81</v>
      </c>
      <c r="AE36" s="40">
        <v>0</v>
      </c>
      <c r="AF36" s="40">
        <v>0</v>
      </c>
      <c r="AG36" s="40">
        <v>962.81</v>
      </c>
      <c r="AH36" s="40">
        <v>0</v>
      </c>
      <c r="AI36" s="72">
        <v>0</v>
      </c>
      <c r="AJ36" s="72">
        <v>0</v>
      </c>
      <c r="AK36" s="40">
        <v>0</v>
      </c>
      <c r="AL36" s="40">
        <v>0</v>
      </c>
      <c r="AM36" s="40">
        <v>20103</v>
      </c>
      <c r="AN36" s="40">
        <v>0</v>
      </c>
      <c r="AO36" s="40">
        <v>20103</v>
      </c>
      <c r="AP36" s="40">
        <v>0</v>
      </c>
      <c r="AQ36" s="40">
        <v>0</v>
      </c>
      <c r="AR36" s="40">
        <v>0</v>
      </c>
      <c r="AS36" s="40">
        <v>828896.91</v>
      </c>
      <c r="AT36" s="40">
        <v>14020.05</v>
      </c>
      <c r="AU36" s="40">
        <v>0</v>
      </c>
      <c r="AV36" s="40">
        <v>0</v>
      </c>
      <c r="AW36" s="40">
        <v>14020.05</v>
      </c>
      <c r="AX36" s="40">
        <v>521768</v>
      </c>
      <c r="AY36" s="40">
        <v>0</v>
      </c>
      <c r="AZ36" s="40">
        <v>6750</v>
      </c>
      <c r="BA36" s="40">
        <v>0</v>
      </c>
      <c r="BB36" s="40">
        <v>0</v>
      </c>
      <c r="BC36" s="40">
        <v>515018</v>
      </c>
      <c r="BD36" s="40">
        <v>44356.1</v>
      </c>
      <c r="BE36" s="40">
        <v>44356.1</v>
      </c>
      <c r="BF36" s="40">
        <v>248752.75999999998</v>
      </c>
      <c r="BG36" s="40">
        <v>48318.99</v>
      </c>
      <c r="BH36" s="40">
        <v>16795.689999999999</v>
      </c>
      <c r="BI36" s="40">
        <v>0</v>
      </c>
      <c r="BJ36" s="40">
        <v>182296.56</v>
      </c>
      <c r="BK36" s="40">
        <v>0</v>
      </c>
      <c r="BL36" s="40">
        <v>1341.52</v>
      </c>
      <c r="BM36" s="40">
        <v>0</v>
      </c>
      <c r="BN36" s="40">
        <v>0</v>
      </c>
      <c r="BO36" s="40">
        <v>0</v>
      </c>
      <c r="BP36" s="40">
        <v>0</v>
      </c>
      <c r="BQ36" s="40">
        <v>300322.91000000003</v>
      </c>
      <c r="BR36" s="40">
        <v>300322.91000000003</v>
      </c>
      <c r="BS36" s="40">
        <v>0</v>
      </c>
      <c r="BT36" s="40">
        <v>0</v>
      </c>
      <c r="BU36" s="40">
        <v>25462.87</v>
      </c>
      <c r="BV36" s="40">
        <v>0</v>
      </c>
      <c r="BW36" s="40">
        <v>45249.33</v>
      </c>
      <c r="BX36" s="40">
        <v>200298.12</v>
      </c>
      <c r="BY36" s="40">
        <v>1419</v>
      </c>
      <c r="BZ36" s="40">
        <v>0</v>
      </c>
      <c r="CA36" s="40">
        <v>27893.59</v>
      </c>
      <c r="CB36" s="40">
        <v>34166.93</v>
      </c>
      <c r="CC36" s="40">
        <v>0</v>
      </c>
      <c r="CD36" s="40">
        <v>0</v>
      </c>
      <c r="CE36" s="40">
        <v>0</v>
      </c>
      <c r="CF36" s="40">
        <v>0</v>
      </c>
      <c r="CG36" s="40">
        <v>0</v>
      </c>
      <c r="CH36" s="40">
        <v>0</v>
      </c>
      <c r="CI36" s="40">
        <v>0</v>
      </c>
      <c r="CJ36" s="40">
        <v>0</v>
      </c>
      <c r="CK36" s="40">
        <v>34166.93</v>
      </c>
      <c r="CL36" s="40">
        <v>0</v>
      </c>
      <c r="CM36" s="40">
        <v>0</v>
      </c>
      <c r="CN36" s="40">
        <v>0</v>
      </c>
      <c r="CO36" s="40">
        <v>34166.93</v>
      </c>
      <c r="CP36" s="39">
        <v>282314.38000000012</v>
      </c>
      <c r="CQ36" s="39">
        <v>282956.00000000023</v>
      </c>
      <c r="CR36" s="39">
        <v>271477.56999999995</v>
      </c>
    </row>
    <row r="37" spans="1:96" ht="12.75" customHeight="1" x14ac:dyDescent="0.25">
      <c r="A37" s="43">
        <v>31</v>
      </c>
      <c r="B37" s="44">
        <v>21</v>
      </c>
      <c r="C37" s="38" t="s">
        <v>56</v>
      </c>
      <c r="D37" s="39">
        <v>6103239.8299999991</v>
      </c>
      <c r="E37" s="40">
        <v>2101036.6899999995</v>
      </c>
      <c r="F37" s="40">
        <v>308794</v>
      </c>
      <c r="G37" s="40">
        <v>266530.42</v>
      </c>
      <c r="H37" s="40">
        <v>11630.45</v>
      </c>
      <c r="I37" s="40">
        <v>20940.41</v>
      </c>
      <c r="J37" s="40">
        <v>1701.38</v>
      </c>
      <c r="K37" s="40">
        <v>0</v>
      </c>
      <c r="L37" s="40">
        <v>0</v>
      </c>
      <c r="M37" s="40">
        <v>7991.34</v>
      </c>
      <c r="N37" s="40">
        <v>45693.78</v>
      </c>
      <c r="O37" s="40">
        <v>24870.240000000002</v>
      </c>
      <c r="P37" s="40">
        <v>19642.599999999999</v>
      </c>
      <c r="Q37" s="40">
        <v>190.96</v>
      </c>
      <c r="R37" s="40">
        <v>272.97000000000003</v>
      </c>
      <c r="S37" s="40">
        <v>717.01</v>
      </c>
      <c r="T37" s="40">
        <v>1625843.7299999997</v>
      </c>
      <c r="U37" s="40">
        <v>274532.89</v>
      </c>
      <c r="V37" s="40">
        <v>42133.91</v>
      </c>
      <c r="W37" s="40">
        <v>187427.63</v>
      </c>
      <c r="X37" s="40">
        <v>11689.24</v>
      </c>
      <c r="Y37" s="40">
        <v>1190.5</v>
      </c>
      <c r="Z37" s="40">
        <v>921663.64999999991</v>
      </c>
      <c r="AA37" s="40">
        <v>16800</v>
      </c>
      <c r="AB37" s="40">
        <v>0</v>
      </c>
      <c r="AC37" s="40">
        <v>170405.91</v>
      </c>
      <c r="AD37" s="40">
        <v>15705.18</v>
      </c>
      <c r="AE37" s="40">
        <v>15705.18</v>
      </c>
      <c r="AF37" s="40">
        <v>0</v>
      </c>
      <c r="AG37" s="40">
        <v>0</v>
      </c>
      <c r="AH37" s="40">
        <v>0</v>
      </c>
      <c r="AI37" s="72">
        <v>0</v>
      </c>
      <c r="AJ37" s="72">
        <v>0</v>
      </c>
      <c r="AK37" s="40">
        <v>0</v>
      </c>
      <c r="AL37" s="40">
        <v>0</v>
      </c>
      <c r="AM37" s="40">
        <v>105000</v>
      </c>
      <c r="AN37" s="40">
        <v>0</v>
      </c>
      <c r="AO37" s="40">
        <v>105000</v>
      </c>
      <c r="AP37" s="40">
        <v>0</v>
      </c>
      <c r="AQ37" s="40">
        <v>0</v>
      </c>
      <c r="AR37" s="40">
        <v>0</v>
      </c>
      <c r="AS37" s="40">
        <v>2227632.34</v>
      </c>
      <c r="AT37" s="40">
        <v>144505.71</v>
      </c>
      <c r="AU37" s="40">
        <v>120625.23</v>
      </c>
      <c r="AV37" s="40">
        <v>0</v>
      </c>
      <c r="AW37" s="40">
        <v>23880.48</v>
      </c>
      <c r="AX37" s="40">
        <v>1522180.93</v>
      </c>
      <c r="AY37" s="40">
        <v>0</v>
      </c>
      <c r="AZ37" s="40">
        <v>19500</v>
      </c>
      <c r="BA37" s="40">
        <v>11339.41</v>
      </c>
      <c r="BB37" s="40">
        <v>0</v>
      </c>
      <c r="BC37" s="40">
        <v>1491341.52</v>
      </c>
      <c r="BD37" s="40">
        <v>158836.42000000001</v>
      </c>
      <c r="BE37" s="40">
        <v>158836.42000000001</v>
      </c>
      <c r="BF37" s="40">
        <v>402109.28</v>
      </c>
      <c r="BG37" s="40">
        <v>47911.76</v>
      </c>
      <c r="BH37" s="40">
        <v>24416.400000000001</v>
      </c>
      <c r="BI37" s="40">
        <v>0</v>
      </c>
      <c r="BJ37" s="40">
        <v>326269.23</v>
      </c>
      <c r="BK37" s="40">
        <v>3511.89</v>
      </c>
      <c r="BL37" s="40">
        <v>0</v>
      </c>
      <c r="BM37" s="40">
        <v>0</v>
      </c>
      <c r="BN37" s="40">
        <v>0</v>
      </c>
      <c r="BO37" s="40">
        <v>0</v>
      </c>
      <c r="BP37" s="40">
        <v>0</v>
      </c>
      <c r="BQ37" s="40">
        <v>1668965.8800000001</v>
      </c>
      <c r="BR37" s="40">
        <v>1668965.8800000001</v>
      </c>
      <c r="BS37" s="40">
        <v>0</v>
      </c>
      <c r="BT37" s="40">
        <v>44607.44</v>
      </c>
      <c r="BU37" s="40">
        <v>32254.160000000003</v>
      </c>
      <c r="BV37" s="40">
        <v>0</v>
      </c>
      <c r="BW37" s="40">
        <v>1339701.81</v>
      </c>
      <c r="BX37" s="40">
        <v>12496.04</v>
      </c>
      <c r="BY37" s="40">
        <v>201718.27</v>
      </c>
      <c r="BZ37" s="40">
        <v>0</v>
      </c>
      <c r="CA37" s="40">
        <v>38188.160000000003</v>
      </c>
      <c r="CB37" s="40">
        <v>105604.91999999998</v>
      </c>
      <c r="CC37" s="40">
        <v>105604.91999999998</v>
      </c>
      <c r="CD37" s="40">
        <v>53576</v>
      </c>
      <c r="CE37" s="40">
        <v>44419.519999999997</v>
      </c>
      <c r="CF37" s="40">
        <v>0</v>
      </c>
      <c r="CG37" s="40">
        <v>0</v>
      </c>
      <c r="CH37" s="40">
        <v>7609.4</v>
      </c>
      <c r="CI37" s="40">
        <v>0</v>
      </c>
      <c r="CJ37" s="40">
        <v>0</v>
      </c>
      <c r="CK37" s="40">
        <v>0</v>
      </c>
      <c r="CL37" s="40">
        <v>0</v>
      </c>
      <c r="CM37" s="40">
        <v>0</v>
      </c>
      <c r="CN37" s="40">
        <v>0</v>
      </c>
      <c r="CO37" s="40">
        <v>0</v>
      </c>
      <c r="CP37" s="39">
        <v>298731.85000000056</v>
      </c>
      <c r="CQ37" s="39">
        <v>302910.03000000026</v>
      </c>
      <c r="CR37" s="39">
        <v>1576348.2000000002</v>
      </c>
    </row>
    <row r="38" spans="1:96" ht="12.75" customHeight="1" x14ac:dyDescent="0.25">
      <c r="A38" s="43">
        <v>32</v>
      </c>
      <c r="B38" s="44">
        <v>156</v>
      </c>
      <c r="C38" s="38" t="s">
        <v>57</v>
      </c>
      <c r="D38" s="39">
        <v>1447214.7499999998</v>
      </c>
      <c r="E38" s="40">
        <v>703348.67999999982</v>
      </c>
      <c r="F38" s="40">
        <v>204566.85</v>
      </c>
      <c r="G38" s="40">
        <v>163330.92000000001</v>
      </c>
      <c r="H38" s="40">
        <v>10634.78</v>
      </c>
      <c r="I38" s="40">
        <v>12776.560000000001</v>
      </c>
      <c r="J38" s="40">
        <v>9612.3700000000008</v>
      </c>
      <c r="K38" s="40">
        <v>8212.2199999999993</v>
      </c>
      <c r="L38" s="40">
        <v>0</v>
      </c>
      <c r="M38" s="40">
        <v>0</v>
      </c>
      <c r="N38" s="40">
        <v>34760.67</v>
      </c>
      <c r="O38" s="40">
        <v>19895.03</v>
      </c>
      <c r="P38" s="40">
        <v>14232.28</v>
      </c>
      <c r="Q38" s="40">
        <v>114.52</v>
      </c>
      <c r="R38" s="40">
        <v>190.83</v>
      </c>
      <c r="S38" s="40">
        <v>328.01</v>
      </c>
      <c r="T38" s="40">
        <v>437216.60999999993</v>
      </c>
      <c r="U38" s="40">
        <v>65031.09</v>
      </c>
      <c r="V38" s="40">
        <v>21076.440000000002</v>
      </c>
      <c r="W38" s="40">
        <v>85536.26999999999</v>
      </c>
      <c r="X38" s="40">
        <v>19550.010000000002</v>
      </c>
      <c r="Y38" s="40">
        <v>2728.83</v>
      </c>
      <c r="Z38" s="40">
        <v>161599.71999999994</v>
      </c>
      <c r="AA38" s="40">
        <v>3836.07</v>
      </c>
      <c r="AB38" s="40">
        <v>0</v>
      </c>
      <c r="AC38" s="40">
        <v>77858.179999999993</v>
      </c>
      <c r="AD38" s="40">
        <v>11412.08</v>
      </c>
      <c r="AE38" s="40">
        <v>6896.16</v>
      </c>
      <c r="AF38" s="40">
        <v>0</v>
      </c>
      <c r="AG38" s="40">
        <v>4515.92</v>
      </c>
      <c r="AH38" s="40">
        <v>0</v>
      </c>
      <c r="AI38" s="72">
        <v>0</v>
      </c>
      <c r="AJ38" s="72">
        <v>0</v>
      </c>
      <c r="AK38" s="40">
        <v>0</v>
      </c>
      <c r="AL38" s="40">
        <v>0</v>
      </c>
      <c r="AM38" s="40">
        <v>15392.470000000001</v>
      </c>
      <c r="AN38" s="40">
        <v>0</v>
      </c>
      <c r="AO38" s="40">
        <v>4722.2</v>
      </c>
      <c r="AP38" s="40">
        <v>0</v>
      </c>
      <c r="AQ38" s="40">
        <v>10670.27</v>
      </c>
      <c r="AR38" s="40">
        <v>0</v>
      </c>
      <c r="AS38" s="40">
        <v>458380.12000000005</v>
      </c>
      <c r="AT38" s="40">
        <v>1153.81</v>
      </c>
      <c r="AU38" s="40">
        <v>0</v>
      </c>
      <c r="AV38" s="40">
        <v>0</v>
      </c>
      <c r="AW38" s="40">
        <v>1153.81</v>
      </c>
      <c r="AX38" s="40">
        <v>130433.3</v>
      </c>
      <c r="AY38" s="40">
        <v>0</v>
      </c>
      <c r="AZ38" s="40">
        <v>2000</v>
      </c>
      <c r="BA38" s="40">
        <v>0</v>
      </c>
      <c r="BB38" s="40">
        <v>6580</v>
      </c>
      <c r="BC38" s="40">
        <v>121853.3</v>
      </c>
      <c r="BD38" s="40">
        <v>153058.57</v>
      </c>
      <c r="BE38" s="40">
        <v>153058.57</v>
      </c>
      <c r="BF38" s="40">
        <v>173734.44</v>
      </c>
      <c r="BG38" s="40">
        <v>6593.48</v>
      </c>
      <c r="BH38" s="40">
        <v>26192.880000000001</v>
      </c>
      <c r="BI38" s="40">
        <v>5464.9</v>
      </c>
      <c r="BJ38" s="40">
        <v>135483.18</v>
      </c>
      <c r="BK38" s="40">
        <v>0</v>
      </c>
      <c r="BL38" s="40">
        <v>0</v>
      </c>
      <c r="BM38" s="40">
        <v>0</v>
      </c>
      <c r="BN38" s="40">
        <v>0</v>
      </c>
      <c r="BO38" s="40">
        <v>0</v>
      </c>
      <c r="BP38" s="40">
        <v>0</v>
      </c>
      <c r="BQ38" s="40">
        <v>277501.18</v>
      </c>
      <c r="BR38" s="40">
        <v>277501.18</v>
      </c>
      <c r="BS38" s="40">
        <v>0</v>
      </c>
      <c r="BT38" s="40">
        <v>5885.29</v>
      </c>
      <c r="BU38" s="40">
        <v>610.98</v>
      </c>
      <c r="BV38" s="40">
        <v>862.08</v>
      </c>
      <c r="BW38" s="40">
        <v>228904.87</v>
      </c>
      <c r="BX38" s="40">
        <v>11182.83</v>
      </c>
      <c r="BY38" s="40">
        <v>3680.16</v>
      </c>
      <c r="BZ38" s="40">
        <v>2086.1999999999998</v>
      </c>
      <c r="CA38" s="40">
        <v>24288.77</v>
      </c>
      <c r="CB38" s="40">
        <v>7984.7699999999995</v>
      </c>
      <c r="CC38" s="40">
        <v>0</v>
      </c>
      <c r="CD38" s="40">
        <v>0</v>
      </c>
      <c r="CE38" s="40">
        <v>0</v>
      </c>
      <c r="CF38" s="40">
        <v>0</v>
      </c>
      <c r="CG38" s="40">
        <v>0</v>
      </c>
      <c r="CH38" s="40">
        <v>0</v>
      </c>
      <c r="CI38" s="40">
        <v>0</v>
      </c>
      <c r="CJ38" s="40">
        <v>0</v>
      </c>
      <c r="CK38" s="40">
        <v>7984.7699999999995</v>
      </c>
      <c r="CL38" s="40">
        <v>5322.48</v>
      </c>
      <c r="CM38" s="40">
        <v>0</v>
      </c>
      <c r="CN38" s="40">
        <v>0</v>
      </c>
      <c r="CO38" s="40">
        <v>2662.29</v>
      </c>
      <c r="CP38" s="39">
        <v>39447.320000000065</v>
      </c>
      <c r="CQ38" s="39">
        <v>50859.40000000014</v>
      </c>
      <c r="CR38" s="39">
        <v>-21132.419999999984</v>
      </c>
    </row>
    <row r="39" spans="1:96" ht="12.75" customHeight="1" x14ac:dyDescent="0.25">
      <c r="A39" s="43">
        <v>33</v>
      </c>
      <c r="B39" s="44">
        <v>22</v>
      </c>
      <c r="C39" s="38" t="s">
        <v>58</v>
      </c>
      <c r="D39" s="39">
        <v>4595512.0500000007</v>
      </c>
      <c r="E39" s="40">
        <v>1083605.74</v>
      </c>
      <c r="F39" s="40">
        <v>240256.29000000004</v>
      </c>
      <c r="G39" s="40">
        <v>202643.25</v>
      </c>
      <c r="H39" s="40">
        <v>9910.35</v>
      </c>
      <c r="I39" s="40">
        <v>18256.86</v>
      </c>
      <c r="J39" s="40">
        <v>4593.8900000000003</v>
      </c>
      <c r="K39" s="40">
        <v>4189.55</v>
      </c>
      <c r="L39" s="40">
        <v>0</v>
      </c>
      <c r="M39" s="40">
        <v>662.39</v>
      </c>
      <c r="N39" s="40">
        <v>34426.86</v>
      </c>
      <c r="O39" s="40">
        <v>18735.66</v>
      </c>
      <c r="P39" s="40">
        <v>14645.609999999999</v>
      </c>
      <c r="Q39" s="40">
        <v>188.86</v>
      </c>
      <c r="R39" s="40">
        <v>240.86</v>
      </c>
      <c r="S39" s="40">
        <v>615.87</v>
      </c>
      <c r="T39" s="40">
        <v>758267.76</v>
      </c>
      <c r="U39" s="40">
        <v>65226.03</v>
      </c>
      <c r="V39" s="40">
        <v>23668.1</v>
      </c>
      <c r="W39" s="40">
        <v>85603.19</v>
      </c>
      <c r="X39" s="40">
        <v>5004.7700000000004</v>
      </c>
      <c r="Y39" s="40">
        <v>215.73</v>
      </c>
      <c r="Z39" s="40">
        <v>371876.1</v>
      </c>
      <c r="AA39" s="40">
        <v>7558.3</v>
      </c>
      <c r="AB39" s="40">
        <v>8924.67</v>
      </c>
      <c r="AC39" s="40">
        <v>190190.87000000002</v>
      </c>
      <c r="AD39" s="40">
        <v>3148.29</v>
      </c>
      <c r="AE39" s="40">
        <v>3148.29</v>
      </c>
      <c r="AF39" s="40">
        <v>0</v>
      </c>
      <c r="AG39" s="40">
        <v>0</v>
      </c>
      <c r="AH39" s="40">
        <v>0</v>
      </c>
      <c r="AI39" s="72">
        <v>0</v>
      </c>
      <c r="AJ39" s="72">
        <v>0</v>
      </c>
      <c r="AK39" s="40">
        <v>0</v>
      </c>
      <c r="AL39" s="40">
        <v>0</v>
      </c>
      <c r="AM39" s="40">
        <v>47506.54</v>
      </c>
      <c r="AN39" s="40">
        <v>0</v>
      </c>
      <c r="AO39" s="40">
        <v>47506.54</v>
      </c>
      <c r="AP39" s="40">
        <v>0</v>
      </c>
      <c r="AQ39" s="40">
        <v>0</v>
      </c>
      <c r="AR39" s="40">
        <v>0</v>
      </c>
      <c r="AS39" s="40">
        <v>1909191.96</v>
      </c>
      <c r="AT39" s="40">
        <v>42733.96</v>
      </c>
      <c r="AU39" s="40">
        <v>0</v>
      </c>
      <c r="AV39" s="40">
        <v>0</v>
      </c>
      <c r="AW39" s="40">
        <v>42733.96</v>
      </c>
      <c r="AX39" s="40">
        <v>1158200.8599999999</v>
      </c>
      <c r="AY39" s="40">
        <v>0</v>
      </c>
      <c r="AZ39" s="40">
        <v>5940</v>
      </c>
      <c r="BA39" s="40">
        <v>7516.92</v>
      </c>
      <c r="BB39" s="40">
        <v>0</v>
      </c>
      <c r="BC39" s="40">
        <v>1144743.94</v>
      </c>
      <c r="BD39" s="40">
        <v>145085.29</v>
      </c>
      <c r="BE39" s="40">
        <v>145085.29</v>
      </c>
      <c r="BF39" s="40">
        <v>563171.85000000009</v>
      </c>
      <c r="BG39" s="40">
        <v>14225.4</v>
      </c>
      <c r="BH39" s="40">
        <v>77937</v>
      </c>
      <c r="BI39" s="40">
        <v>0</v>
      </c>
      <c r="BJ39" s="40">
        <v>424769.17000000004</v>
      </c>
      <c r="BK39" s="40">
        <v>46240.28</v>
      </c>
      <c r="BL39" s="40">
        <v>0</v>
      </c>
      <c r="BM39" s="40">
        <v>0</v>
      </c>
      <c r="BN39" s="40">
        <v>0</v>
      </c>
      <c r="BO39" s="40">
        <v>0</v>
      </c>
      <c r="BP39" s="40">
        <v>0</v>
      </c>
      <c r="BQ39" s="40">
        <v>1562614.35</v>
      </c>
      <c r="BR39" s="40">
        <v>1562614.35</v>
      </c>
      <c r="BS39" s="40">
        <v>0</v>
      </c>
      <c r="BT39" s="40">
        <v>0</v>
      </c>
      <c r="BU39" s="40">
        <v>19712.95</v>
      </c>
      <c r="BV39" s="40">
        <v>0</v>
      </c>
      <c r="BW39" s="40">
        <v>600215.62</v>
      </c>
      <c r="BX39" s="40">
        <v>721301.51</v>
      </c>
      <c r="BY39" s="40">
        <v>155332.43</v>
      </c>
      <c r="BZ39" s="40">
        <v>0</v>
      </c>
      <c r="CA39" s="40">
        <v>66051.839999999997</v>
      </c>
      <c r="CB39" s="40">
        <v>40100</v>
      </c>
      <c r="CC39" s="40">
        <v>40100</v>
      </c>
      <c r="CD39" s="40">
        <v>40100</v>
      </c>
      <c r="CE39" s="40">
        <v>0</v>
      </c>
      <c r="CF39" s="40">
        <v>0</v>
      </c>
      <c r="CG39" s="40">
        <v>0</v>
      </c>
      <c r="CH39" s="40">
        <v>0</v>
      </c>
      <c r="CI39" s="40">
        <v>0</v>
      </c>
      <c r="CJ39" s="40">
        <v>0</v>
      </c>
      <c r="CK39" s="40">
        <v>0</v>
      </c>
      <c r="CL39" s="40">
        <v>0</v>
      </c>
      <c r="CM39" s="40">
        <v>0</v>
      </c>
      <c r="CN39" s="40">
        <v>0</v>
      </c>
      <c r="CO39" s="40">
        <v>0</v>
      </c>
      <c r="CP39" s="39">
        <v>267037.94999999925</v>
      </c>
      <c r="CQ39" s="39">
        <v>270186.23999999929</v>
      </c>
      <c r="CR39" s="39">
        <v>1576609.5999999996</v>
      </c>
    </row>
    <row r="40" spans="1:96" ht="12.75" customHeight="1" x14ac:dyDescent="0.25">
      <c r="A40" s="43">
        <v>34</v>
      </c>
      <c r="B40" s="44">
        <v>157</v>
      </c>
      <c r="C40" s="38" t="s">
        <v>59</v>
      </c>
      <c r="D40" s="39">
        <v>3884845.66</v>
      </c>
      <c r="E40" s="40">
        <v>969953.01</v>
      </c>
      <c r="F40" s="40">
        <v>292344.61</v>
      </c>
      <c r="G40" s="40">
        <v>251926.59</v>
      </c>
      <c r="H40" s="40">
        <v>11367.82</v>
      </c>
      <c r="I40" s="40">
        <v>25078.47</v>
      </c>
      <c r="J40" s="40">
        <v>3383.93</v>
      </c>
      <c r="K40" s="40">
        <v>299.04000000000002</v>
      </c>
      <c r="L40" s="40">
        <v>0</v>
      </c>
      <c r="M40" s="40">
        <v>288.76</v>
      </c>
      <c r="N40" s="40">
        <v>43351.64</v>
      </c>
      <c r="O40" s="40">
        <v>23629.119999999999</v>
      </c>
      <c r="P40" s="40">
        <v>18685.740000000002</v>
      </c>
      <c r="Q40" s="40">
        <v>168.96</v>
      </c>
      <c r="R40" s="40">
        <v>259.77</v>
      </c>
      <c r="S40" s="40">
        <v>608.04999999999995</v>
      </c>
      <c r="T40" s="40">
        <v>633962.14</v>
      </c>
      <c r="U40" s="40">
        <v>132362.66</v>
      </c>
      <c r="V40" s="40">
        <v>741.75</v>
      </c>
      <c r="W40" s="40">
        <v>74691.289999999994</v>
      </c>
      <c r="X40" s="40">
        <v>13232.800000000003</v>
      </c>
      <c r="Y40" s="40">
        <v>612.80999999999995</v>
      </c>
      <c r="Z40" s="40">
        <v>256007.31000000003</v>
      </c>
      <c r="AA40" s="40">
        <v>18856.07</v>
      </c>
      <c r="AB40" s="40">
        <v>0</v>
      </c>
      <c r="AC40" s="40">
        <v>137457.45000000001</v>
      </c>
      <c r="AD40" s="40">
        <v>0</v>
      </c>
      <c r="AE40" s="40">
        <v>0</v>
      </c>
      <c r="AF40" s="40">
        <v>0</v>
      </c>
      <c r="AG40" s="40">
        <v>0</v>
      </c>
      <c r="AH40" s="40">
        <v>0</v>
      </c>
      <c r="AI40" s="72">
        <v>0</v>
      </c>
      <c r="AJ40" s="72">
        <v>0</v>
      </c>
      <c r="AK40" s="40">
        <v>0</v>
      </c>
      <c r="AL40" s="40">
        <v>0</v>
      </c>
      <c r="AM40" s="40">
        <v>294.62</v>
      </c>
      <c r="AN40" s="40">
        <v>0</v>
      </c>
      <c r="AO40" s="40">
        <v>294.62</v>
      </c>
      <c r="AP40" s="40">
        <v>0</v>
      </c>
      <c r="AQ40" s="40">
        <v>0</v>
      </c>
      <c r="AR40" s="40">
        <v>0</v>
      </c>
      <c r="AS40" s="40">
        <v>1017695.4400000001</v>
      </c>
      <c r="AT40" s="40">
        <v>57945.4</v>
      </c>
      <c r="AU40" s="40">
        <v>16237.21</v>
      </c>
      <c r="AV40" s="40">
        <v>0</v>
      </c>
      <c r="AW40" s="40">
        <v>41708.19</v>
      </c>
      <c r="AX40" s="40">
        <v>686310.69000000006</v>
      </c>
      <c r="AY40" s="40">
        <v>0</v>
      </c>
      <c r="AZ40" s="40">
        <v>4650</v>
      </c>
      <c r="BA40" s="40">
        <v>1653.41</v>
      </c>
      <c r="BB40" s="40">
        <v>0</v>
      </c>
      <c r="BC40" s="40">
        <v>680007.28</v>
      </c>
      <c r="BD40" s="40">
        <v>91871.69</v>
      </c>
      <c r="BE40" s="40">
        <v>91871.69</v>
      </c>
      <c r="BF40" s="40">
        <v>181567.66</v>
      </c>
      <c r="BG40" s="40">
        <v>2684.95</v>
      </c>
      <c r="BH40" s="40">
        <v>16856.810000000001</v>
      </c>
      <c r="BI40" s="40">
        <v>0</v>
      </c>
      <c r="BJ40" s="40">
        <v>158781.13</v>
      </c>
      <c r="BK40" s="40">
        <v>3244.77</v>
      </c>
      <c r="BL40" s="40">
        <v>0</v>
      </c>
      <c r="BM40" s="40">
        <v>0</v>
      </c>
      <c r="BN40" s="40">
        <v>0</v>
      </c>
      <c r="BO40" s="40">
        <v>0</v>
      </c>
      <c r="BP40" s="40">
        <v>0</v>
      </c>
      <c r="BQ40" s="40">
        <v>1815839.1700000002</v>
      </c>
      <c r="BR40" s="40">
        <v>1815839.1700000002</v>
      </c>
      <c r="BS40" s="40">
        <v>227315.4</v>
      </c>
      <c r="BT40" s="40">
        <v>0</v>
      </c>
      <c r="BU40" s="40">
        <v>65515.960000000006</v>
      </c>
      <c r="BV40" s="40">
        <v>0</v>
      </c>
      <c r="BW40" s="40">
        <v>958376.66</v>
      </c>
      <c r="BX40" s="40">
        <v>385405.24</v>
      </c>
      <c r="BY40" s="40">
        <v>28412.26</v>
      </c>
      <c r="BZ40" s="40">
        <v>15093.12</v>
      </c>
      <c r="CA40" s="40">
        <v>135720.53</v>
      </c>
      <c r="CB40" s="40">
        <v>81358.040000000008</v>
      </c>
      <c r="CC40" s="40">
        <v>45104.87</v>
      </c>
      <c r="CD40" s="40">
        <v>45104.87</v>
      </c>
      <c r="CE40" s="40">
        <v>0</v>
      </c>
      <c r="CF40" s="40">
        <v>0</v>
      </c>
      <c r="CG40" s="40">
        <v>0</v>
      </c>
      <c r="CH40" s="40">
        <v>0</v>
      </c>
      <c r="CI40" s="40">
        <v>0</v>
      </c>
      <c r="CJ40" s="40">
        <v>0</v>
      </c>
      <c r="CK40" s="40">
        <v>36253.17</v>
      </c>
      <c r="CL40" s="40">
        <v>11848.52</v>
      </c>
      <c r="CM40" s="40">
        <v>0</v>
      </c>
      <c r="CN40" s="40">
        <v>0</v>
      </c>
      <c r="CO40" s="40">
        <v>24404.65</v>
      </c>
      <c r="CP40" s="39">
        <v>-399487.8900000006</v>
      </c>
      <c r="CQ40" s="39">
        <v>-399487.8900000006</v>
      </c>
      <c r="CR40" s="39">
        <v>1055993.3999999994</v>
      </c>
    </row>
    <row r="41" spans="1:96" ht="12.75" customHeight="1" x14ac:dyDescent="0.25">
      <c r="A41" s="43">
        <v>35</v>
      </c>
      <c r="B41" s="44">
        <v>23</v>
      </c>
      <c r="C41" s="38" t="s">
        <v>60</v>
      </c>
      <c r="D41" s="39">
        <v>28797193.84</v>
      </c>
      <c r="E41" s="40">
        <v>12875363.34</v>
      </c>
      <c r="F41" s="40">
        <v>1469740.62</v>
      </c>
      <c r="G41" s="40">
        <v>1303717.1599999999</v>
      </c>
      <c r="H41" s="40">
        <v>44938.81</v>
      </c>
      <c r="I41" s="40">
        <v>103507.64</v>
      </c>
      <c r="J41" s="40">
        <v>3321.87</v>
      </c>
      <c r="K41" s="40">
        <v>4633.3500000000004</v>
      </c>
      <c r="L41" s="40">
        <v>0</v>
      </c>
      <c r="M41" s="40">
        <v>9621.7899999999991</v>
      </c>
      <c r="N41" s="40">
        <v>233691.78999999998</v>
      </c>
      <c r="O41" s="40">
        <v>126522.81</v>
      </c>
      <c r="P41" s="40">
        <v>100924.11</v>
      </c>
      <c r="Q41" s="40">
        <v>858.48</v>
      </c>
      <c r="R41" s="40">
        <v>1430.81</v>
      </c>
      <c r="S41" s="40">
        <v>3955.58</v>
      </c>
      <c r="T41" s="40">
        <v>3300282.6199999996</v>
      </c>
      <c r="U41" s="40">
        <v>284708.68</v>
      </c>
      <c r="V41" s="40">
        <v>247256.69</v>
      </c>
      <c r="W41" s="40">
        <v>324229.01999999996</v>
      </c>
      <c r="X41" s="40">
        <v>25179.62</v>
      </c>
      <c r="Y41" s="40">
        <v>1353.63</v>
      </c>
      <c r="Z41" s="40">
        <v>1884341.76</v>
      </c>
      <c r="AA41" s="40">
        <v>63677.17</v>
      </c>
      <c r="AB41" s="40">
        <v>78280.28</v>
      </c>
      <c r="AC41" s="40">
        <v>391255.77</v>
      </c>
      <c r="AD41" s="40">
        <v>99958.31</v>
      </c>
      <c r="AE41" s="40">
        <v>97639.81</v>
      </c>
      <c r="AF41" s="40">
        <v>0</v>
      </c>
      <c r="AG41" s="40">
        <v>2318.5</v>
      </c>
      <c r="AH41" s="40">
        <v>0</v>
      </c>
      <c r="AI41" s="72">
        <v>0</v>
      </c>
      <c r="AJ41" s="72">
        <v>0</v>
      </c>
      <c r="AK41" s="40">
        <v>0</v>
      </c>
      <c r="AL41" s="40">
        <v>0</v>
      </c>
      <c r="AM41" s="40">
        <v>7771690</v>
      </c>
      <c r="AN41" s="40">
        <v>0</v>
      </c>
      <c r="AO41" s="40">
        <v>8300</v>
      </c>
      <c r="AP41" s="40">
        <v>0</v>
      </c>
      <c r="AQ41" s="40">
        <v>7763390</v>
      </c>
      <c r="AR41" s="40">
        <v>0</v>
      </c>
      <c r="AS41" s="40">
        <v>11121971.539999999</v>
      </c>
      <c r="AT41" s="40">
        <v>31673.599999999999</v>
      </c>
      <c r="AU41" s="40">
        <v>0</v>
      </c>
      <c r="AV41" s="40">
        <v>0</v>
      </c>
      <c r="AW41" s="40">
        <v>31673.599999999999</v>
      </c>
      <c r="AX41" s="40">
        <v>6247059.6600000001</v>
      </c>
      <c r="AY41" s="40">
        <v>0</v>
      </c>
      <c r="AZ41" s="40">
        <v>0</v>
      </c>
      <c r="BA41" s="40">
        <v>228646.46</v>
      </c>
      <c r="BB41" s="40">
        <v>92505</v>
      </c>
      <c r="BC41" s="40">
        <v>5925908.2000000002</v>
      </c>
      <c r="BD41" s="40">
        <v>826301.75</v>
      </c>
      <c r="BE41" s="40">
        <v>826301.75</v>
      </c>
      <c r="BF41" s="40">
        <v>4016936.5300000003</v>
      </c>
      <c r="BG41" s="40">
        <v>0</v>
      </c>
      <c r="BH41" s="40">
        <v>221163.41</v>
      </c>
      <c r="BI41" s="40">
        <v>0</v>
      </c>
      <c r="BJ41" s="40">
        <v>3438173.0700000003</v>
      </c>
      <c r="BK41" s="40">
        <v>357600.05</v>
      </c>
      <c r="BL41" s="40">
        <v>0</v>
      </c>
      <c r="BM41" s="40">
        <v>0</v>
      </c>
      <c r="BN41" s="40">
        <v>0</v>
      </c>
      <c r="BO41" s="40">
        <v>0</v>
      </c>
      <c r="BP41" s="40">
        <v>0</v>
      </c>
      <c r="BQ41" s="40">
        <v>3763311.35</v>
      </c>
      <c r="BR41" s="40">
        <v>3763311.35</v>
      </c>
      <c r="BS41" s="40">
        <v>0</v>
      </c>
      <c r="BT41" s="40">
        <v>20525.060000000001</v>
      </c>
      <c r="BU41" s="40">
        <v>460829.01</v>
      </c>
      <c r="BV41" s="40">
        <v>0</v>
      </c>
      <c r="BW41" s="40">
        <v>1941837.4100000001</v>
      </c>
      <c r="BX41" s="40">
        <v>801461.63</v>
      </c>
      <c r="BY41" s="40">
        <v>43802.2</v>
      </c>
      <c r="BZ41" s="40">
        <v>9185.6999999999989</v>
      </c>
      <c r="CA41" s="40">
        <v>485670.34</v>
      </c>
      <c r="CB41" s="40">
        <v>1036547.61</v>
      </c>
      <c r="CC41" s="40">
        <v>907024.26</v>
      </c>
      <c r="CD41" s="40">
        <v>317244.82</v>
      </c>
      <c r="CE41" s="40">
        <v>589779.43999999994</v>
      </c>
      <c r="CF41" s="40">
        <v>0</v>
      </c>
      <c r="CG41" s="40">
        <v>0</v>
      </c>
      <c r="CH41" s="40">
        <v>0</v>
      </c>
      <c r="CI41" s="40">
        <v>0</v>
      </c>
      <c r="CJ41" s="40">
        <v>0</v>
      </c>
      <c r="CK41" s="40">
        <v>129523.35</v>
      </c>
      <c r="CL41" s="40">
        <v>0</v>
      </c>
      <c r="CM41" s="40">
        <v>0</v>
      </c>
      <c r="CN41" s="40">
        <v>0</v>
      </c>
      <c r="CO41" s="40">
        <v>129523.35</v>
      </c>
      <c r="CP41" s="39">
        <v>3243319.75</v>
      </c>
      <c r="CQ41" s="39">
        <v>3315432.4899999984</v>
      </c>
      <c r="CR41" s="39">
        <v>3180093.9900000021</v>
      </c>
    </row>
    <row r="42" spans="1:96" ht="12.75" customHeight="1" x14ac:dyDescent="0.25">
      <c r="A42" s="43">
        <v>36</v>
      </c>
      <c r="B42" s="44">
        <v>24</v>
      </c>
      <c r="C42" s="38" t="s">
        <v>61</v>
      </c>
      <c r="D42" s="39">
        <v>1899806.39</v>
      </c>
      <c r="E42" s="40">
        <v>764772.34</v>
      </c>
      <c r="F42" s="40">
        <v>160902.72</v>
      </c>
      <c r="G42" s="40">
        <v>144000.59</v>
      </c>
      <c r="H42" s="40">
        <v>5183.12</v>
      </c>
      <c r="I42" s="40">
        <v>8990.52</v>
      </c>
      <c r="J42" s="40">
        <v>251.63</v>
      </c>
      <c r="K42" s="40">
        <v>1754.97</v>
      </c>
      <c r="L42" s="40">
        <v>0</v>
      </c>
      <c r="M42" s="40">
        <v>721.89</v>
      </c>
      <c r="N42" s="40">
        <v>25850</v>
      </c>
      <c r="O42" s="40">
        <v>12964.5</v>
      </c>
      <c r="P42" s="40">
        <v>10375.700000000001</v>
      </c>
      <c r="Q42" s="40">
        <v>99.69</v>
      </c>
      <c r="R42" s="40">
        <v>146.33000000000001</v>
      </c>
      <c r="S42" s="40">
        <v>2263.7800000000002</v>
      </c>
      <c r="T42" s="40">
        <v>558483.25</v>
      </c>
      <c r="U42" s="40">
        <v>46433.45</v>
      </c>
      <c r="V42" s="40">
        <v>0</v>
      </c>
      <c r="W42" s="40">
        <v>174078.84</v>
      </c>
      <c r="X42" s="40">
        <v>4977.55</v>
      </c>
      <c r="Y42" s="40">
        <v>3451.43</v>
      </c>
      <c r="Z42" s="40">
        <v>229823.16</v>
      </c>
      <c r="AA42" s="40">
        <v>0</v>
      </c>
      <c r="AB42" s="40">
        <v>0</v>
      </c>
      <c r="AC42" s="40">
        <v>99718.82</v>
      </c>
      <c r="AD42" s="40">
        <v>19536.370000000003</v>
      </c>
      <c r="AE42" s="40">
        <v>18803.310000000001</v>
      </c>
      <c r="AF42" s="40">
        <v>733.06</v>
      </c>
      <c r="AG42" s="40">
        <v>0</v>
      </c>
      <c r="AH42" s="40">
        <v>0</v>
      </c>
      <c r="AI42" s="72">
        <v>0</v>
      </c>
      <c r="AJ42" s="72">
        <v>0</v>
      </c>
      <c r="AK42" s="40">
        <v>0</v>
      </c>
      <c r="AL42" s="40">
        <v>0</v>
      </c>
      <c r="AM42" s="40">
        <v>0</v>
      </c>
      <c r="AN42" s="40">
        <v>0</v>
      </c>
      <c r="AO42" s="40">
        <v>0</v>
      </c>
      <c r="AP42" s="40">
        <v>0</v>
      </c>
      <c r="AQ42" s="40">
        <v>0</v>
      </c>
      <c r="AR42" s="40">
        <v>0</v>
      </c>
      <c r="AS42" s="40">
        <v>774556.52</v>
      </c>
      <c r="AT42" s="40">
        <v>0</v>
      </c>
      <c r="AU42" s="40">
        <v>0</v>
      </c>
      <c r="AV42" s="40">
        <v>0</v>
      </c>
      <c r="AW42" s="40">
        <v>0</v>
      </c>
      <c r="AX42" s="40">
        <v>448873.08</v>
      </c>
      <c r="AY42" s="40">
        <v>0</v>
      </c>
      <c r="AZ42" s="40">
        <v>2610</v>
      </c>
      <c r="BA42" s="40">
        <v>0</v>
      </c>
      <c r="BB42" s="40">
        <v>0</v>
      </c>
      <c r="BC42" s="40">
        <v>446263.08</v>
      </c>
      <c r="BD42" s="40">
        <v>48955.99</v>
      </c>
      <c r="BE42" s="40">
        <v>48955.99</v>
      </c>
      <c r="BF42" s="40">
        <v>276727.44999999995</v>
      </c>
      <c r="BG42" s="40">
        <v>0</v>
      </c>
      <c r="BH42" s="40">
        <v>25792.35</v>
      </c>
      <c r="BI42" s="40">
        <v>0</v>
      </c>
      <c r="BJ42" s="40">
        <v>250935.09999999998</v>
      </c>
      <c r="BK42" s="40">
        <v>0</v>
      </c>
      <c r="BL42" s="40">
        <v>0</v>
      </c>
      <c r="BM42" s="40">
        <v>0</v>
      </c>
      <c r="BN42" s="40">
        <v>0</v>
      </c>
      <c r="BO42" s="40">
        <v>0</v>
      </c>
      <c r="BP42" s="40">
        <v>0</v>
      </c>
      <c r="BQ42" s="40">
        <v>360477.52999999997</v>
      </c>
      <c r="BR42" s="40">
        <v>360477.52999999997</v>
      </c>
      <c r="BS42" s="40">
        <v>0</v>
      </c>
      <c r="BT42" s="40">
        <v>10058.61</v>
      </c>
      <c r="BU42" s="40">
        <v>35978.11</v>
      </c>
      <c r="BV42" s="40">
        <v>0</v>
      </c>
      <c r="BW42" s="40">
        <v>253353.11</v>
      </c>
      <c r="BX42" s="40">
        <v>4343.2</v>
      </c>
      <c r="BY42" s="40">
        <v>30972</v>
      </c>
      <c r="BZ42" s="40">
        <v>0</v>
      </c>
      <c r="CA42" s="40">
        <v>25772.5</v>
      </c>
      <c r="CB42" s="40">
        <v>0</v>
      </c>
      <c r="CC42" s="40">
        <v>0</v>
      </c>
      <c r="CD42" s="40">
        <v>0</v>
      </c>
      <c r="CE42" s="40">
        <v>0</v>
      </c>
      <c r="CF42" s="40">
        <v>0</v>
      </c>
      <c r="CG42" s="40">
        <v>0</v>
      </c>
      <c r="CH42" s="40">
        <v>0</v>
      </c>
      <c r="CI42" s="40">
        <v>0</v>
      </c>
      <c r="CJ42" s="40">
        <v>0</v>
      </c>
      <c r="CK42" s="40">
        <v>0</v>
      </c>
      <c r="CL42" s="40">
        <v>0</v>
      </c>
      <c r="CM42" s="40">
        <v>0</v>
      </c>
      <c r="CN42" s="40">
        <v>0</v>
      </c>
      <c r="CO42" s="40">
        <v>0</v>
      </c>
      <c r="CP42" s="39">
        <v>113401.52000000025</v>
      </c>
      <c r="CQ42" s="39">
        <v>132937.89000000036</v>
      </c>
      <c r="CR42" s="39">
        <v>283505.9700000002</v>
      </c>
    </row>
    <row r="43" spans="1:96" ht="12.75" customHeight="1" x14ac:dyDescent="0.25">
      <c r="A43" s="43">
        <v>37</v>
      </c>
      <c r="B43" s="44">
        <v>25</v>
      </c>
      <c r="C43" s="38" t="s">
        <v>62</v>
      </c>
      <c r="D43" s="39">
        <v>10085300.610000001</v>
      </c>
      <c r="E43" s="40">
        <v>2607357.7800000007</v>
      </c>
      <c r="F43" s="40">
        <v>523114.37</v>
      </c>
      <c r="G43" s="40">
        <v>460773.61</v>
      </c>
      <c r="H43" s="40">
        <v>16970.87</v>
      </c>
      <c r="I43" s="40">
        <v>31104.9</v>
      </c>
      <c r="J43" s="40">
        <v>13398.72</v>
      </c>
      <c r="K43" s="40">
        <v>0</v>
      </c>
      <c r="L43" s="40">
        <v>0</v>
      </c>
      <c r="M43" s="40">
        <v>866.27</v>
      </c>
      <c r="N43" s="40">
        <v>80585.899999999994</v>
      </c>
      <c r="O43" s="40">
        <v>43732.25</v>
      </c>
      <c r="P43" s="40">
        <v>34885.93</v>
      </c>
      <c r="Q43" s="40">
        <v>296.2</v>
      </c>
      <c r="R43" s="40">
        <v>493.69</v>
      </c>
      <c r="S43" s="40">
        <v>1177.83</v>
      </c>
      <c r="T43" s="40">
        <v>1872743.8800000001</v>
      </c>
      <c r="U43" s="40">
        <v>93501.93</v>
      </c>
      <c r="V43" s="40">
        <v>21323.39</v>
      </c>
      <c r="W43" s="40">
        <v>88976.789999999979</v>
      </c>
      <c r="X43" s="40">
        <v>36914.43</v>
      </c>
      <c r="Y43" s="40">
        <v>1815.27</v>
      </c>
      <c r="Z43" s="40">
        <v>938446.59000000008</v>
      </c>
      <c r="AA43" s="40">
        <v>477873.99</v>
      </c>
      <c r="AB43" s="40">
        <v>130</v>
      </c>
      <c r="AC43" s="40">
        <v>213761.49</v>
      </c>
      <c r="AD43" s="40">
        <v>36614.720000000001</v>
      </c>
      <c r="AE43" s="40">
        <v>36614.720000000001</v>
      </c>
      <c r="AF43" s="40">
        <v>0</v>
      </c>
      <c r="AG43" s="40">
        <v>0</v>
      </c>
      <c r="AH43" s="40">
        <v>0</v>
      </c>
      <c r="AI43" s="72">
        <v>0</v>
      </c>
      <c r="AJ43" s="72">
        <v>0</v>
      </c>
      <c r="AK43" s="40">
        <v>0</v>
      </c>
      <c r="AL43" s="40">
        <v>0</v>
      </c>
      <c r="AM43" s="40">
        <v>94298.91</v>
      </c>
      <c r="AN43" s="40">
        <v>0</v>
      </c>
      <c r="AO43" s="40">
        <v>71200</v>
      </c>
      <c r="AP43" s="40">
        <v>3098.91</v>
      </c>
      <c r="AQ43" s="40">
        <v>20000</v>
      </c>
      <c r="AR43" s="40">
        <v>0</v>
      </c>
      <c r="AS43" s="40">
        <v>3244665.3100000005</v>
      </c>
      <c r="AT43" s="40">
        <v>205128.23</v>
      </c>
      <c r="AU43" s="40">
        <v>153878.94</v>
      </c>
      <c r="AV43" s="40">
        <v>0</v>
      </c>
      <c r="AW43" s="40">
        <v>51249.29</v>
      </c>
      <c r="AX43" s="40">
        <v>1463191.1600000001</v>
      </c>
      <c r="AY43" s="40">
        <v>0</v>
      </c>
      <c r="AZ43" s="40">
        <v>18112.5</v>
      </c>
      <c r="BA43" s="40">
        <v>5615</v>
      </c>
      <c r="BB43" s="40">
        <v>0</v>
      </c>
      <c r="BC43" s="40">
        <v>1439463.6600000001</v>
      </c>
      <c r="BD43" s="40">
        <v>337793.3</v>
      </c>
      <c r="BE43" s="40">
        <v>337793.3</v>
      </c>
      <c r="BF43" s="40">
        <v>1238552.6200000001</v>
      </c>
      <c r="BG43" s="40">
        <v>41241.129999999997</v>
      </c>
      <c r="BH43" s="40">
        <v>78516.899999999994</v>
      </c>
      <c r="BI43" s="40">
        <v>0</v>
      </c>
      <c r="BJ43" s="40">
        <v>1117494.4400000002</v>
      </c>
      <c r="BK43" s="40">
        <v>1300.1500000000001</v>
      </c>
      <c r="BL43" s="40">
        <v>0</v>
      </c>
      <c r="BM43" s="40">
        <v>0</v>
      </c>
      <c r="BN43" s="40">
        <v>0</v>
      </c>
      <c r="BO43" s="40">
        <v>0</v>
      </c>
      <c r="BP43" s="40">
        <v>0</v>
      </c>
      <c r="BQ43" s="40">
        <v>3950561.9499999997</v>
      </c>
      <c r="BR43" s="40">
        <v>3950561.9499999997</v>
      </c>
      <c r="BS43" s="40">
        <v>107903.09</v>
      </c>
      <c r="BT43" s="40">
        <v>0</v>
      </c>
      <c r="BU43" s="40">
        <v>57285.87</v>
      </c>
      <c r="BV43" s="40">
        <v>478.67</v>
      </c>
      <c r="BW43" s="40">
        <v>3111262.63</v>
      </c>
      <c r="BX43" s="40">
        <v>355979.14999999997</v>
      </c>
      <c r="BY43" s="40">
        <v>229.89</v>
      </c>
      <c r="BZ43" s="40">
        <v>6479.02</v>
      </c>
      <c r="CA43" s="40">
        <v>310943.63</v>
      </c>
      <c r="CB43" s="40">
        <v>282715.57</v>
      </c>
      <c r="CC43" s="40">
        <v>226715.51999999999</v>
      </c>
      <c r="CD43" s="40">
        <v>0</v>
      </c>
      <c r="CE43" s="40">
        <v>0</v>
      </c>
      <c r="CF43" s="40">
        <v>0</v>
      </c>
      <c r="CG43" s="40">
        <v>0</v>
      </c>
      <c r="CH43" s="40">
        <v>0</v>
      </c>
      <c r="CI43" s="40">
        <v>226715.51999999999</v>
      </c>
      <c r="CJ43" s="40">
        <v>0</v>
      </c>
      <c r="CK43" s="40">
        <v>56000.05</v>
      </c>
      <c r="CL43" s="40">
        <v>0</v>
      </c>
      <c r="CM43" s="40">
        <v>0</v>
      </c>
      <c r="CN43" s="40">
        <v>0</v>
      </c>
      <c r="CO43" s="40">
        <v>56000.05</v>
      </c>
      <c r="CP43" s="39">
        <v>-166749.15000000037</v>
      </c>
      <c r="CQ43" s="39">
        <v>-130134.4299999997</v>
      </c>
      <c r="CR43" s="39">
        <v>1474941.089999998</v>
      </c>
    </row>
    <row r="44" spans="1:96" ht="12.75" customHeight="1" x14ac:dyDescent="0.25">
      <c r="A44" s="43">
        <v>38</v>
      </c>
      <c r="B44" s="44">
        <v>26</v>
      </c>
      <c r="C44" s="38" t="s">
        <v>63</v>
      </c>
      <c r="D44" s="39">
        <v>5309101.8499999996</v>
      </c>
      <c r="E44" s="40">
        <v>1456552.41</v>
      </c>
      <c r="F44" s="40">
        <v>409615.83</v>
      </c>
      <c r="G44" s="40">
        <v>329111.82</v>
      </c>
      <c r="H44" s="40">
        <v>17018.84</v>
      </c>
      <c r="I44" s="40">
        <v>35387.86</v>
      </c>
      <c r="J44" s="40">
        <v>11120.91</v>
      </c>
      <c r="K44" s="40">
        <v>12040.53</v>
      </c>
      <c r="L44" s="40">
        <v>0</v>
      </c>
      <c r="M44" s="40">
        <v>4935.87</v>
      </c>
      <c r="N44" s="40">
        <v>58794.210000000006</v>
      </c>
      <c r="O44" s="40">
        <v>31693.99</v>
      </c>
      <c r="P44" s="40">
        <v>25381</v>
      </c>
      <c r="Q44" s="40">
        <v>222.79</v>
      </c>
      <c r="R44" s="40">
        <v>356.49</v>
      </c>
      <c r="S44" s="40">
        <v>1139.94</v>
      </c>
      <c r="T44" s="40">
        <v>962736.38</v>
      </c>
      <c r="U44" s="40">
        <v>94267.72</v>
      </c>
      <c r="V44" s="40">
        <v>197272.19999999998</v>
      </c>
      <c r="W44" s="40">
        <v>180971.11000000002</v>
      </c>
      <c r="X44" s="40">
        <v>16974.43</v>
      </c>
      <c r="Y44" s="40">
        <v>31.14</v>
      </c>
      <c r="Z44" s="40">
        <v>384148.89999999997</v>
      </c>
      <c r="AA44" s="40">
        <v>23410.030000000002</v>
      </c>
      <c r="AB44" s="40">
        <v>6988.5</v>
      </c>
      <c r="AC44" s="40">
        <v>58672.35</v>
      </c>
      <c r="AD44" s="40">
        <v>25405.99</v>
      </c>
      <c r="AE44" s="40">
        <v>25405.99</v>
      </c>
      <c r="AF44" s="40">
        <v>0</v>
      </c>
      <c r="AG44" s="40">
        <v>0</v>
      </c>
      <c r="AH44" s="40">
        <v>0</v>
      </c>
      <c r="AI44" s="72">
        <v>0</v>
      </c>
      <c r="AJ44" s="72">
        <v>0</v>
      </c>
      <c r="AK44" s="40">
        <v>0</v>
      </c>
      <c r="AL44" s="40">
        <v>0</v>
      </c>
      <c r="AM44" s="40">
        <v>0</v>
      </c>
      <c r="AN44" s="40">
        <v>0</v>
      </c>
      <c r="AO44" s="40">
        <v>0</v>
      </c>
      <c r="AP44" s="40">
        <v>0</v>
      </c>
      <c r="AQ44" s="40">
        <v>0</v>
      </c>
      <c r="AR44" s="40">
        <v>0</v>
      </c>
      <c r="AS44" s="40">
        <v>2081329.4199999997</v>
      </c>
      <c r="AT44" s="40">
        <v>9996.9199999999983</v>
      </c>
      <c r="AU44" s="40">
        <v>0</v>
      </c>
      <c r="AV44" s="40">
        <v>0</v>
      </c>
      <c r="AW44" s="40">
        <v>9996.9199999999983</v>
      </c>
      <c r="AX44" s="40">
        <v>1575896.7399999998</v>
      </c>
      <c r="AY44" s="40">
        <v>0</v>
      </c>
      <c r="AZ44" s="40">
        <v>4109.92</v>
      </c>
      <c r="BA44" s="40">
        <v>4108.3</v>
      </c>
      <c r="BB44" s="40">
        <v>0</v>
      </c>
      <c r="BC44" s="40">
        <v>1567678.5199999998</v>
      </c>
      <c r="BD44" s="40">
        <v>141048.93</v>
      </c>
      <c r="BE44" s="40">
        <v>141048.93</v>
      </c>
      <c r="BF44" s="40">
        <v>354386.83</v>
      </c>
      <c r="BG44" s="40">
        <v>0</v>
      </c>
      <c r="BH44" s="40">
        <v>60825.23</v>
      </c>
      <c r="BI44" s="40">
        <v>2018.1</v>
      </c>
      <c r="BJ44" s="40">
        <v>291543.5</v>
      </c>
      <c r="BK44" s="40">
        <v>0</v>
      </c>
      <c r="BL44" s="40">
        <v>0</v>
      </c>
      <c r="BM44" s="40">
        <v>0</v>
      </c>
      <c r="BN44" s="40">
        <v>0</v>
      </c>
      <c r="BO44" s="40">
        <v>0</v>
      </c>
      <c r="BP44" s="40">
        <v>0</v>
      </c>
      <c r="BQ44" s="40">
        <v>1710195.7100000002</v>
      </c>
      <c r="BR44" s="40">
        <v>1710195.7100000002</v>
      </c>
      <c r="BS44" s="40">
        <v>0</v>
      </c>
      <c r="BT44" s="40">
        <v>0</v>
      </c>
      <c r="BU44" s="40">
        <v>135778.28999999998</v>
      </c>
      <c r="BV44" s="40">
        <v>0</v>
      </c>
      <c r="BW44" s="40">
        <v>1382589.78</v>
      </c>
      <c r="BX44" s="40">
        <v>17628.04</v>
      </c>
      <c r="BY44" s="40">
        <v>66053.83</v>
      </c>
      <c r="BZ44" s="40">
        <v>9293.119999999999</v>
      </c>
      <c r="CA44" s="40">
        <v>98852.65</v>
      </c>
      <c r="CB44" s="40">
        <v>61024.31</v>
      </c>
      <c r="CC44" s="40">
        <v>31342</v>
      </c>
      <c r="CD44" s="40">
        <v>31342</v>
      </c>
      <c r="CE44" s="40">
        <v>0</v>
      </c>
      <c r="CF44" s="40">
        <v>0</v>
      </c>
      <c r="CG44" s="40">
        <v>0</v>
      </c>
      <c r="CH44" s="40">
        <v>0</v>
      </c>
      <c r="CI44" s="40">
        <v>0</v>
      </c>
      <c r="CJ44" s="40">
        <v>0</v>
      </c>
      <c r="CK44" s="40">
        <v>29682.31</v>
      </c>
      <c r="CL44" s="40">
        <v>3229.63</v>
      </c>
      <c r="CM44" s="40">
        <v>0</v>
      </c>
      <c r="CN44" s="40">
        <v>0</v>
      </c>
      <c r="CO44" s="40">
        <v>26452.68</v>
      </c>
      <c r="CP44" s="39">
        <v>-218179.77000000048</v>
      </c>
      <c r="CQ44" s="39">
        <v>-192920.08999999985</v>
      </c>
      <c r="CR44" s="39">
        <v>1154594.3599999996</v>
      </c>
    </row>
    <row r="45" spans="1:96" ht="12.75" customHeight="1" x14ac:dyDescent="0.25">
      <c r="A45" s="43">
        <v>39</v>
      </c>
      <c r="B45" s="44">
        <v>27</v>
      </c>
      <c r="C45" s="38" t="s">
        <v>64</v>
      </c>
      <c r="D45" s="39">
        <v>8707429.3899999987</v>
      </c>
      <c r="E45" s="40">
        <v>2486887.63</v>
      </c>
      <c r="F45" s="40">
        <v>464223.83999999997</v>
      </c>
      <c r="G45" s="40">
        <v>418648.81999999995</v>
      </c>
      <c r="H45" s="40">
        <v>12311.11</v>
      </c>
      <c r="I45" s="40">
        <v>25329.46</v>
      </c>
      <c r="J45" s="40">
        <v>0</v>
      </c>
      <c r="K45" s="40">
        <v>2382.61</v>
      </c>
      <c r="L45" s="40">
        <v>0</v>
      </c>
      <c r="M45" s="40">
        <v>5551.84</v>
      </c>
      <c r="N45" s="40">
        <v>68866.34</v>
      </c>
      <c r="O45" s="40">
        <v>37287.06</v>
      </c>
      <c r="P45" s="40">
        <v>29893.129999999997</v>
      </c>
      <c r="Q45" s="40">
        <v>246.02</v>
      </c>
      <c r="R45" s="40">
        <v>421.87</v>
      </c>
      <c r="S45" s="40">
        <v>1018.26</v>
      </c>
      <c r="T45" s="40">
        <v>1857888.8599999999</v>
      </c>
      <c r="U45" s="40">
        <v>136798.41999999998</v>
      </c>
      <c r="V45" s="40">
        <v>139851.22</v>
      </c>
      <c r="W45" s="40">
        <v>366297.89</v>
      </c>
      <c r="X45" s="40">
        <v>5459.23</v>
      </c>
      <c r="Y45" s="40">
        <v>9403.6200000000008</v>
      </c>
      <c r="Z45" s="40">
        <v>795184.9800000001</v>
      </c>
      <c r="AA45" s="40">
        <v>49908.399999999994</v>
      </c>
      <c r="AB45" s="40">
        <v>0</v>
      </c>
      <c r="AC45" s="40">
        <v>354985.1</v>
      </c>
      <c r="AD45" s="40">
        <v>17908.59</v>
      </c>
      <c r="AE45" s="40">
        <v>15414.26</v>
      </c>
      <c r="AF45" s="40">
        <v>0</v>
      </c>
      <c r="AG45" s="40">
        <v>2494.33</v>
      </c>
      <c r="AH45" s="40">
        <v>0</v>
      </c>
      <c r="AI45" s="72">
        <v>0</v>
      </c>
      <c r="AJ45" s="72">
        <v>0</v>
      </c>
      <c r="AK45" s="40">
        <v>0</v>
      </c>
      <c r="AL45" s="40">
        <v>0</v>
      </c>
      <c r="AM45" s="40">
        <v>78000</v>
      </c>
      <c r="AN45" s="40">
        <v>0</v>
      </c>
      <c r="AO45" s="40">
        <v>78000</v>
      </c>
      <c r="AP45" s="40">
        <v>0</v>
      </c>
      <c r="AQ45" s="40">
        <v>0</v>
      </c>
      <c r="AR45" s="40">
        <v>0</v>
      </c>
      <c r="AS45" s="40">
        <v>2534357</v>
      </c>
      <c r="AT45" s="40">
        <v>88402.71</v>
      </c>
      <c r="AU45" s="40">
        <v>0</v>
      </c>
      <c r="AV45" s="40">
        <v>0</v>
      </c>
      <c r="AW45" s="40">
        <v>88402.71</v>
      </c>
      <c r="AX45" s="40">
        <v>1873898.5400000003</v>
      </c>
      <c r="AY45" s="40">
        <v>0</v>
      </c>
      <c r="AZ45" s="40">
        <v>22324.48</v>
      </c>
      <c r="BA45" s="40">
        <v>14872.79</v>
      </c>
      <c r="BB45" s="40">
        <v>0</v>
      </c>
      <c r="BC45" s="40">
        <v>1836701.2700000003</v>
      </c>
      <c r="BD45" s="40">
        <v>175808.91</v>
      </c>
      <c r="BE45" s="40">
        <v>175808.91</v>
      </c>
      <c r="BF45" s="40">
        <v>396246.84</v>
      </c>
      <c r="BG45" s="40">
        <v>53837.17</v>
      </c>
      <c r="BH45" s="40">
        <v>23142.15</v>
      </c>
      <c r="BI45" s="40">
        <v>0</v>
      </c>
      <c r="BJ45" s="40">
        <v>317688.56</v>
      </c>
      <c r="BK45" s="40">
        <v>1578.96</v>
      </c>
      <c r="BL45" s="40">
        <v>0</v>
      </c>
      <c r="BM45" s="40">
        <v>0</v>
      </c>
      <c r="BN45" s="40">
        <v>0</v>
      </c>
      <c r="BO45" s="40">
        <v>0</v>
      </c>
      <c r="BP45" s="40">
        <v>0</v>
      </c>
      <c r="BQ45" s="40">
        <v>3471453.15</v>
      </c>
      <c r="BR45" s="40">
        <v>3471453.15</v>
      </c>
      <c r="BS45" s="40">
        <v>0</v>
      </c>
      <c r="BT45" s="40">
        <v>17708.3</v>
      </c>
      <c r="BU45" s="40">
        <v>128297.96999999999</v>
      </c>
      <c r="BV45" s="40">
        <v>95576.19</v>
      </c>
      <c r="BW45" s="40">
        <v>407792.58999999997</v>
      </c>
      <c r="BX45" s="40">
        <v>2153231.11</v>
      </c>
      <c r="BY45" s="40">
        <v>281005.96999999997</v>
      </c>
      <c r="BZ45" s="40">
        <v>0</v>
      </c>
      <c r="CA45" s="40">
        <v>387841.02</v>
      </c>
      <c r="CB45" s="40">
        <v>214731.61</v>
      </c>
      <c r="CC45" s="40">
        <v>169639.47</v>
      </c>
      <c r="CD45" s="40">
        <v>64250</v>
      </c>
      <c r="CE45" s="40">
        <v>20000</v>
      </c>
      <c r="CF45" s="40">
        <v>0</v>
      </c>
      <c r="CG45" s="40">
        <v>0</v>
      </c>
      <c r="CH45" s="40">
        <v>85389.47</v>
      </c>
      <c r="CI45" s="40">
        <v>0</v>
      </c>
      <c r="CJ45" s="40">
        <v>0</v>
      </c>
      <c r="CK45" s="40">
        <v>45092.14</v>
      </c>
      <c r="CL45" s="40">
        <v>0</v>
      </c>
      <c r="CM45" s="40">
        <v>0</v>
      </c>
      <c r="CN45" s="40">
        <v>0</v>
      </c>
      <c r="CO45" s="40">
        <v>45092.14</v>
      </c>
      <c r="CP45" s="39">
        <v>564434.77000000328</v>
      </c>
      <c r="CQ45" s="39">
        <v>581188.82000000402</v>
      </c>
      <c r="CR45" s="39">
        <v>2710637.2400000012</v>
      </c>
    </row>
    <row r="46" spans="1:96" ht="12.75" customHeight="1" x14ac:dyDescent="0.25">
      <c r="A46" s="31">
        <v>40</v>
      </c>
      <c r="B46" s="32">
        <v>28</v>
      </c>
      <c r="C46" s="38" t="s">
        <v>65</v>
      </c>
      <c r="D46" s="39">
        <v>3267879.8600000003</v>
      </c>
      <c r="E46" s="40">
        <v>729743.75000000012</v>
      </c>
      <c r="F46" s="40">
        <v>165901.26</v>
      </c>
      <c r="G46" s="40">
        <v>131945.54</v>
      </c>
      <c r="H46" s="40">
        <v>5956.28</v>
      </c>
      <c r="I46" s="40">
        <v>8737.630000000001</v>
      </c>
      <c r="J46" s="40">
        <v>18797.060000000001</v>
      </c>
      <c r="K46" s="40">
        <v>464.75</v>
      </c>
      <c r="L46" s="40">
        <v>0</v>
      </c>
      <c r="M46" s="40">
        <v>0</v>
      </c>
      <c r="N46" s="40">
        <v>24849.150000000005</v>
      </c>
      <c r="O46" s="40">
        <v>13381.99</v>
      </c>
      <c r="P46" s="40">
        <v>10758.2</v>
      </c>
      <c r="Q46" s="40">
        <v>114.31</v>
      </c>
      <c r="R46" s="40">
        <v>151.16</v>
      </c>
      <c r="S46" s="40">
        <v>443.49</v>
      </c>
      <c r="T46" s="40">
        <v>538993.34000000008</v>
      </c>
      <c r="U46" s="40">
        <v>132756.72</v>
      </c>
      <c r="V46" s="40">
        <v>31458.329999999998</v>
      </c>
      <c r="W46" s="40">
        <v>108927.66000000002</v>
      </c>
      <c r="X46" s="40">
        <v>17468.82</v>
      </c>
      <c r="Y46" s="40">
        <v>499.83</v>
      </c>
      <c r="Z46" s="40">
        <v>179866.97999999998</v>
      </c>
      <c r="AA46" s="40">
        <v>2231.38</v>
      </c>
      <c r="AB46" s="40">
        <v>0</v>
      </c>
      <c r="AC46" s="40">
        <v>65783.62</v>
      </c>
      <c r="AD46" s="40">
        <v>0</v>
      </c>
      <c r="AE46" s="40">
        <v>0</v>
      </c>
      <c r="AF46" s="40">
        <v>0</v>
      </c>
      <c r="AG46" s="40">
        <v>0</v>
      </c>
      <c r="AH46" s="40">
        <v>0</v>
      </c>
      <c r="AI46" s="72">
        <v>0</v>
      </c>
      <c r="AJ46" s="72">
        <v>0</v>
      </c>
      <c r="AK46" s="40">
        <v>0</v>
      </c>
      <c r="AL46" s="40">
        <v>0</v>
      </c>
      <c r="AM46" s="40">
        <v>0</v>
      </c>
      <c r="AN46" s="40">
        <v>0</v>
      </c>
      <c r="AO46" s="40">
        <v>0</v>
      </c>
      <c r="AP46" s="40">
        <v>0</v>
      </c>
      <c r="AQ46" s="40">
        <v>0</v>
      </c>
      <c r="AR46" s="40">
        <v>0</v>
      </c>
      <c r="AS46" s="40">
        <v>1205348.5</v>
      </c>
      <c r="AT46" s="40">
        <v>11823.89</v>
      </c>
      <c r="AU46" s="40">
        <v>11823.89</v>
      </c>
      <c r="AV46" s="40">
        <v>0</v>
      </c>
      <c r="AW46" s="40">
        <v>0</v>
      </c>
      <c r="AX46" s="40">
        <v>569717.18000000005</v>
      </c>
      <c r="AY46" s="40">
        <v>0</v>
      </c>
      <c r="AZ46" s="40">
        <v>3880</v>
      </c>
      <c r="BA46" s="40">
        <v>0</v>
      </c>
      <c r="BB46" s="40">
        <v>0</v>
      </c>
      <c r="BC46" s="40">
        <v>565837.18000000005</v>
      </c>
      <c r="BD46" s="40">
        <v>211800.24</v>
      </c>
      <c r="BE46" s="40">
        <v>211800.24</v>
      </c>
      <c r="BF46" s="40">
        <v>412007.19</v>
      </c>
      <c r="BG46" s="40">
        <v>20876.55</v>
      </c>
      <c r="BH46" s="40">
        <v>26464.83</v>
      </c>
      <c r="BI46" s="40">
        <v>0</v>
      </c>
      <c r="BJ46" s="40">
        <v>364665.81</v>
      </c>
      <c r="BK46" s="40">
        <v>0</v>
      </c>
      <c r="BL46" s="40">
        <v>0</v>
      </c>
      <c r="BM46" s="40">
        <v>0</v>
      </c>
      <c r="BN46" s="40">
        <v>0</v>
      </c>
      <c r="BO46" s="40">
        <v>0</v>
      </c>
      <c r="BP46" s="40">
        <v>0</v>
      </c>
      <c r="BQ46" s="40">
        <v>1253231.0100000002</v>
      </c>
      <c r="BR46" s="40">
        <v>1253231.0100000002</v>
      </c>
      <c r="BS46" s="40">
        <v>0</v>
      </c>
      <c r="BT46" s="40">
        <v>0</v>
      </c>
      <c r="BU46" s="40">
        <v>7159.6100000000006</v>
      </c>
      <c r="BV46" s="40">
        <v>38621.65</v>
      </c>
      <c r="BW46" s="40">
        <v>476534.06999999995</v>
      </c>
      <c r="BX46" s="40">
        <v>589212.31000000006</v>
      </c>
      <c r="BY46" s="40">
        <v>33377</v>
      </c>
      <c r="BZ46" s="40">
        <v>0</v>
      </c>
      <c r="CA46" s="40">
        <v>108326.37</v>
      </c>
      <c r="CB46" s="40">
        <v>79556.600000000006</v>
      </c>
      <c r="CC46" s="40">
        <v>0</v>
      </c>
      <c r="CD46" s="40">
        <v>0</v>
      </c>
      <c r="CE46" s="40">
        <v>0</v>
      </c>
      <c r="CF46" s="40">
        <v>0</v>
      </c>
      <c r="CG46" s="40">
        <v>0</v>
      </c>
      <c r="CH46" s="40">
        <v>0</v>
      </c>
      <c r="CI46" s="40">
        <v>0</v>
      </c>
      <c r="CJ46" s="40">
        <v>0</v>
      </c>
      <c r="CK46" s="40">
        <v>79556.600000000006</v>
      </c>
      <c r="CL46" s="40">
        <v>54535.65</v>
      </c>
      <c r="CM46" s="40">
        <v>0</v>
      </c>
      <c r="CN46" s="40">
        <v>0</v>
      </c>
      <c r="CO46" s="40">
        <v>25020.95</v>
      </c>
      <c r="CP46" s="39">
        <v>102289.58999999939</v>
      </c>
      <c r="CQ46" s="39">
        <v>102289.58999999939</v>
      </c>
      <c r="CR46" s="39">
        <v>1174443.8199999998</v>
      </c>
    </row>
    <row r="47" spans="1:96" ht="12.75" customHeight="1" x14ac:dyDescent="0.25">
      <c r="A47" s="43">
        <v>41</v>
      </c>
      <c r="B47" s="44">
        <v>207</v>
      </c>
      <c r="C47" s="38" t="s">
        <v>66</v>
      </c>
      <c r="D47" s="39">
        <v>2532014.1599999997</v>
      </c>
      <c r="E47" s="40">
        <v>915010.16999999993</v>
      </c>
      <c r="F47" s="40">
        <v>132917.79999999999</v>
      </c>
      <c r="G47" s="40">
        <v>117659.81999999999</v>
      </c>
      <c r="H47" s="40">
        <v>3082.73</v>
      </c>
      <c r="I47" s="40">
        <v>12175.25</v>
      </c>
      <c r="J47" s="40">
        <v>0</v>
      </c>
      <c r="K47" s="40">
        <v>0</v>
      </c>
      <c r="L47" s="40">
        <v>0</v>
      </c>
      <c r="M47" s="40">
        <v>0</v>
      </c>
      <c r="N47" s="40">
        <v>19205.37</v>
      </c>
      <c r="O47" s="40">
        <v>10425.81</v>
      </c>
      <c r="P47" s="40">
        <v>8352.5300000000007</v>
      </c>
      <c r="Q47" s="40">
        <v>59.51</v>
      </c>
      <c r="R47" s="40">
        <v>117.78</v>
      </c>
      <c r="S47" s="40">
        <v>249.74</v>
      </c>
      <c r="T47" s="40">
        <v>760885.04</v>
      </c>
      <c r="U47" s="40">
        <v>80827.41</v>
      </c>
      <c r="V47" s="40">
        <v>36705.99</v>
      </c>
      <c r="W47" s="40">
        <v>32758.620000000003</v>
      </c>
      <c r="X47" s="40">
        <v>0</v>
      </c>
      <c r="Y47" s="40">
        <v>3916.95</v>
      </c>
      <c r="Z47" s="40">
        <v>504166.65</v>
      </c>
      <c r="AA47" s="40">
        <v>2300.7800000000002</v>
      </c>
      <c r="AB47" s="40">
        <v>1530.1299999999999</v>
      </c>
      <c r="AC47" s="40">
        <v>98678.510000000009</v>
      </c>
      <c r="AD47" s="40">
        <v>0</v>
      </c>
      <c r="AE47" s="40">
        <v>0</v>
      </c>
      <c r="AF47" s="40">
        <v>0</v>
      </c>
      <c r="AG47" s="40">
        <v>0</v>
      </c>
      <c r="AH47" s="40">
        <v>0</v>
      </c>
      <c r="AI47" s="72">
        <v>0</v>
      </c>
      <c r="AJ47" s="72">
        <v>0</v>
      </c>
      <c r="AK47" s="40">
        <v>0</v>
      </c>
      <c r="AL47" s="40">
        <v>0</v>
      </c>
      <c r="AM47" s="40">
        <v>2001.96</v>
      </c>
      <c r="AN47" s="40">
        <v>0</v>
      </c>
      <c r="AO47" s="40">
        <v>0</v>
      </c>
      <c r="AP47" s="40">
        <v>0</v>
      </c>
      <c r="AQ47" s="40">
        <v>2001.96</v>
      </c>
      <c r="AR47" s="40">
        <v>0</v>
      </c>
      <c r="AS47" s="40">
        <v>887345.75</v>
      </c>
      <c r="AT47" s="40">
        <v>35117.06</v>
      </c>
      <c r="AU47" s="40">
        <v>15058.77</v>
      </c>
      <c r="AV47" s="40">
        <v>0</v>
      </c>
      <c r="AW47" s="40">
        <v>20058.29</v>
      </c>
      <c r="AX47" s="40">
        <v>592981.13</v>
      </c>
      <c r="AY47" s="40">
        <v>0</v>
      </c>
      <c r="AZ47" s="40">
        <v>14000</v>
      </c>
      <c r="BA47" s="40">
        <v>3782.86</v>
      </c>
      <c r="BB47" s="40">
        <v>0</v>
      </c>
      <c r="BC47" s="40">
        <v>575198.27</v>
      </c>
      <c r="BD47" s="40">
        <v>76174.38</v>
      </c>
      <c r="BE47" s="40">
        <v>76174.38</v>
      </c>
      <c r="BF47" s="40">
        <v>183073.18</v>
      </c>
      <c r="BG47" s="40">
        <v>22824.75</v>
      </c>
      <c r="BH47" s="40">
        <v>17816.849999999999</v>
      </c>
      <c r="BI47" s="40">
        <v>2300</v>
      </c>
      <c r="BJ47" s="40">
        <v>139111.22</v>
      </c>
      <c r="BK47" s="40">
        <v>1020.36</v>
      </c>
      <c r="BL47" s="40">
        <v>0</v>
      </c>
      <c r="BM47" s="40">
        <v>0</v>
      </c>
      <c r="BN47" s="40">
        <v>0</v>
      </c>
      <c r="BO47" s="40">
        <v>0</v>
      </c>
      <c r="BP47" s="40">
        <v>0</v>
      </c>
      <c r="BQ47" s="40">
        <v>605198.67000000004</v>
      </c>
      <c r="BR47" s="40">
        <v>605198.67000000004</v>
      </c>
      <c r="BS47" s="40">
        <v>0</v>
      </c>
      <c r="BT47" s="40">
        <v>0</v>
      </c>
      <c r="BU47" s="40">
        <v>3870.7299999999996</v>
      </c>
      <c r="BV47" s="40">
        <v>102.18</v>
      </c>
      <c r="BW47" s="40">
        <v>103947.42</v>
      </c>
      <c r="BX47" s="40">
        <v>399227.62999999995</v>
      </c>
      <c r="BY47" s="40">
        <v>41216.160000000003</v>
      </c>
      <c r="BZ47" s="40">
        <v>0</v>
      </c>
      <c r="CA47" s="40">
        <v>56834.55</v>
      </c>
      <c r="CB47" s="40">
        <v>124459.57</v>
      </c>
      <c r="CC47" s="40">
        <v>57017.49</v>
      </c>
      <c r="CD47" s="40">
        <v>57017.49</v>
      </c>
      <c r="CE47" s="40">
        <v>0</v>
      </c>
      <c r="CF47" s="40">
        <v>0</v>
      </c>
      <c r="CG47" s="40">
        <v>0</v>
      </c>
      <c r="CH47" s="40">
        <v>0</v>
      </c>
      <c r="CI47" s="40">
        <v>0</v>
      </c>
      <c r="CJ47" s="40">
        <v>0</v>
      </c>
      <c r="CK47" s="40">
        <v>67442.080000000002</v>
      </c>
      <c r="CL47" s="40">
        <v>0</v>
      </c>
      <c r="CM47" s="40">
        <v>0</v>
      </c>
      <c r="CN47" s="40">
        <v>0</v>
      </c>
      <c r="CO47" s="40">
        <v>67442.080000000002</v>
      </c>
      <c r="CP47" s="39">
        <v>1971.1400000001304</v>
      </c>
      <c r="CQ47" s="39">
        <v>1730.2700000000186</v>
      </c>
      <c r="CR47" s="39">
        <v>364985.62999999989</v>
      </c>
    </row>
    <row r="48" spans="1:96" ht="12.75" customHeight="1" x14ac:dyDescent="0.25">
      <c r="A48" s="43">
        <v>42</v>
      </c>
      <c r="B48" s="44">
        <v>29</v>
      </c>
      <c r="C48" s="38" t="s">
        <v>67</v>
      </c>
      <c r="D48" s="39">
        <v>7973099.2199999997</v>
      </c>
      <c r="E48" s="40">
        <v>2561471.5699999998</v>
      </c>
      <c r="F48" s="40">
        <v>751546.80999999982</v>
      </c>
      <c r="G48" s="40">
        <v>672631.20999999985</v>
      </c>
      <c r="H48" s="40">
        <v>24763.22</v>
      </c>
      <c r="I48" s="40">
        <v>38139.53</v>
      </c>
      <c r="J48" s="40">
        <v>5378.85</v>
      </c>
      <c r="K48" s="40">
        <v>87.55</v>
      </c>
      <c r="L48" s="40">
        <v>0</v>
      </c>
      <c r="M48" s="40">
        <v>10546.449999999999</v>
      </c>
      <c r="N48" s="40">
        <v>109885.16000000002</v>
      </c>
      <c r="O48" s="40">
        <v>59414.14</v>
      </c>
      <c r="P48" s="40">
        <v>47373.990000000005</v>
      </c>
      <c r="Q48" s="40">
        <v>615.52</v>
      </c>
      <c r="R48" s="40">
        <v>664.27</v>
      </c>
      <c r="S48" s="40">
        <v>1817.24</v>
      </c>
      <c r="T48" s="40">
        <v>1499938.56</v>
      </c>
      <c r="U48" s="40">
        <v>168446.64</v>
      </c>
      <c r="V48" s="40">
        <v>24277.66</v>
      </c>
      <c r="W48" s="40">
        <v>207941</v>
      </c>
      <c r="X48" s="40">
        <v>10783.45</v>
      </c>
      <c r="Y48" s="40">
        <v>4994.01</v>
      </c>
      <c r="Z48" s="40">
        <v>889884.14</v>
      </c>
      <c r="AA48" s="40">
        <v>31215.03</v>
      </c>
      <c r="AB48" s="40">
        <v>0</v>
      </c>
      <c r="AC48" s="40">
        <v>162396.63</v>
      </c>
      <c r="AD48" s="40">
        <v>99068.64</v>
      </c>
      <c r="AE48" s="40">
        <v>99068.64</v>
      </c>
      <c r="AF48" s="40">
        <v>0</v>
      </c>
      <c r="AG48" s="40">
        <v>0</v>
      </c>
      <c r="AH48" s="40">
        <v>0</v>
      </c>
      <c r="AI48" s="72">
        <v>0</v>
      </c>
      <c r="AJ48" s="72">
        <v>0</v>
      </c>
      <c r="AK48" s="40">
        <v>0</v>
      </c>
      <c r="AL48" s="40">
        <v>0</v>
      </c>
      <c r="AM48" s="40">
        <v>101032.4</v>
      </c>
      <c r="AN48" s="40">
        <v>0</v>
      </c>
      <c r="AO48" s="40">
        <v>68373.95</v>
      </c>
      <c r="AP48" s="40">
        <v>0</v>
      </c>
      <c r="AQ48" s="40">
        <v>32658.45</v>
      </c>
      <c r="AR48" s="40">
        <v>0</v>
      </c>
      <c r="AS48" s="40">
        <v>3605693.2699999996</v>
      </c>
      <c r="AT48" s="40">
        <v>155485.52000000002</v>
      </c>
      <c r="AU48" s="40">
        <v>52500.25</v>
      </c>
      <c r="AV48" s="40">
        <v>0</v>
      </c>
      <c r="AW48" s="40">
        <v>102985.27</v>
      </c>
      <c r="AX48" s="40">
        <v>1785184.1599999997</v>
      </c>
      <c r="AY48" s="40">
        <v>0</v>
      </c>
      <c r="AZ48" s="40">
        <v>11900</v>
      </c>
      <c r="BA48" s="40">
        <v>17800.45</v>
      </c>
      <c r="BB48" s="40">
        <v>0</v>
      </c>
      <c r="BC48" s="40">
        <v>1755483.7099999997</v>
      </c>
      <c r="BD48" s="40">
        <v>480924.46</v>
      </c>
      <c r="BE48" s="40">
        <v>480924.46</v>
      </c>
      <c r="BF48" s="40">
        <v>1184099.1299999999</v>
      </c>
      <c r="BG48" s="40">
        <v>0</v>
      </c>
      <c r="BH48" s="40">
        <v>97265.49</v>
      </c>
      <c r="BI48" s="40">
        <v>13186.32</v>
      </c>
      <c r="BJ48" s="40">
        <v>896744.46</v>
      </c>
      <c r="BK48" s="40">
        <v>176902.86</v>
      </c>
      <c r="BL48" s="40">
        <v>0</v>
      </c>
      <c r="BM48" s="40">
        <v>0</v>
      </c>
      <c r="BN48" s="40">
        <v>0</v>
      </c>
      <c r="BO48" s="40">
        <v>0</v>
      </c>
      <c r="BP48" s="40">
        <v>0</v>
      </c>
      <c r="BQ48" s="40">
        <v>1706207.66</v>
      </c>
      <c r="BR48" s="40">
        <v>1706207.66</v>
      </c>
      <c r="BS48" s="40">
        <v>8000</v>
      </c>
      <c r="BT48" s="40">
        <v>0</v>
      </c>
      <c r="BU48" s="40">
        <v>10694.939999999999</v>
      </c>
      <c r="BV48" s="40">
        <v>18140.77</v>
      </c>
      <c r="BW48" s="40">
        <v>1329249.9099999999</v>
      </c>
      <c r="BX48" s="40">
        <v>17969.560000000001</v>
      </c>
      <c r="BY48" s="40">
        <v>143432</v>
      </c>
      <c r="BZ48" s="40">
        <v>9399.82</v>
      </c>
      <c r="CA48" s="40">
        <v>169320.66</v>
      </c>
      <c r="CB48" s="40">
        <v>99726.720000000001</v>
      </c>
      <c r="CC48" s="40">
        <v>20000</v>
      </c>
      <c r="CD48" s="40">
        <v>20000</v>
      </c>
      <c r="CE48" s="40">
        <v>0</v>
      </c>
      <c r="CF48" s="40">
        <v>0</v>
      </c>
      <c r="CG48" s="40">
        <v>0</v>
      </c>
      <c r="CH48" s="40">
        <v>0</v>
      </c>
      <c r="CI48" s="40">
        <v>0</v>
      </c>
      <c r="CJ48" s="40">
        <v>0</v>
      </c>
      <c r="CK48" s="40">
        <v>79726.720000000001</v>
      </c>
      <c r="CL48" s="40">
        <v>0</v>
      </c>
      <c r="CM48" s="40">
        <v>0</v>
      </c>
      <c r="CN48" s="40">
        <v>0</v>
      </c>
      <c r="CO48" s="40">
        <v>79726.720000000001</v>
      </c>
      <c r="CP48" s="39">
        <v>1298784.4699999997</v>
      </c>
      <c r="CQ48" s="39">
        <v>1397756.4699999988</v>
      </c>
      <c r="CR48" s="39">
        <v>551437.35000000009</v>
      </c>
    </row>
    <row r="49" spans="1:96" ht="12.75" customHeight="1" x14ac:dyDescent="0.25">
      <c r="A49" s="43">
        <v>43</v>
      </c>
      <c r="B49" s="44">
        <v>30</v>
      </c>
      <c r="C49" s="38" t="s">
        <v>68</v>
      </c>
      <c r="D49" s="39">
        <v>2125631.52</v>
      </c>
      <c r="E49" s="40">
        <v>877576.9099999998</v>
      </c>
      <c r="F49" s="40">
        <v>124169.15999999999</v>
      </c>
      <c r="G49" s="40">
        <v>111485.12</v>
      </c>
      <c r="H49" s="40">
        <v>3272.19</v>
      </c>
      <c r="I49" s="40">
        <v>4483.62</v>
      </c>
      <c r="J49" s="40">
        <v>0</v>
      </c>
      <c r="K49" s="40">
        <v>1193.6099999999999</v>
      </c>
      <c r="L49" s="40">
        <v>3445.86</v>
      </c>
      <c r="M49" s="40">
        <v>288.76</v>
      </c>
      <c r="N49" s="40">
        <v>18668.920000000002</v>
      </c>
      <c r="O49" s="40">
        <v>10086.540000000001</v>
      </c>
      <c r="P49" s="40">
        <v>8142.6</v>
      </c>
      <c r="Q49" s="40">
        <v>58.9</v>
      </c>
      <c r="R49" s="40">
        <v>113.97</v>
      </c>
      <c r="S49" s="40">
        <v>266.91000000000003</v>
      </c>
      <c r="T49" s="40">
        <v>657742.08999999985</v>
      </c>
      <c r="U49" s="40">
        <v>37566.32</v>
      </c>
      <c r="V49" s="40">
        <v>2482.6</v>
      </c>
      <c r="W49" s="40">
        <v>76777.689999999988</v>
      </c>
      <c r="X49" s="40">
        <v>1705.1299999999999</v>
      </c>
      <c r="Y49" s="40">
        <v>181.22</v>
      </c>
      <c r="Z49" s="40">
        <v>350073.30999999994</v>
      </c>
      <c r="AA49" s="40">
        <v>10828.279999999999</v>
      </c>
      <c r="AB49" s="40">
        <v>1188</v>
      </c>
      <c r="AC49" s="40">
        <v>176939.53999999998</v>
      </c>
      <c r="AD49" s="40">
        <v>10582.35</v>
      </c>
      <c r="AE49" s="40">
        <v>10582.35</v>
      </c>
      <c r="AF49" s="40">
        <v>0</v>
      </c>
      <c r="AG49" s="40">
        <v>0</v>
      </c>
      <c r="AH49" s="40">
        <v>0</v>
      </c>
      <c r="AI49" s="72">
        <v>0</v>
      </c>
      <c r="AJ49" s="72">
        <v>0</v>
      </c>
      <c r="AK49" s="40">
        <v>0</v>
      </c>
      <c r="AL49" s="40">
        <v>0</v>
      </c>
      <c r="AM49" s="40">
        <v>66414.39</v>
      </c>
      <c r="AN49" s="40">
        <v>8274.8700000000008</v>
      </c>
      <c r="AO49" s="40">
        <v>45000</v>
      </c>
      <c r="AP49" s="40">
        <v>0</v>
      </c>
      <c r="AQ49" s="40">
        <v>13139.52</v>
      </c>
      <c r="AR49" s="40">
        <v>0</v>
      </c>
      <c r="AS49" s="40">
        <v>814332.70000000007</v>
      </c>
      <c r="AT49" s="40">
        <v>74017.200000000012</v>
      </c>
      <c r="AU49" s="40">
        <v>29111.46</v>
      </c>
      <c r="AV49" s="40">
        <v>0</v>
      </c>
      <c r="AW49" s="40">
        <v>44905.740000000005</v>
      </c>
      <c r="AX49" s="40">
        <v>489383.00000000006</v>
      </c>
      <c r="AY49" s="40">
        <v>0</v>
      </c>
      <c r="AZ49" s="40">
        <v>3810</v>
      </c>
      <c r="BA49" s="40">
        <v>3885.83</v>
      </c>
      <c r="BB49" s="40">
        <v>0</v>
      </c>
      <c r="BC49" s="40">
        <v>481687.17000000004</v>
      </c>
      <c r="BD49" s="40">
        <v>104525.52</v>
      </c>
      <c r="BE49" s="40">
        <v>104525.52</v>
      </c>
      <c r="BF49" s="40">
        <v>146406.98000000001</v>
      </c>
      <c r="BG49" s="40">
        <v>0</v>
      </c>
      <c r="BH49" s="40">
        <v>17011.8</v>
      </c>
      <c r="BI49" s="40">
        <v>0</v>
      </c>
      <c r="BJ49" s="40">
        <v>129395.18000000001</v>
      </c>
      <c r="BK49" s="40">
        <v>0</v>
      </c>
      <c r="BL49" s="40">
        <v>0</v>
      </c>
      <c r="BM49" s="40">
        <v>0</v>
      </c>
      <c r="BN49" s="40">
        <v>0</v>
      </c>
      <c r="BO49" s="40">
        <v>0</v>
      </c>
      <c r="BP49" s="40">
        <v>0</v>
      </c>
      <c r="BQ49" s="40">
        <v>369411.32999999996</v>
      </c>
      <c r="BR49" s="40">
        <v>369411.32999999996</v>
      </c>
      <c r="BS49" s="40">
        <v>0</v>
      </c>
      <c r="BT49" s="40">
        <v>0</v>
      </c>
      <c r="BU49" s="40">
        <v>24735.64</v>
      </c>
      <c r="BV49" s="40">
        <v>1438.98</v>
      </c>
      <c r="BW49" s="40">
        <v>0</v>
      </c>
      <c r="BX49" s="40">
        <v>268055.23</v>
      </c>
      <c r="BY49" s="40">
        <v>9635.66</v>
      </c>
      <c r="BZ49" s="40">
        <v>0</v>
      </c>
      <c r="CA49" s="40">
        <v>65545.820000000007</v>
      </c>
      <c r="CB49" s="40">
        <v>64310.58</v>
      </c>
      <c r="CC49" s="40">
        <v>61396.18</v>
      </c>
      <c r="CD49" s="40">
        <v>61396.18</v>
      </c>
      <c r="CE49" s="40">
        <v>0</v>
      </c>
      <c r="CF49" s="40">
        <v>0</v>
      </c>
      <c r="CG49" s="40">
        <v>0</v>
      </c>
      <c r="CH49" s="40">
        <v>0</v>
      </c>
      <c r="CI49" s="40">
        <v>0</v>
      </c>
      <c r="CJ49" s="40">
        <v>0</v>
      </c>
      <c r="CK49" s="40">
        <v>2914.4</v>
      </c>
      <c r="CL49" s="40">
        <v>0</v>
      </c>
      <c r="CM49" s="40">
        <v>0</v>
      </c>
      <c r="CN49" s="40">
        <v>0</v>
      </c>
      <c r="CO49" s="40">
        <v>2914.4</v>
      </c>
      <c r="CP49" s="39">
        <v>92014.179999999702</v>
      </c>
      <c r="CQ49" s="39">
        <v>102596.5299999998</v>
      </c>
      <c r="CR49" s="39">
        <v>222121.29000000004</v>
      </c>
    </row>
    <row r="50" spans="1:96" ht="12.75" customHeight="1" x14ac:dyDescent="0.25">
      <c r="A50" s="43">
        <v>44</v>
      </c>
      <c r="B50" s="44">
        <v>31</v>
      </c>
      <c r="C50" s="38" t="s">
        <v>69</v>
      </c>
      <c r="D50" s="39">
        <v>2097299.69</v>
      </c>
      <c r="E50" s="40">
        <v>619773.30999999994</v>
      </c>
      <c r="F50" s="40">
        <v>139460.75999999998</v>
      </c>
      <c r="G50" s="40">
        <v>119123.59</v>
      </c>
      <c r="H50" s="40">
        <v>4308.92</v>
      </c>
      <c r="I50" s="40">
        <v>7625.15</v>
      </c>
      <c r="J50" s="40">
        <v>7969.97</v>
      </c>
      <c r="K50" s="40">
        <v>0</v>
      </c>
      <c r="L50" s="40">
        <v>0</v>
      </c>
      <c r="M50" s="40">
        <v>433.13</v>
      </c>
      <c r="N50" s="40">
        <v>20757.410000000003</v>
      </c>
      <c r="O50" s="40">
        <v>11164.37</v>
      </c>
      <c r="P50" s="40">
        <v>9010.880000000001</v>
      </c>
      <c r="Q50" s="40">
        <v>76.2</v>
      </c>
      <c r="R50" s="40">
        <v>127.06</v>
      </c>
      <c r="S50" s="40">
        <v>378.9</v>
      </c>
      <c r="T50" s="40">
        <v>447780.52</v>
      </c>
      <c r="U50" s="40">
        <v>48829.919999999998</v>
      </c>
      <c r="V50" s="40">
        <v>0</v>
      </c>
      <c r="W50" s="40">
        <v>57205.77</v>
      </c>
      <c r="X50" s="40">
        <v>42617.640000000007</v>
      </c>
      <c r="Y50" s="40">
        <v>2648.8</v>
      </c>
      <c r="Z50" s="40">
        <v>252182.48</v>
      </c>
      <c r="AA50" s="40">
        <v>0</v>
      </c>
      <c r="AB50" s="40">
        <v>0</v>
      </c>
      <c r="AC50" s="40">
        <v>44295.91</v>
      </c>
      <c r="AD50" s="40">
        <v>5686.86</v>
      </c>
      <c r="AE50" s="40">
        <v>5686.86</v>
      </c>
      <c r="AF50" s="40">
        <v>0</v>
      </c>
      <c r="AG50" s="40">
        <v>0</v>
      </c>
      <c r="AH50" s="40">
        <v>0</v>
      </c>
      <c r="AI50" s="72">
        <v>0</v>
      </c>
      <c r="AJ50" s="72">
        <v>0</v>
      </c>
      <c r="AK50" s="40">
        <v>0</v>
      </c>
      <c r="AL50" s="40">
        <v>0</v>
      </c>
      <c r="AM50" s="40">
        <v>6087.76</v>
      </c>
      <c r="AN50" s="40">
        <v>0</v>
      </c>
      <c r="AO50" s="40">
        <v>0</v>
      </c>
      <c r="AP50" s="40">
        <v>0</v>
      </c>
      <c r="AQ50" s="40">
        <v>6087.76</v>
      </c>
      <c r="AR50" s="40">
        <v>0</v>
      </c>
      <c r="AS50" s="40">
        <v>723940.32000000007</v>
      </c>
      <c r="AT50" s="40">
        <v>12577.08</v>
      </c>
      <c r="AU50" s="40">
        <v>12577.08</v>
      </c>
      <c r="AV50" s="40">
        <v>0</v>
      </c>
      <c r="AW50" s="40">
        <v>0</v>
      </c>
      <c r="AX50" s="40">
        <v>379904.27</v>
      </c>
      <c r="AY50" s="40">
        <v>68442.41</v>
      </c>
      <c r="AZ50" s="40">
        <v>2800</v>
      </c>
      <c r="BA50" s="40">
        <v>28.94</v>
      </c>
      <c r="BB50" s="40">
        <v>0</v>
      </c>
      <c r="BC50" s="40">
        <v>308632.92</v>
      </c>
      <c r="BD50" s="40">
        <v>96506.53</v>
      </c>
      <c r="BE50" s="40">
        <v>96506.53</v>
      </c>
      <c r="BF50" s="40">
        <v>234952.44</v>
      </c>
      <c r="BG50" s="40">
        <v>3802.78</v>
      </c>
      <c r="BH50" s="40">
        <v>103960.41</v>
      </c>
      <c r="BI50" s="40">
        <v>881.12</v>
      </c>
      <c r="BJ50" s="40">
        <v>126308.13</v>
      </c>
      <c r="BK50" s="40">
        <v>0</v>
      </c>
      <c r="BL50" s="40">
        <v>0</v>
      </c>
      <c r="BM50" s="40">
        <v>0</v>
      </c>
      <c r="BN50" s="40">
        <v>0</v>
      </c>
      <c r="BO50" s="40">
        <v>0</v>
      </c>
      <c r="BP50" s="40">
        <v>0</v>
      </c>
      <c r="BQ50" s="40">
        <v>735382.17</v>
      </c>
      <c r="BR50" s="40">
        <v>735382.17</v>
      </c>
      <c r="BS50" s="40">
        <v>10560.36</v>
      </c>
      <c r="BT50" s="40">
        <v>0</v>
      </c>
      <c r="BU50" s="40">
        <v>3191.06</v>
      </c>
      <c r="BV50" s="40">
        <v>349.01</v>
      </c>
      <c r="BW50" s="40">
        <v>709889.74</v>
      </c>
      <c r="BX50" s="40">
        <v>0</v>
      </c>
      <c r="BY50" s="40">
        <v>0</v>
      </c>
      <c r="BZ50" s="40">
        <v>0</v>
      </c>
      <c r="CA50" s="40">
        <v>11392</v>
      </c>
      <c r="CB50" s="40">
        <v>18203.89</v>
      </c>
      <c r="CC50" s="40">
        <v>8000</v>
      </c>
      <c r="CD50" s="40">
        <v>8000</v>
      </c>
      <c r="CE50" s="40">
        <v>0</v>
      </c>
      <c r="CF50" s="40">
        <v>0</v>
      </c>
      <c r="CG50" s="40">
        <v>0</v>
      </c>
      <c r="CH50" s="40">
        <v>0</v>
      </c>
      <c r="CI50" s="40">
        <v>0</v>
      </c>
      <c r="CJ50" s="40">
        <v>0</v>
      </c>
      <c r="CK50" s="40">
        <v>10203.89</v>
      </c>
      <c r="CL50" s="40">
        <v>4703.8900000000003</v>
      </c>
      <c r="CM50" s="40">
        <v>0</v>
      </c>
      <c r="CN50" s="40">
        <v>0</v>
      </c>
      <c r="CO50" s="40">
        <v>5500</v>
      </c>
      <c r="CP50" s="39">
        <v>-54985.200000000419</v>
      </c>
      <c r="CQ50" s="39">
        <v>-49298.340000000317</v>
      </c>
      <c r="CR50" s="39">
        <v>314590.58999999973</v>
      </c>
    </row>
    <row r="51" spans="1:96" ht="12.75" customHeight="1" x14ac:dyDescent="0.25">
      <c r="A51" s="43">
        <v>45</v>
      </c>
      <c r="B51" s="44">
        <v>158</v>
      </c>
      <c r="C51" s="38" t="s">
        <v>70</v>
      </c>
      <c r="D51" s="39">
        <v>2076449.26</v>
      </c>
      <c r="E51" s="40">
        <v>870504.91999999993</v>
      </c>
      <c r="F51" s="40">
        <v>235880.11000000002</v>
      </c>
      <c r="G51" s="40">
        <v>203592.29</v>
      </c>
      <c r="H51" s="40">
        <v>11395.12</v>
      </c>
      <c r="I51" s="40">
        <v>19956.129999999997</v>
      </c>
      <c r="J51" s="40">
        <v>503.44</v>
      </c>
      <c r="K51" s="40">
        <v>0</v>
      </c>
      <c r="L51" s="40">
        <v>0</v>
      </c>
      <c r="M51" s="40">
        <v>433.13</v>
      </c>
      <c r="N51" s="40">
        <v>34653.760000000002</v>
      </c>
      <c r="O51" s="40">
        <v>18747.3</v>
      </c>
      <c r="P51" s="40">
        <v>15046.990000000002</v>
      </c>
      <c r="Q51" s="40">
        <v>127.15</v>
      </c>
      <c r="R51" s="40">
        <v>211.74</v>
      </c>
      <c r="S51" s="40">
        <v>520.58000000000004</v>
      </c>
      <c r="T51" s="40">
        <v>555065.1</v>
      </c>
      <c r="U51" s="40">
        <v>134480.56</v>
      </c>
      <c r="V51" s="40">
        <v>4927.26</v>
      </c>
      <c r="W51" s="40">
        <v>60220.52</v>
      </c>
      <c r="X51" s="40">
        <v>13181.429999999998</v>
      </c>
      <c r="Y51" s="40">
        <v>432.28</v>
      </c>
      <c r="Z51" s="40">
        <v>193762.83</v>
      </c>
      <c r="AA51" s="40">
        <v>374.92</v>
      </c>
      <c r="AB51" s="40">
        <v>0</v>
      </c>
      <c r="AC51" s="40">
        <v>147685.29999999999</v>
      </c>
      <c r="AD51" s="40">
        <v>44905.95</v>
      </c>
      <c r="AE51" s="40">
        <v>30738.54</v>
      </c>
      <c r="AF51" s="40">
        <v>0</v>
      </c>
      <c r="AG51" s="40">
        <v>14167.41</v>
      </c>
      <c r="AH51" s="40">
        <v>0</v>
      </c>
      <c r="AI51" s="72">
        <v>0</v>
      </c>
      <c r="AJ51" s="72">
        <v>0</v>
      </c>
      <c r="AK51" s="40">
        <v>0</v>
      </c>
      <c r="AL51" s="40">
        <v>0</v>
      </c>
      <c r="AM51" s="40">
        <v>0</v>
      </c>
      <c r="AN51" s="40">
        <v>0</v>
      </c>
      <c r="AO51" s="40">
        <v>0</v>
      </c>
      <c r="AP51" s="40">
        <v>0</v>
      </c>
      <c r="AQ51" s="40">
        <v>0</v>
      </c>
      <c r="AR51" s="40">
        <v>0</v>
      </c>
      <c r="AS51" s="40">
        <v>693325.41999999993</v>
      </c>
      <c r="AT51" s="40">
        <v>14971.66</v>
      </c>
      <c r="AU51" s="40">
        <v>0</v>
      </c>
      <c r="AV51" s="40">
        <v>0</v>
      </c>
      <c r="AW51" s="40">
        <v>14971.66</v>
      </c>
      <c r="AX51" s="40">
        <v>403169.15</v>
      </c>
      <c r="AY51" s="40">
        <v>0</v>
      </c>
      <c r="AZ51" s="40">
        <v>3000</v>
      </c>
      <c r="BA51" s="40">
        <v>0</v>
      </c>
      <c r="BB51" s="40">
        <v>0</v>
      </c>
      <c r="BC51" s="40">
        <v>400169.15</v>
      </c>
      <c r="BD51" s="40">
        <v>90801.05</v>
      </c>
      <c r="BE51" s="40">
        <v>90801.05</v>
      </c>
      <c r="BF51" s="40">
        <v>184383.56</v>
      </c>
      <c r="BG51" s="40">
        <v>13385.1</v>
      </c>
      <c r="BH51" s="40">
        <v>26562.48</v>
      </c>
      <c r="BI51" s="40">
        <v>0</v>
      </c>
      <c r="BJ51" s="40">
        <v>140376.12</v>
      </c>
      <c r="BK51" s="40">
        <v>4059.86</v>
      </c>
      <c r="BL51" s="40">
        <v>0</v>
      </c>
      <c r="BM51" s="40">
        <v>0</v>
      </c>
      <c r="BN51" s="40">
        <v>0</v>
      </c>
      <c r="BO51" s="40">
        <v>0</v>
      </c>
      <c r="BP51" s="40">
        <v>0</v>
      </c>
      <c r="BQ51" s="40">
        <v>493672.56000000006</v>
      </c>
      <c r="BR51" s="40">
        <v>493672.56000000006</v>
      </c>
      <c r="BS51" s="40">
        <v>0</v>
      </c>
      <c r="BT51" s="40">
        <v>0</v>
      </c>
      <c r="BU51" s="40">
        <v>5705.91</v>
      </c>
      <c r="BV51" s="40">
        <v>23546.400000000001</v>
      </c>
      <c r="BW51" s="40">
        <v>246399.84000000003</v>
      </c>
      <c r="BX51" s="40">
        <v>149206.57</v>
      </c>
      <c r="BY51" s="40">
        <v>6460.5</v>
      </c>
      <c r="BZ51" s="40">
        <v>1848.4</v>
      </c>
      <c r="CA51" s="40">
        <v>60504.94</v>
      </c>
      <c r="CB51" s="40">
        <v>18946.36</v>
      </c>
      <c r="CC51" s="40">
        <v>0</v>
      </c>
      <c r="CD51" s="40">
        <v>0</v>
      </c>
      <c r="CE51" s="40">
        <v>0</v>
      </c>
      <c r="CF51" s="40">
        <v>0</v>
      </c>
      <c r="CG51" s="40">
        <v>0</v>
      </c>
      <c r="CH51" s="40">
        <v>0</v>
      </c>
      <c r="CI51" s="40">
        <v>0</v>
      </c>
      <c r="CJ51" s="40">
        <v>0</v>
      </c>
      <c r="CK51" s="40">
        <v>18946.36</v>
      </c>
      <c r="CL51" s="40">
        <v>18946.36</v>
      </c>
      <c r="CM51" s="40">
        <v>0</v>
      </c>
      <c r="CN51" s="40">
        <v>0</v>
      </c>
      <c r="CO51" s="40">
        <v>0</v>
      </c>
      <c r="CP51" s="39">
        <v>61122.719999999972</v>
      </c>
      <c r="CQ51" s="39">
        <v>106028.66999999993</v>
      </c>
      <c r="CR51" s="39">
        <v>200654.08000000007</v>
      </c>
    </row>
    <row r="52" spans="1:96" ht="12.75" customHeight="1" x14ac:dyDescent="0.25">
      <c r="A52" s="43">
        <v>46</v>
      </c>
      <c r="B52" s="44">
        <v>32</v>
      </c>
      <c r="C52" s="38" t="s">
        <v>71</v>
      </c>
      <c r="D52" s="39">
        <v>14341370.24</v>
      </c>
      <c r="E52" s="40">
        <v>3491099.47</v>
      </c>
      <c r="F52" s="40">
        <v>927689.17000000016</v>
      </c>
      <c r="G52" s="40">
        <v>820082.91</v>
      </c>
      <c r="H52" s="40">
        <v>24488.55</v>
      </c>
      <c r="I52" s="40">
        <v>60904.539999999994</v>
      </c>
      <c r="J52" s="40">
        <v>16708.64</v>
      </c>
      <c r="K52" s="40">
        <v>5071.3999999999996</v>
      </c>
      <c r="L52" s="40">
        <v>0</v>
      </c>
      <c r="M52" s="40">
        <v>433.13</v>
      </c>
      <c r="N52" s="40">
        <v>138076.01999999999</v>
      </c>
      <c r="O52" s="40">
        <v>74881</v>
      </c>
      <c r="P52" s="40">
        <v>59989.27</v>
      </c>
      <c r="Q52" s="40">
        <v>507.65</v>
      </c>
      <c r="R52" s="40">
        <v>846.18</v>
      </c>
      <c r="S52" s="40">
        <v>1851.92</v>
      </c>
      <c r="T52" s="40">
        <v>2342079.6799999997</v>
      </c>
      <c r="U52" s="40">
        <v>233144.62</v>
      </c>
      <c r="V52" s="40">
        <v>145099.43</v>
      </c>
      <c r="W52" s="40">
        <v>343586.14000000007</v>
      </c>
      <c r="X52" s="40">
        <v>6243.5699999999988</v>
      </c>
      <c r="Y52" s="40">
        <v>10513.69</v>
      </c>
      <c r="Z52" s="40">
        <v>975330.55999999994</v>
      </c>
      <c r="AA52" s="40">
        <v>223702.76999999996</v>
      </c>
      <c r="AB52" s="40">
        <v>1000</v>
      </c>
      <c r="AC52" s="40">
        <v>403458.9</v>
      </c>
      <c r="AD52" s="40">
        <v>74854.600000000006</v>
      </c>
      <c r="AE52" s="40">
        <v>74854.600000000006</v>
      </c>
      <c r="AF52" s="40">
        <v>0</v>
      </c>
      <c r="AG52" s="40">
        <v>0</v>
      </c>
      <c r="AH52" s="40">
        <v>0</v>
      </c>
      <c r="AI52" s="72">
        <v>0</v>
      </c>
      <c r="AJ52" s="72">
        <v>0</v>
      </c>
      <c r="AK52" s="40">
        <v>0</v>
      </c>
      <c r="AL52" s="40">
        <v>0</v>
      </c>
      <c r="AM52" s="40">
        <v>8400</v>
      </c>
      <c r="AN52" s="40">
        <v>0</v>
      </c>
      <c r="AO52" s="40">
        <v>8400</v>
      </c>
      <c r="AP52" s="40">
        <v>0</v>
      </c>
      <c r="AQ52" s="40">
        <v>0</v>
      </c>
      <c r="AR52" s="40">
        <v>0</v>
      </c>
      <c r="AS52" s="40">
        <v>6178979.6200000001</v>
      </c>
      <c r="AT52" s="40">
        <v>218909.2</v>
      </c>
      <c r="AU52" s="40">
        <v>193046.82</v>
      </c>
      <c r="AV52" s="40">
        <v>0</v>
      </c>
      <c r="AW52" s="40">
        <v>25862.38</v>
      </c>
      <c r="AX52" s="40">
        <v>4110606.0500000003</v>
      </c>
      <c r="AY52" s="40">
        <v>0</v>
      </c>
      <c r="AZ52" s="40">
        <v>38160</v>
      </c>
      <c r="BA52" s="40">
        <v>10087.98</v>
      </c>
      <c r="BB52" s="40">
        <v>61075</v>
      </c>
      <c r="BC52" s="40">
        <v>4001283.0700000003</v>
      </c>
      <c r="BD52" s="40">
        <v>639998.54</v>
      </c>
      <c r="BE52" s="40">
        <v>639998.54</v>
      </c>
      <c r="BF52" s="40">
        <v>1209465.83</v>
      </c>
      <c r="BG52" s="40">
        <v>8768.66</v>
      </c>
      <c r="BH52" s="40">
        <v>149995.95000000001</v>
      </c>
      <c r="BI52" s="40">
        <v>0</v>
      </c>
      <c r="BJ52" s="40">
        <v>1024009.9500000001</v>
      </c>
      <c r="BK52" s="40">
        <v>26691.27</v>
      </c>
      <c r="BL52" s="40">
        <v>0</v>
      </c>
      <c r="BM52" s="40">
        <v>0</v>
      </c>
      <c r="BN52" s="40">
        <v>0</v>
      </c>
      <c r="BO52" s="40">
        <v>0</v>
      </c>
      <c r="BP52" s="40">
        <v>0</v>
      </c>
      <c r="BQ52" s="40">
        <v>4408903.51</v>
      </c>
      <c r="BR52" s="40">
        <v>4408903.51</v>
      </c>
      <c r="BS52" s="40">
        <v>0</v>
      </c>
      <c r="BT52" s="40">
        <v>0</v>
      </c>
      <c r="BU52" s="40">
        <v>105654.35</v>
      </c>
      <c r="BV52" s="40">
        <v>597.79999999999995</v>
      </c>
      <c r="BW52" s="40">
        <v>2871267.95</v>
      </c>
      <c r="BX52" s="40">
        <v>429386.03</v>
      </c>
      <c r="BY52" s="40">
        <v>562843.17000000004</v>
      </c>
      <c r="BZ52" s="40">
        <v>1134.55</v>
      </c>
      <c r="CA52" s="40">
        <v>438019.66</v>
      </c>
      <c r="CB52" s="40">
        <v>262387.64</v>
      </c>
      <c r="CC52" s="40">
        <v>160242.47</v>
      </c>
      <c r="CD52" s="40">
        <v>118339.72</v>
      </c>
      <c r="CE52" s="40">
        <v>0</v>
      </c>
      <c r="CF52" s="40">
        <v>0</v>
      </c>
      <c r="CG52" s="40">
        <v>0</v>
      </c>
      <c r="CH52" s="40">
        <v>41902.75</v>
      </c>
      <c r="CI52" s="40">
        <v>0</v>
      </c>
      <c r="CJ52" s="40">
        <v>0</v>
      </c>
      <c r="CK52" s="40">
        <v>102145.17</v>
      </c>
      <c r="CL52" s="40">
        <v>0</v>
      </c>
      <c r="CM52" s="40">
        <v>0</v>
      </c>
      <c r="CN52" s="40">
        <v>0</v>
      </c>
      <c r="CO52" s="40">
        <v>102145.17</v>
      </c>
      <c r="CP52" s="39">
        <v>810829.83000000007</v>
      </c>
      <c r="CQ52" s="39">
        <v>885684.4299999997</v>
      </c>
      <c r="CR52" s="39">
        <v>4702827.62</v>
      </c>
    </row>
    <row r="53" spans="1:96" ht="12.75" customHeight="1" x14ac:dyDescent="0.25">
      <c r="A53" s="31">
        <v>47</v>
      </c>
      <c r="B53" s="32">
        <v>159</v>
      </c>
      <c r="C53" s="33" t="s">
        <v>72</v>
      </c>
      <c r="D53" s="34">
        <v>2852581.93</v>
      </c>
      <c r="E53" s="35">
        <v>896112.19000000006</v>
      </c>
      <c r="F53" s="35">
        <v>192893.19999999998</v>
      </c>
      <c r="G53" s="35">
        <v>165474.89000000001</v>
      </c>
      <c r="H53" s="35">
        <v>7460.09</v>
      </c>
      <c r="I53" s="35">
        <v>11555.33</v>
      </c>
      <c r="J53" s="35">
        <v>4837.75</v>
      </c>
      <c r="K53" s="35">
        <v>2895.61</v>
      </c>
      <c r="L53" s="35">
        <v>0</v>
      </c>
      <c r="M53" s="35">
        <v>669.53</v>
      </c>
      <c r="N53" s="35">
        <v>27745.820000000003</v>
      </c>
      <c r="O53" s="35">
        <v>14475.6</v>
      </c>
      <c r="P53" s="35">
        <v>12567.45</v>
      </c>
      <c r="Q53" s="35">
        <v>106.17</v>
      </c>
      <c r="R53" s="35">
        <v>177.36</v>
      </c>
      <c r="S53" s="35">
        <v>419.24</v>
      </c>
      <c r="T53" s="35">
        <v>633956.32000000007</v>
      </c>
      <c r="U53" s="35">
        <v>54646.16</v>
      </c>
      <c r="V53" s="35">
        <v>7011.23</v>
      </c>
      <c r="W53" s="35">
        <v>100800.62000000001</v>
      </c>
      <c r="X53" s="35">
        <v>7299.0400000000009</v>
      </c>
      <c r="Y53" s="35">
        <v>3823.35</v>
      </c>
      <c r="Z53" s="35">
        <v>226873.25999999998</v>
      </c>
      <c r="AA53" s="35">
        <v>53629.69</v>
      </c>
      <c r="AB53" s="35">
        <v>439.2</v>
      </c>
      <c r="AC53" s="35">
        <v>179433.77</v>
      </c>
      <c r="AD53" s="35">
        <v>41516.85</v>
      </c>
      <c r="AE53" s="35">
        <v>41516.85</v>
      </c>
      <c r="AF53" s="35">
        <v>0</v>
      </c>
      <c r="AG53" s="35">
        <v>0</v>
      </c>
      <c r="AH53" s="35">
        <v>0</v>
      </c>
      <c r="AI53" s="71">
        <v>0</v>
      </c>
      <c r="AJ53" s="71">
        <v>0</v>
      </c>
      <c r="AK53" s="35">
        <v>0</v>
      </c>
      <c r="AL53" s="35">
        <v>0</v>
      </c>
      <c r="AM53" s="35">
        <v>0</v>
      </c>
      <c r="AN53" s="35">
        <v>0</v>
      </c>
      <c r="AO53" s="35">
        <v>0</v>
      </c>
      <c r="AP53" s="35">
        <v>0</v>
      </c>
      <c r="AQ53" s="35">
        <v>0</v>
      </c>
      <c r="AR53" s="35">
        <v>0</v>
      </c>
      <c r="AS53" s="35">
        <v>1332684.21</v>
      </c>
      <c r="AT53" s="35">
        <v>243220.97999999998</v>
      </c>
      <c r="AU53" s="35">
        <v>206655.08</v>
      </c>
      <c r="AV53" s="35">
        <v>0</v>
      </c>
      <c r="AW53" s="35">
        <v>36565.9</v>
      </c>
      <c r="AX53" s="35">
        <v>662554.74</v>
      </c>
      <c r="AY53" s="35">
        <v>0</v>
      </c>
      <c r="AZ53" s="35">
        <v>4250</v>
      </c>
      <c r="BA53" s="35">
        <v>3245.99</v>
      </c>
      <c r="BB53" s="35">
        <v>0</v>
      </c>
      <c r="BC53" s="35">
        <v>655058.75</v>
      </c>
      <c r="BD53" s="35">
        <v>174858.46</v>
      </c>
      <c r="BE53" s="35">
        <v>174858.46</v>
      </c>
      <c r="BF53" s="35">
        <v>252050.03</v>
      </c>
      <c r="BG53" s="35">
        <v>53508.66</v>
      </c>
      <c r="BH53" s="35">
        <v>31031.19</v>
      </c>
      <c r="BI53" s="35">
        <v>859.65</v>
      </c>
      <c r="BJ53" s="35">
        <v>166179.01999999999</v>
      </c>
      <c r="BK53" s="35">
        <v>471.51</v>
      </c>
      <c r="BL53" s="35">
        <v>0</v>
      </c>
      <c r="BM53" s="35">
        <v>0</v>
      </c>
      <c r="BN53" s="35">
        <v>0</v>
      </c>
      <c r="BO53" s="35">
        <v>0</v>
      </c>
      <c r="BP53" s="35">
        <v>0</v>
      </c>
      <c r="BQ53" s="35">
        <v>524103.1</v>
      </c>
      <c r="BR53" s="35">
        <v>524103.1</v>
      </c>
      <c r="BS53" s="35">
        <v>0</v>
      </c>
      <c r="BT53" s="35">
        <v>0</v>
      </c>
      <c r="BU53" s="35">
        <v>5703.14</v>
      </c>
      <c r="BV53" s="35">
        <v>3175.16</v>
      </c>
      <c r="BW53" s="35">
        <v>453490.92</v>
      </c>
      <c r="BX53" s="35">
        <v>22827.48</v>
      </c>
      <c r="BY53" s="35">
        <v>13136.84</v>
      </c>
      <c r="BZ53" s="35">
        <v>0</v>
      </c>
      <c r="CA53" s="35">
        <v>25769.56</v>
      </c>
      <c r="CB53" s="35">
        <v>99682.430000000008</v>
      </c>
      <c r="CC53" s="35">
        <v>54704.94</v>
      </c>
      <c r="CD53" s="35">
        <v>54704.94</v>
      </c>
      <c r="CE53" s="35">
        <v>0</v>
      </c>
      <c r="CF53" s="35">
        <v>0</v>
      </c>
      <c r="CG53" s="35">
        <v>0</v>
      </c>
      <c r="CH53" s="35">
        <v>0</v>
      </c>
      <c r="CI53" s="35">
        <v>0</v>
      </c>
      <c r="CJ53" s="35">
        <v>0</v>
      </c>
      <c r="CK53" s="35">
        <v>44977.490000000005</v>
      </c>
      <c r="CL53" s="35">
        <v>27071.84</v>
      </c>
      <c r="CM53" s="35">
        <v>0</v>
      </c>
      <c r="CN53" s="35">
        <v>0</v>
      </c>
      <c r="CO53" s="35">
        <v>17905.650000000001</v>
      </c>
      <c r="CP53" s="34">
        <v>-342203.30000000028</v>
      </c>
      <c r="CQ53" s="34">
        <v>-300686.45000000019</v>
      </c>
      <c r="CR53" s="34">
        <v>122679.25</v>
      </c>
    </row>
    <row r="54" spans="1:96" ht="12.75" customHeight="1" x14ac:dyDescent="0.25">
      <c r="A54" s="43">
        <v>48</v>
      </c>
      <c r="B54" s="44">
        <v>160</v>
      </c>
      <c r="C54" s="38" t="s">
        <v>73</v>
      </c>
      <c r="D54" s="39">
        <v>6840949.5799999991</v>
      </c>
      <c r="E54" s="40">
        <v>2273740.4300000002</v>
      </c>
      <c r="F54" s="40">
        <v>574750.87</v>
      </c>
      <c r="G54" s="40">
        <v>490270.49</v>
      </c>
      <c r="H54" s="40">
        <v>24102.83</v>
      </c>
      <c r="I54" s="40">
        <v>44664.76</v>
      </c>
      <c r="J54" s="40">
        <v>265.67</v>
      </c>
      <c r="K54" s="40">
        <v>9975.5</v>
      </c>
      <c r="L54" s="40">
        <v>0</v>
      </c>
      <c r="M54" s="40">
        <v>5471.62</v>
      </c>
      <c r="N54" s="40">
        <v>81235.520000000004</v>
      </c>
      <c r="O54" s="40">
        <v>42746.35</v>
      </c>
      <c r="P54" s="40">
        <v>36288.630000000005</v>
      </c>
      <c r="Q54" s="40">
        <v>306.87</v>
      </c>
      <c r="R54" s="40">
        <v>512.05999999999995</v>
      </c>
      <c r="S54" s="40">
        <v>1381.61</v>
      </c>
      <c r="T54" s="40">
        <v>1560227.6400000001</v>
      </c>
      <c r="U54" s="40">
        <v>142894</v>
      </c>
      <c r="V54" s="40">
        <v>7762.15</v>
      </c>
      <c r="W54" s="40">
        <v>860381.91</v>
      </c>
      <c r="X54" s="40">
        <v>12550.37</v>
      </c>
      <c r="Y54" s="40">
        <v>3329.3</v>
      </c>
      <c r="Z54" s="40">
        <v>325855.68</v>
      </c>
      <c r="AA54" s="40">
        <v>5393.86</v>
      </c>
      <c r="AB54" s="40">
        <v>152.5</v>
      </c>
      <c r="AC54" s="40">
        <v>201907.87</v>
      </c>
      <c r="AD54" s="40">
        <v>57526.400000000001</v>
      </c>
      <c r="AE54" s="40">
        <v>57526.400000000001</v>
      </c>
      <c r="AF54" s="40">
        <v>0</v>
      </c>
      <c r="AG54" s="40">
        <v>0</v>
      </c>
      <c r="AH54" s="40">
        <v>0</v>
      </c>
      <c r="AI54" s="72">
        <v>0</v>
      </c>
      <c r="AJ54" s="72">
        <v>0</v>
      </c>
      <c r="AK54" s="40">
        <v>0</v>
      </c>
      <c r="AL54" s="40">
        <v>0</v>
      </c>
      <c r="AM54" s="40">
        <v>0</v>
      </c>
      <c r="AN54" s="40">
        <v>0</v>
      </c>
      <c r="AO54" s="40">
        <v>0</v>
      </c>
      <c r="AP54" s="40">
        <v>0</v>
      </c>
      <c r="AQ54" s="40">
        <v>0</v>
      </c>
      <c r="AR54" s="40">
        <v>0</v>
      </c>
      <c r="AS54" s="40">
        <v>3080236.24</v>
      </c>
      <c r="AT54" s="40">
        <v>47740.05</v>
      </c>
      <c r="AU54" s="40">
        <v>5647.48</v>
      </c>
      <c r="AV54" s="40">
        <v>0</v>
      </c>
      <c r="AW54" s="40">
        <v>42092.570000000007</v>
      </c>
      <c r="AX54" s="40">
        <v>2012233.9700000002</v>
      </c>
      <c r="AY54" s="40">
        <v>0</v>
      </c>
      <c r="AZ54" s="40">
        <v>0</v>
      </c>
      <c r="BA54" s="40">
        <v>0</v>
      </c>
      <c r="BB54" s="40">
        <v>35712.61</v>
      </c>
      <c r="BC54" s="40">
        <v>1976521.36</v>
      </c>
      <c r="BD54" s="40">
        <v>238896.08</v>
      </c>
      <c r="BE54" s="40">
        <v>238896.08</v>
      </c>
      <c r="BF54" s="40">
        <v>781366.14</v>
      </c>
      <c r="BG54" s="40">
        <v>0</v>
      </c>
      <c r="BH54" s="40">
        <v>110916.15</v>
      </c>
      <c r="BI54" s="40">
        <v>0</v>
      </c>
      <c r="BJ54" s="40">
        <v>670449.99</v>
      </c>
      <c r="BK54" s="40">
        <v>0</v>
      </c>
      <c r="BL54" s="40">
        <v>0</v>
      </c>
      <c r="BM54" s="40">
        <v>0</v>
      </c>
      <c r="BN54" s="40">
        <v>0</v>
      </c>
      <c r="BO54" s="40">
        <v>0</v>
      </c>
      <c r="BP54" s="40">
        <v>0</v>
      </c>
      <c r="BQ54" s="40">
        <v>1336216.5999999999</v>
      </c>
      <c r="BR54" s="40">
        <v>1336216.5999999999</v>
      </c>
      <c r="BS54" s="40">
        <v>0</v>
      </c>
      <c r="BT54" s="40">
        <v>0</v>
      </c>
      <c r="BU54" s="40">
        <v>5277.79</v>
      </c>
      <c r="BV54" s="40">
        <v>5628.04</v>
      </c>
      <c r="BW54" s="40">
        <v>966472.52</v>
      </c>
      <c r="BX54" s="40">
        <v>206080.49</v>
      </c>
      <c r="BY54" s="40">
        <v>0</v>
      </c>
      <c r="BZ54" s="40">
        <v>2301.2199999999998</v>
      </c>
      <c r="CA54" s="40">
        <v>150456.54</v>
      </c>
      <c r="CB54" s="40">
        <v>150756.31</v>
      </c>
      <c r="CC54" s="40">
        <v>39973.29</v>
      </c>
      <c r="CD54" s="40">
        <v>31048.84</v>
      </c>
      <c r="CE54" s="40">
        <v>0</v>
      </c>
      <c r="CF54" s="40">
        <v>0</v>
      </c>
      <c r="CG54" s="40">
        <v>0</v>
      </c>
      <c r="CH54" s="40">
        <v>8924.4500000000007</v>
      </c>
      <c r="CI54" s="40">
        <v>0</v>
      </c>
      <c r="CJ54" s="40">
        <v>0</v>
      </c>
      <c r="CK54" s="40">
        <v>110783.02</v>
      </c>
      <c r="CL54" s="40">
        <v>0</v>
      </c>
      <c r="CM54" s="40">
        <v>0</v>
      </c>
      <c r="CN54" s="40">
        <v>0</v>
      </c>
      <c r="CO54" s="40">
        <v>110783.02</v>
      </c>
      <c r="CP54" s="39">
        <v>1123013.2999999998</v>
      </c>
      <c r="CQ54" s="39">
        <v>1180092.2700000005</v>
      </c>
      <c r="CR54" s="39">
        <v>2223026.8099999987</v>
      </c>
    </row>
    <row r="55" spans="1:96" ht="12.75" customHeight="1" x14ac:dyDescent="0.25">
      <c r="A55" s="31">
        <v>49</v>
      </c>
      <c r="B55" s="32">
        <v>161</v>
      </c>
      <c r="C55" s="38" t="s">
        <v>74</v>
      </c>
      <c r="D55" s="39">
        <v>523669.06999999995</v>
      </c>
      <c r="E55" s="40">
        <v>254801.24</v>
      </c>
      <c r="F55" s="40">
        <v>76878.05</v>
      </c>
      <c r="G55" s="40">
        <v>70295.680000000008</v>
      </c>
      <c r="H55" s="40">
        <v>2822.19</v>
      </c>
      <c r="I55" s="40">
        <v>3760.18</v>
      </c>
      <c r="J55" s="40">
        <v>0</v>
      </c>
      <c r="K55" s="40">
        <v>0</v>
      </c>
      <c r="L55" s="40">
        <v>0</v>
      </c>
      <c r="M55" s="40">
        <v>0</v>
      </c>
      <c r="N55" s="40">
        <v>11678.84</v>
      </c>
      <c r="O55" s="40">
        <v>6343.35</v>
      </c>
      <c r="P55" s="40">
        <v>5012.1500000000005</v>
      </c>
      <c r="Q55" s="40">
        <v>42.31</v>
      </c>
      <c r="R55" s="40">
        <v>70.739999999999995</v>
      </c>
      <c r="S55" s="40">
        <v>210.29</v>
      </c>
      <c r="T55" s="40">
        <v>164126.21999999997</v>
      </c>
      <c r="U55" s="40">
        <v>31805.599999999999</v>
      </c>
      <c r="V55" s="40">
        <v>4897.1099999999997</v>
      </c>
      <c r="W55" s="40">
        <v>45387.49</v>
      </c>
      <c r="X55" s="40">
        <v>4692.2199999999993</v>
      </c>
      <c r="Y55" s="40">
        <v>46.39</v>
      </c>
      <c r="Z55" s="40">
        <v>12764.819999999998</v>
      </c>
      <c r="AA55" s="40">
        <v>0</v>
      </c>
      <c r="AB55" s="40">
        <v>0</v>
      </c>
      <c r="AC55" s="40">
        <v>64532.59</v>
      </c>
      <c r="AD55" s="40">
        <v>340.64</v>
      </c>
      <c r="AE55" s="40">
        <v>340.64</v>
      </c>
      <c r="AF55" s="40">
        <v>0</v>
      </c>
      <c r="AG55" s="40">
        <v>0</v>
      </c>
      <c r="AH55" s="40">
        <v>0</v>
      </c>
      <c r="AI55" s="72">
        <v>0</v>
      </c>
      <c r="AJ55" s="72">
        <v>0</v>
      </c>
      <c r="AK55" s="40">
        <v>0</v>
      </c>
      <c r="AL55" s="40">
        <v>0</v>
      </c>
      <c r="AM55" s="40">
        <v>1777.49</v>
      </c>
      <c r="AN55" s="40">
        <v>0</v>
      </c>
      <c r="AO55" s="40">
        <v>0</v>
      </c>
      <c r="AP55" s="40">
        <v>0</v>
      </c>
      <c r="AQ55" s="40">
        <v>1777.49</v>
      </c>
      <c r="AR55" s="40">
        <v>0</v>
      </c>
      <c r="AS55" s="40">
        <v>165890.08000000002</v>
      </c>
      <c r="AT55" s="40">
        <v>0</v>
      </c>
      <c r="AU55" s="40">
        <v>0</v>
      </c>
      <c r="AV55" s="40">
        <v>0</v>
      </c>
      <c r="AW55" s="40">
        <v>0</v>
      </c>
      <c r="AX55" s="40">
        <v>141396.14000000001</v>
      </c>
      <c r="AY55" s="40">
        <v>63615.44</v>
      </c>
      <c r="AZ55" s="40">
        <v>0</v>
      </c>
      <c r="BA55" s="40">
        <v>1784.87</v>
      </c>
      <c r="BB55" s="40">
        <v>0</v>
      </c>
      <c r="BC55" s="40">
        <v>75995.83</v>
      </c>
      <c r="BD55" s="40">
        <v>19138.189999999999</v>
      </c>
      <c r="BE55" s="40">
        <v>19138.189999999999</v>
      </c>
      <c r="BF55" s="40">
        <v>5355.75</v>
      </c>
      <c r="BG55" s="40">
        <v>1546.98</v>
      </c>
      <c r="BH55" s="40">
        <v>3790.47</v>
      </c>
      <c r="BI55" s="40">
        <v>0</v>
      </c>
      <c r="BJ55" s="40">
        <v>18.3</v>
      </c>
      <c r="BK55" s="40">
        <v>0</v>
      </c>
      <c r="BL55" s="40">
        <v>0</v>
      </c>
      <c r="BM55" s="40">
        <v>0</v>
      </c>
      <c r="BN55" s="40">
        <v>0</v>
      </c>
      <c r="BO55" s="40">
        <v>0</v>
      </c>
      <c r="BP55" s="40">
        <v>0</v>
      </c>
      <c r="BQ55" s="40">
        <v>102876.9</v>
      </c>
      <c r="BR55" s="40">
        <v>102876.9</v>
      </c>
      <c r="BS55" s="40">
        <v>0</v>
      </c>
      <c r="BT55" s="40">
        <v>0</v>
      </c>
      <c r="BU55" s="40">
        <v>5904.08</v>
      </c>
      <c r="BV55" s="40">
        <v>395.7</v>
      </c>
      <c r="BW55" s="40">
        <v>52021.179999999993</v>
      </c>
      <c r="BX55" s="40">
        <v>28034.09</v>
      </c>
      <c r="BY55" s="40">
        <v>0</v>
      </c>
      <c r="BZ55" s="40">
        <v>0</v>
      </c>
      <c r="CA55" s="40">
        <v>16521.849999999999</v>
      </c>
      <c r="CB55" s="40">
        <v>100.85</v>
      </c>
      <c r="CC55" s="40">
        <v>0</v>
      </c>
      <c r="CD55" s="40">
        <v>0</v>
      </c>
      <c r="CE55" s="40">
        <v>0</v>
      </c>
      <c r="CF55" s="40">
        <v>0</v>
      </c>
      <c r="CG55" s="40">
        <v>0</v>
      </c>
      <c r="CH55" s="40">
        <v>0</v>
      </c>
      <c r="CI55" s="40">
        <v>0</v>
      </c>
      <c r="CJ55" s="40">
        <v>0</v>
      </c>
      <c r="CK55" s="40">
        <v>100.85</v>
      </c>
      <c r="CL55" s="40">
        <v>100.85</v>
      </c>
      <c r="CM55" s="40">
        <v>0</v>
      </c>
      <c r="CN55" s="40">
        <v>0</v>
      </c>
      <c r="CO55" s="40">
        <v>0</v>
      </c>
      <c r="CP55" s="39">
        <v>59227.650000000023</v>
      </c>
      <c r="CQ55" s="39">
        <v>59568.290000000037</v>
      </c>
      <c r="CR55" s="39">
        <v>-69447.5</v>
      </c>
    </row>
    <row r="56" spans="1:96" ht="12.75" customHeight="1" x14ac:dyDescent="0.25">
      <c r="A56" s="43">
        <v>50</v>
      </c>
      <c r="B56" s="44">
        <v>162</v>
      </c>
      <c r="C56" s="33" t="s">
        <v>75</v>
      </c>
      <c r="D56" s="34">
        <v>2059446</v>
      </c>
      <c r="E56" s="35">
        <v>621132.67000000004</v>
      </c>
      <c r="F56" s="35">
        <v>164342.63</v>
      </c>
      <c r="G56" s="35">
        <v>138418.31999999998</v>
      </c>
      <c r="H56" s="35">
        <v>5059.5600000000004</v>
      </c>
      <c r="I56" s="35">
        <v>11263.51</v>
      </c>
      <c r="J56" s="35">
        <v>1055.95</v>
      </c>
      <c r="K56" s="35">
        <v>0</v>
      </c>
      <c r="L56" s="35">
        <v>0</v>
      </c>
      <c r="M56" s="35">
        <v>8545.2900000000009</v>
      </c>
      <c r="N56" s="35">
        <v>23070.230000000003</v>
      </c>
      <c r="O56" s="35">
        <v>12507.6</v>
      </c>
      <c r="P56" s="35">
        <v>10020.450000000001</v>
      </c>
      <c r="Q56" s="35">
        <v>86.36</v>
      </c>
      <c r="R56" s="35">
        <v>141.35</v>
      </c>
      <c r="S56" s="35">
        <v>314.47000000000003</v>
      </c>
      <c r="T56" s="35">
        <v>403719.81000000006</v>
      </c>
      <c r="U56" s="35">
        <v>75096.28</v>
      </c>
      <c r="V56" s="35">
        <v>9864.2200000000012</v>
      </c>
      <c r="W56" s="35">
        <v>63829.380000000012</v>
      </c>
      <c r="X56" s="35">
        <v>368.9</v>
      </c>
      <c r="Y56" s="35">
        <v>2146.29</v>
      </c>
      <c r="Z56" s="35">
        <v>185299.55999999997</v>
      </c>
      <c r="AA56" s="35">
        <v>377.45</v>
      </c>
      <c r="AB56" s="35">
        <v>0</v>
      </c>
      <c r="AC56" s="35">
        <v>66737.73000000001</v>
      </c>
      <c r="AD56" s="35">
        <v>0</v>
      </c>
      <c r="AE56" s="35">
        <v>0</v>
      </c>
      <c r="AF56" s="35">
        <v>0</v>
      </c>
      <c r="AG56" s="35">
        <v>0</v>
      </c>
      <c r="AH56" s="35">
        <v>0</v>
      </c>
      <c r="AI56" s="71">
        <v>0</v>
      </c>
      <c r="AJ56" s="71">
        <v>0</v>
      </c>
      <c r="AK56" s="35">
        <v>0</v>
      </c>
      <c r="AL56" s="35">
        <v>0</v>
      </c>
      <c r="AM56" s="35">
        <v>30000</v>
      </c>
      <c r="AN56" s="35">
        <v>0</v>
      </c>
      <c r="AO56" s="35">
        <v>30000</v>
      </c>
      <c r="AP56" s="35">
        <v>0</v>
      </c>
      <c r="AQ56" s="35">
        <v>0</v>
      </c>
      <c r="AR56" s="35">
        <v>0</v>
      </c>
      <c r="AS56" s="35">
        <v>785448.61</v>
      </c>
      <c r="AT56" s="35">
        <v>47376.22</v>
      </c>
      <c r="AU56" s="35">
        <v>45076.22</v>
      </c>
      <c r="AV56" s="35">
        <v>0</v>
      </c>
      <c r="AW56" s="35">
        <v>2300</v>
      </c>
      <c r="AX56" s="35">
        <v>583096.5199999999</v>
      </c>
      <c r="AY56" s="35">
        <v>0</v>
      </c>
      <c r="AZ56" s="35">
        <v>11825</v>
      </c>
      <c r="BA56" s="35">
        <v>0</v>
      </c>
      <c r="BB56" s="35">
        <v>0</v>
      </c>
      <c r="BC56" s="35">
        <v>571271.5199999999</v>
      </c>
      <c r="BD56" s="35">
        <v>47395.93</v>
      </c>
      <c r="BE56" s="35">
        <v>47395.93</v>
      </c>
      <c r="BF56" s="35">
        <v>107579.94000000002</v>
      </c>
      <c r="BG56" s="35">
        <v>17863.310000000001</v>
      </c>
      <c r="BH56" s="35">
        <v>6101.92</v>
      </c>
      <c r="BI56" s="35">
        <v>0</v>
      </c>
      <c r="BJ56" s="35">
        <v>83425.320000000007</v>
      </c>
      <c r="BK56" s="35">
        <v>189.39</v>
      </c>
      <c r="BL56" s="35">
        <v>0</v>
      </c>
      <c r="BM56" s="35">
        <v>0</v>
      </c>
      <c r="BN56" s="35">
        <v>0</v>
      </c>
      <c r="BO56" s="35">
        <v>0</v>
      </c>
      <c r="BP56" s="35">
        <v>0</v>
      </c>
      <c r="BQ56" s="35">
        <v>377820.47000000003</v>
      </c>
      <c r="BR56" s="35">
        <v>377820.47000000003</v>
      </c>
      <c r="BS56" s="35">
        <v>0</v>
      </c>
      <c r="BT56" s="35">
        <v>0</v>
      </c>
      <c r="BU56" s="35">
        <v>30517.91</v>
      </c>
      <c r="BV56" s="35">
        <v>363.98</v>
      </c>
      <c r="BW56" s="35">
        <v>244568.74</v>
      </c>
      <c r="BX56" s="35">
        <v>8787.08</v>
      </c>
      <c r="BY56" s="35">
        <v>46649</v>
      </c>
      <c r="BZ56" s="35">
        <v>0</v>
      </c>
      <c r="CA56" s="35">
        <v>46933.759999999995</v>
      </c>
      <c r="CB56" s="35">
        <v>275044.25</v>
      </c>
      <c r="CC56" s="35">
        <v>33070.910000000003</v>
      </c>
      <c r="CD56" s="35">
        <v>27362.82</v>
      </c>
      <c r="CE56" s="35">
        <v>0</v>
      </c>
      <c r="CF56" s="35">
        <v>0</v>
      </c>
      <c r="CG56" s="35">
        <v>0</v>
      </c>
      <c r="CH56" s="35">
        <v>5708.09</v>
      </c>
      <c r="CI56" s="35">
        <v>0</v>
      </c>
      <c r="CJ56" s="35">
        <v>0</v>
      </c>
      <c r="CK56" s="35">
        <v>241973.34</v>
      </c>
      <c r="CL56" s="35">
        <v>234308.79</v>
      </c>
      <c r="CM56" s="35">
        <v>0</v>
      </c>
      <c r="CN56" s="35">
        <v>0</v>
      </c>
      <c r="CO56" s="35">
        <v>7664.55</v>
      </c>
      <c r="CP56" s="34">
        <v>335253.16000000015</v>
      </c>
      <c r="CQ56" s="34">
        <v>323300.24000000022</v>
      </c>
      <c r="CR56" s="34">
        <v>822500.01000000013</v>
      </c>
    </row>
    <row r="57" spans="1:96" ht="12.75" customHeight="1" x14ac:dyDescent="0.25">
      <c r="A57" s="43">
        <v>51</v>
      </c>
      <c r="B57" s="44">
        <v>34</v>
      </c>
      <c r="C57" s="38" t="s">
        <v>76</v>
      </c>
      <c r="D57" s="39">
        <v>7067148.5</v>
      </c>
      <c r="E57" s="40">
        <v>2198851.7200000002</v>
      </c>
      <c r="F57" s="40">
        <v>489115.44000000006</v>
      </c>
      <c r="G57" s="40">
        <v>440518.51</v>
      </c>
      <c r="H57" s="40">
        <v>14609.15</v>
      </c>
      <c r="I57" s="40">
        <v>24744.73</v>
      </c>
      <c r="J57" s="40">
        <v>2439.81</v>
      </c>
      <c r="K57" s="40">
        <v>1424.65</v>
      </c>
      <c r="L57" s="40">
        <v>0</v>
      </c>
      <c r="M57" s="40">
        <v>5378.59</v>
      </c>
      <c r="N57" s="40">
        <v>73357.38</v>
      </c>
      <c r="O57" s="40">
        <v>39563.11</v>
      </c>
      <c r="P57" s="40">
        <v>31679.940000000002</v>
      </c>
      <c r="Q57" s="40">
        <v>268.61</v>
      </c>
      <c r="R57" s="40">
        <v>446.65</v>
      </c>
      <c r="S57" s="40">
        <v>1399.07</v>
      </c>
      <c r="T57" s="40">
        <v>1285449.77</v>
      </c>
      <c r="U57" s="40">
        <v>277013.76000000001</v>
      </c>
      <c r="V57" s="40">
        <v>29666.63</v>
      </c>
      <c r="W57" s="40">
        <v>170172.86000000002</v>
      </c>
      <c r="X57" s="40">
        <v>5777.0599999999995</v>
      </c>
      <c r="Y57" s="40">
        <v>617.41000000000008</v>
      </c>
      <c r="Z57" s="40">
        <v>716270.2</v>
      </c>
      <c r="AA57" s="40">
        <v>23167.510000000002</v>
      </c>
      <c r="AB57" s="40">
        <v>0</v>
      </c>
      <c r="AC57" s="40">
        <v>62764.34</v>
      </c>
      <c r="AD57" s="40">
        <v>5272.98</v>
      </c>
      <c r="AE57" s="40">
        <v>5272.98</v>
      </c>
      <c r="AF57" s="40">
        <v>0</v>
      </c>
      <c r="AG57" s="40">
        <v>0</v>
      </c>
      <c r="AH57" s="40">
        <v>0</v>
      </c>
      <c r="AI57" s="72">
        <v>0</v>
      </c>
      <c r="AJ57" s="72">
        <v>0</v>
      </c>
      <c r="AK57" s="40">
        <v>0</v>
      </c>
      <c r="AL57" s="40">
        <v>0</v>
      </c>
      <c r="AM57" s="40">
        <v>345656.15</v>
      </c>
      <c r="AN57" s="40">
        <v>0</v>
      </c>
      <c r="AO57" s="40">
        <v>105644</v>
      </c>
      <c r="AP57" s="40">
        <v>240012.15</v>
      </c>
      <c r="AQ57" s="40">
        <v>0</v>
      </c>
      <c r="AR57" s="40">
        <v>0</v>
      </c>
      <c r="AS57" s="40">
        <v>3806278.6999999993</v>
      </c>
      <c r="AT57" s="40">
        <v>243580.80000000002</v>
      </c>
      <c r="AU57" s="40">
        <v>0</v>
      </c>
      <c r="AV57" s="40">
        <v>0</v>
      </c>
      <c r="AW57" s="40">
        <v>243580.80000000002</v>
      </c>
      <c r="AX57" s="40">
        <v>1885323.9799999997</v>
      </c>
      <c r="AY57" s="40">
        <v>0</v>
      </c>
      <c r="AZ57" s="40">
        <v>9800</v>
      </c>
      <c r="BA57" s="40">
        <v>28838.36</v>
      </c>
      <c r="BB57" s="40">
        <v>27884.55</v>
      </c>
      <c r="BC57" s="40">
        <v>1818801.0699999998</v>
      </c>
      <c r="BD57" s="40">
        <v>327580.78000000003</v>
      </c>
      <c r="BE57" s="40">
        <v>327580.78000000003</v>
      </c>
      <c r="BF57" s="40">
        <v>1349793.1399999997</v>
      </c>
      <c r="BG57" s="40">
        <v>29611.78</v>
      </c>
      <c r="BH57" s="40">
        <v>190173.35</v>
      </c>
      <c r="BI57" s="40">
        <v>0</v>
      </c>
      <c r="BJ57" s="40">
        <v>1129059.0499999998</v>
      </c>
      <c r="BK57" s="40">
        <v>948.96</v>
      </c>
      <c r="BL57" s="40">
        <v>0</v>
      </c>
      <c r="BM57" s="40">
        <v>0</v>
      </c>
      <c r="BN57" s="40">
        <v>0</v>
      </c>
      <c r="BO57" s="40">
        <v>0</v>
      </c>
      <c r="BP57" s="40">
        <v>0</v>
      </c>
      <c r="BQ57" s="40">
        <v>841197.94000000006</v>
      </c>
      <c r="BR57" s="40">
        <v>841197.94000000006</v>
      </c>
      <c r="BS57" s="40">
        <v>0</v>
      </c>
      <c r="BT57" s="40">
        <v>0</v>
      </c>
      <c r="BU57" s="40">
        <v>55483.55</v>
      </c>
      <c r="BV57" s="40">
        <v>0</v>
      </c>
      <c r="BW57" s="40">
        <v>256405.75999999998</v>
      </c>
      <c r="BX57" s="40">
        <v>263730.29000000004</v>
      </c>
      <c r="BY57" s="40">
        <v>3235.35</v>
      </c>
      <c r="BZ57" s="40">
        <v>0</v>
      </c>
      <c r="CA57" s="40">
        <v>262342.99</v>
      </c>
      <c r="CB57" s="40">
        <v>220820.14</v>
      </c>
      <c r="CC57" s="40">
        <v>18623</v>
      </c>
      <c r="CD57" s="40">
        <v>18623</v>
      </c>
      <c r="CE57" s="40">
        <v>0</v>
      </c>
      <c r="CF57" s="40">
        <v>0</v>
      </c>
      <c r="CG57" s="40">
        <v>0</v>
      </c>
      <c r="CH57" s="40">
        <v>0</v>
      </c>
      <c r="CI57" s="40">
        <v>0</v>
      </c>
      <c r="CJ57" s="40">
        <v>0</v>
      </c>
      <c r="CK57" s="40">
        <v>202197.14</v>
      </c>
      <c r="CL57" s="40">
        <v>178000</v>
      </c>
      <c r="CM57" s="40">
        <v>0</v>
      </c>
      <c r="CN57" s="40">
        <v>0</v>
      </c>
      <c r="CO57" s="40">
        <v>24197.14</v>
      </c>
      <c r="CP57" s="39">
        <v>392189.37000000104</v>
      </c>
      <c r="CQ57" s="39">
        <v>397461.6500000013</v>
      </c>
      <c r="CR57" s="39">
        <v>1049265.540000001</v>
      </c>
    </row>
    <row r="58" spans="1:96" ht="12.75" customHeight="1" x14ac:dyDescent="0.25">
      <c r="A58" s="31">
        <v>52</v>
      </c>
      <c r="B58" s="32">
        <v>35</v>
      </c>
      <c r="C58" s="33" t="s">
        <v>77</v>
      </c>
      <c r="D58" s="34">
        <v>5150561.57</v>
      </c>
      <c r="E58" s="35">
        <v>1390567.87</v>
      </c>
      <c r="F58" s="35">
        <v>335492.5</v>
      </c>
      <c r="G58" s="35">
        <v>278360.74</v>
      </c>
      <c r="H58" s="35">
        <v>9004.64</v>
      </c>
      <c r="I58" s="35">
        <v>13340.580000000002</v>
      </c>
      <c r="J58" s="35">
        <v>23918.1</v>
      </c>
      <c r="K58" s="35">
        <v>421.75</v>
      </c>
      <c r="L58" s="35">
        <v>0</v>
      </c>
      <c r="M58" s="35">
        <v>10446.689999999999</v>
      </c>
      <c r="N58" s="35">
        <v>53289.38</v>
      </c>
      <c r="O58" s="35">
        <v>28944.39</v>
      </c>
      <c r="P58" s="35">
        <v>23105.81</v>
      </c>
      <c r="Q58" s="35">
        <v>196.35</v>
      </c>
      <c r="R58" s="35">
        <v>327.14999999999998</v>
      </c>
      <c r="S58" s="35">
        <v>715.68</v>
      </c>
      <c r="T58" s="35">
        <v>997378.69000000006</v>
      </c>
      <c r="U58" s="35">
        <v>77678.47</v>
      </c>
      <c r="V58" s="35">
        <v>7546.14</v>
      </c>
      <c r="W58" s="35">
        <v>226208.17</v>
      </c>
      <c r="X58" s="35">
        <v>2811.57</v>
      </c>
      <c r="Y58" s="35">
        <v>5729.3</v>
      </c>
      <c r="Z58" s="35">
        <v>329086.71000000002</v>
      </c>
      <c r="AA58" s="35">
        <v>16069.46</v>
      </c>
      <c r="AB58" s="35">
        <v>0</v>
      </c>
      <c r="AC58" s="35">
        <v>332248.87</v>
      </c>
      <c r="AD58" s="35">
        <v>2937.24</v>
      </c>
      <c r="AE58" s="35">
        <v>2042.52</v>
      </c>
      <c r="AF58" s="35">
        <v>894.72</v>
      </c>
      <c r="AG58" s="35">
        <v>0</v>
      </c>
      <c r="AH58" s="35">
        <v>0</v>
      </c>
      <c r="AI58" s="71">
        <v>0</v>
      </c>
      <c r="AJ58" s="71">
        <v>0</v>
      </c>
      <c r="AK58" s="35">
        <v>0</v>
      </c>
      <c r="AL58" s="35">
        <v>0</v>
      </c>
      <c r="AM58" s="35">
        <v>1470.06</v>
      </c>
      <c r="AN58" s="35">
        <v>0</v>
      </c>
      <c r="AO58" s="35">
        <v>1470.06</v>
      </c>
      <c r="AP58" s="35">
        <v>0</v>
      </c>
      <c r="AQ58" s="35">
        <v>0</v>
      </c>
      <c r="AR58" s="35">
        <v>0</v>
      </c>
      <c r="AS58" s="35">
        <v>1604137.58</v>
      </c>
      <c r="AT58" s="35">
        <v>104915.2</v>
      </c>
      <c r="AU58" s="35">
        <v>0</v>
      </c>
      <c r="AV58" s="35">
        <v>0</v>
      </c>
      <c r="AW58" s="35">
        <v>104915.2</v>
      </c>
      <c r="AX58" s="35">
        <v>772808.18</v>
      </c>
      <c r="AY58" s="35">
        <v>941.26</v>
      </c>
      <c r="AZ58" s="35">
        <v>16403.52</v>
      </c>
      <c r="BA58" s="35">
        <v>1469.49</v>
      </c>
      <c r="BB58" s="35">
        <v>0</v>
      </c>
      <c r="BC58" s="35">
        <v>753993.91</v>
      </c>
      <c r="BD58" s="35">
        <v>200683.7</v>
      </c>
      <c r="BE58" s="35">
        <v>200683.7</v>
      </c>
      <c r="BF58" s="35">
        <v>525730.5</v>
      </c>
      <c r="BG58" s="35">
        <v>34440</v>
      </c>
      <c r="BH58" s="35">
        <v>25273.040000000001</v>
      </c>
      <c r="BI58" s="35">
        <v>2398.92</v>
      </c>
      <c r="BJ58" s="35">
        <v>430455.06999999995</v>
      </c>
      <c r="BK58" s="35">
        <v>11678.5</v>
      </c>
      <c r="BL58" s="35">
        <v>21484.97</v>
      </c>
      <c r="BM58" s="35">
        <v>0</v>
      </c>
      <c r="BN58" s="35">
        <v>0</v>
      </c>
      <c r="BO58" s="35">
        <v>0</v>
      </c>
      <c r="BP58" s="35">
        <v>0</v>
      </c>
      <c r="BQ58" s="35">
        <v>2064290.7400000002</v>
      </c>
      <c r="BR58" s="35">
        <v>2064290.7400000002</v>
      </c>
      <c r="BS58" s="35">
        <v>174000</v>
      </c>
      <c r="BT58" s="35">
        <v>12490.01</v>
      </c>
      <c r="BU58" s="35">
        <v>28734.559999999998</v>
      </c>
      <c r="BV58" s="35">
        <v>0</v>
      </c>
      <c r="BW58" s="35">
        <v>1392297.85</v>
      </c>
      <c r="BX58" s="35">
        <v>230553.82</v>
      </c>
      <c r="BY58" s="35">
        <v>17387.740000000002</v>
      </c>
      <c r="BZ58" s="35">
        <v>0</v>
      </c>
      <c r="CA58" s="35">
        <v>208826.75999999998</v>
      </c>
      <c r="CB58" s="35">
        <v>91565.38</v>
      </c>
      <c r="CC58" s="35">
        <v>50146.59</v>
      </c>
      <c r="CD58" s="35">
        <v>34054.879999999997</v>
      </c>
      <c r="CE58" s="35">
        <v>16091.71</v>
      </c>
      <c r="CF58" s="35">
        <v>0</v>
      </c>
      <c r="CG58" s="35">
        <v>0</v>
      </c>
      <c r="CH58" s="35">
        <v>0</v>
      </c>
      <c r="CI58" s="35">
        <v>0</v>
      </c>
      <c r="CJ58" s="35">
        <v>0</v>
      </c>
      <c r="CK58" s="35">
        <v>41418.79</v>
      </c>
      <c r="CL58" s="35">
        <v>844.58</v>
      </c>
      <c r="CM58" s="35">
        <v>0</v>
      </c>
      <c r="CN58" s="35">
        <v>0</v>
      </c>
      <c r="CO58" s="35">
        <v>40574.21</v>
      </c>
      <c r="CP58" s="34">
        <v>95503.80999999959</v>
      </c>
      <c r="CQ58" s="34">
        <v>98288.399999999441</v>
      </c>
      <c r="CR58" s="34">
        <v>1415693.5599999996</v>
      </c>
    </row>
    <row r="59" spans="1:96" ht="12.75" customHeight="1" x14ac:dyDescent="0.25">
      <c r="A59" s="43">
        <v>53</v>
      </c>
      <c r="B59" s="44">
        <v>36</v>
      </c>
      <c r="C59" s="38" t="s">
        <v>78</v>
      </c>
      <c r="D59" s="39">
        <v>11106166.579999998</v>
      </c>
      <c r="E59" s="40">
        <v>3810436.0499999993</v>
      </c>
      <c r="F59" s="40">
        <v>728531.19</v>
      </c>
      <c r="G59" s="40">
        <v>654611.51</v>
      </c>
      <c r="H59" s="40">
        <v>19858.45</v>
      </c>
      <c r="I59" s="40">
        <v>43156.1</v>
      </c>
      <c r="J59" s="40">
        <v>3111.01</v>
      </c>
      <c r="K59" s="40">
        <v>7794.12</v>
      </c>
      <c r="L59" s="40">
        <v>0</v>
      </c>
      <c r="M59" s="40">
        <v>0</v>
      </c>
      <c r="N59" s="40">
        <v>108812.39</v>
      </c>
      <c r="O59" s="40">
        <v>58688.34</v>
      </c>
      <c r="P59" s="40">
        <v>47185.07</v>
      </c>
      <c r="Q59" s="40">
        <v>533.15</v>
      </c>
      <c r="R59" s="40">
        <v>665.5</v>
      </c>
      <c r="S59" s="40">
        <v>1740.33</v>
      </c>
      <c r="T59" s="40">
        <v>2686690.8999999994</v>
      </c>
      <c r="U59" s="40">
        <v>388545.16</v>
      </c>
      <c r="V59" s="40">
        <v>115737.49</v>
      </c>
      <c r="W59" s="40">
        <v>142927.12</v>
      </c>
      <c r="X59" s="40">
        <v>20138.18</v>
      </c>
      <c r="Y59" s="40">
        <v>15465.73</v>
      </c>
      <c r="Z59" s="40">
        <v>1687301.2099999997</v>
      </c>
      <c r="AA59" s="40">
        <v>115009.19</v>
      </c>
      <c r="AB59" s="40">
        <v>456.9</v>
      </c>
      <c r="AC59" s="40">
        <v>201109.92000000004</v>
      </c>
      <c r="AD59" s="40">
        <v>65998.59</v>
      </c>
      <c r="AE59" s="40">
        <v>65998.59</v>
      </c>
      <c r="AF59" s="40">
        <v>0</v>
      </c>
      <c r="AG59" s="40">
        <v>0</v>
      </c>
      <c r="AH59" s="40">
        <v>0</v>
      </c>
      <c r="AI59" s="72">
        <v>0</v>
      </c>
      <c r="AJ59" s="72">
        <v>0</v>
      </c>
      <c r="AK59" s="40">
        <v>0</v>
      </c>
      <c r="AL59" s="40">
        <v>0</v>
      </c>
      <c r="AM59" s="40">
        <v>220402.97999999998</v>
      </c>
      <c r="AN59" s="40">
        <v>80786.73</v>
      </c>
      <c r="AO59" s="40">
        <v>129000</v>
      </c>
      <c r="AP59" s="40">
        <v>0</v>
      </c>
      <c r="AQ59" s="40">
        <v>10616.25</v>
      </c>
      <c r="AR59" s="40">
        <v>0</v>
      </c>
      <c r="AS59" s="40">
        <v>4705031.18</v>
      </c>
      <c r="AT59" s="40">
        <v>17304.93</v>
      </c>
      <c r="AU59" s="40">
        <v>0</v>
      </c>
      <c r="AV59" s="40">
        <v>0</v>
      </c>
      <c r="AW59" s="40">
        <v>17304.93</v>
      </c>
      <c r="AX59" s="40">
        <v>2766921.23</v>
      </c>
      <c r="AY59" s="40">
        <v>0</v>
      </c>
      <c r="AZ59" s="40">
        <v>9875</v>
      </c>
      <c r="BA59" s="40">
        <v>0</v>
      </c>
      <c r="BB59" s="40">
        <v>0</v>
      </c>
      <c r="BC59" s="40">
        <v>2757046.23</v>
      </c>
      <c r="BD59" s="40">
        <v>568704.24</v>
      </c>
      <c r="BE59" s="40">
        <v>568704.24</v>
      </c>
      <c r="BF59" s="40">
        <v>1352100.7799999998</v>
      </c>
      <c r="BG59" s="40">
        <v>0</v>
      </c>
      <c r="BH59" s="40">
        <v>53006.54</v>
      </c>
      <c r="BI59" s="40">
        <v>31663.14</v>
      </c>
      <c r="BJ59" s="40">
        <v>1257706.47</v>
      </c>
      <c r="BK59" s="40">
        <v>9724.6299999999992</v>
      </c>
      <c r="BL59" s="40">
        <v>0</v>
      </c>
      <c r="BM59" s="40">
        <v>0</v>
      </c>
      <c r="BN59" s="40">
        <v>0</v>
      </c>
      <c r="BO59" s="40">
        <v>0</v>
      </c>
      <c r="BP59" s="40">
        <v>0</v>
      </c>
      <c r="BQ59" s="40">
        <v>2297890.96</v>
      </c>
      <c r="BR59" s="40">
        <v>2297890.96</v>
      </c>
      <c r="BS59" s="40">
        <v>158296.6</v>
      </c>
      <c r="BT59" s="40">
        <v>0</v>
      </c>
      <c r="BU59" s="40">
        <v>73049.070000000007</v>
      </c>
      <c r="BV59" s="40">
        <v>6174.82</v>
      </c>
      <c r="BW59" s="40">
        <v>1015829.56</v>
      </c>
      <c r="BX59" s="40">
        <v>580809.68000000005</v>
      </c>
      <c r="BY59" s="40">
        <v>131082.25</v>
      </c>
      <c r="BZ59" s="40">
        <v>34238.57</v>
      </c>
      <c r="CA59" s="40">
        <v>298410.41000000003</v>
      </c>
      <c r="CB59" s="40">
        <v>292808.39</v>
      </c>
      <c r="CC59" s="40">
        <v>166999.78</v>
      </c>
      <c r="CD59" s="40">
        <v>166999.78</v>
      </c>
      <c r="CE59" s="40">
        <v>0</v>
      </c>
      <c r="CF59" s="40">
        <v>0</v>
      </c>
      <c r="CG59" s="40">
        <v>0</v>
      </c>
      <c r="CH59" s="40">
        <v>0</v>
      </c>
      <c r="CI59" s="40">
        <v>0</v>
      </c>
      <c r="CJ59" s="40">
        <v>0</v>
      </c>
      <c r="CK59" s="40">
        <v>125808.61</v>
      </c>
      <c r="CL59" s="40">
        <v>0</v>
      </c>
      <c r="CM59" s="40">
        <v>0</v>
      </c>
      <c r="CN59" s="40">
        <v>0</v>
      </c>
      <c r="CO59" s="40">
        <v>125808.61</v>
      </c>
      <c r="CP59" s="39">
        <v>156348.47000000067</v>
      </c>
      <c r="CQ59" s="39">
        <v>221942.59999999963</v>
      </c>
      <c r="CR59" s="39">
        <v>1620404.9000000004</v>
      </c>
    </row>
    <row r="60" spans="1:96" ht="12.75" customHeight="1" x14ac:dyDescent="0.25">
      <c r="A60" s="43">
        <v>54</v>
      </c>
      <c r="B60" s="44">
        <v>37</v>
      </c>
      <c r="C60" s="38" t="s">
        <v>79</v>
      </c>
      <c r="D60" s="39">
        <v>5053282.2299999995</v>
      </c>
      <c r="E60" s="40">
        <v>2053681.3600000003</v>
      </c>
      <c r="F60" s="40">
        <v>424436.17000000004</v>
      </c>
      <c r="G60" s="40">
        <v>384448.34</v>
      </c>
      <c r="H60" s="40">
        <v>12012.38</v>
      </c>
      <c r="I60" s="40">
        <v>22246.5</v>
      </c>
      <c r="J60" s="40">
        <v>3066.46</v>
      </c>
      <c r="K60" s="40">
        <v>2373.73</v>
      </c>
      <c r="L60" s="40">
        <v>0</v>
      </c>
      <c r="M60" s="40">
        <v>288.76</v>
      </c>
      <c r="N60" s="40">
        <v>63600.73</v>
      </c>
      <c r="O60" s="40">
        <v>34369.26</v>
      </c>
      <c r="P60" s="40">
        <v>27669.51</v>
      </c>
      <c r="Q60" s="40">
        <v>211.44</v>
      </c>
      <c r="R60" s="40">
        <v>390.17</v>
      </c>
      <c r="S60" s="40">
        <v>960.35</v>
      </c>
      <c r="T60" s="40">
        <v>1439432.01</v>
      </c>
      <c r="U60" s="40">
        <v>283834.94</v>
      </c>
      <c r="V60" s="40">
        <v>19435.96</v>
      </c>
      <c r="W60" s="40">
        <v>362935.4</v>
      </c>
      <c r="X60" s="40">
        <v>97221.74</v>
      </c>
      <c r="Y60" s="40">
        <v>2988.45</v>
      </c>
      <c r="Z60" s="40">
        <v>582869.77</v>
      </c>
      <c r="AA60" s="40">
        <v>5573.26</v>
      </c>
      <c r="AB60" s="40">
        <v>2219.96</v>
      </c>
      <c r="AC60" s="40">
        <v>82352.53</v>
      </c>
      <c r="AD60" s="40">
        <v>36598.33</v>
      </c>
      <c r="AE60" s="40">
        <v>36598.33</v>
      </c>
      <c r="AF60" s="40">
        <v>0</v>
      </c>
      <c r="AG60" s="40">
        <v>0</v>
      </c>
      <c r="AH60" s="40">
        <v>0</v>
      </c>
      <c r="AI60" s="72">
        <v>0</v>
      </c>
      <c r="AJ60" s="72">
        <v>0</v>
      </c>
      <c r="AK60" s="40">
        <v>0</v>
      </c>
      <c r="AL60" s="40">
        <v>0</v>
      </c>
      <c r="AM60" s="40">
        <v>89614.12</v>
      </c>
      <c r="AN60" s="40">
        <v>0</v>
      </c>
      <c r="AO60" s="40">
        <v>88032.94</v>
      </c>
      <c r="AP60" s="40">
        <v>1581.18</v>
      </c>
      <c r="AQ60" s="40">
        <v>0</v>
      </c>
      <c r="AR60" s="40">
        <v>0</v>
      </c>
      <c r="AS60" s="40">
        <v>2305081.17</v>
      </c>
      <c r="AT60" s="40">
        <v>136974.21</v>
      </c>
      <c r="AU60" s="40">
        <v>129314.9</v>
      </c>
      <c r="AV60" s="40">
        <v>0</v>
      </c>
      <c r="AW60" s="40">
        <v>7659.31</v>
      </c>
      <c r="AX60" s="40">
        <v>1423999.5799999998</v>
      </c>
      <c r="AY60" s="40">
        <v>0</v>
      </c>
      <c r="AZ60" s="40">
        <v>595.66</v>
      </c>
      <c r="BA60" s="40">
        <v>0</v>
      </c>
      <c r="BB60" s="40">
        <v>0</v>
      </c>
      <c r="BC60" s="40">
        <v>1423403.92</v>
      </c>
      <c r="BD60" s="40">
        <v>223301.14</v>
      </c>
      <c r="BE60" s="40">
        <v>223301.14</v>
      </c>
      <c r="BF60" s="40">
        <v>520806.24</v>
      </c>
      <c r="BG60" s="40">
        <v>70808.23</v>
      </c>
      <c r="BH60" s="40">
        <v>34666.89</v>
      </c>
      <c r="BI60" s="40">
        <v>0</v>
      </c>
      <c r="BJ60" s="40">
        <v>409499.65</v>
      </c>
      <c r="BK60" s="40">
        <v>5831.47</v>
      </c>
      <c r="BL60" s="40">
        <v>0</v>
      </c>
      <c r="BM60" s="40">
        <v>0</v>
      </c>
      <c r="BN60" s="40">
        <v>0</v>
      </c>
      <c r="BO60" s="40">
        <v>0</v>
      </c>
      <c r="BP60" s="40">
        <v>0</v>
      </c>
      <c r="BQ60" s="40">
        <v>442122.73</v>
      </c>
      <c r="BR60" s="40">
        <v>442122.73</v>
      </c>
      <c r="BS60" s="40">
        <v>0</v>
      </c>
      <c r="BT60" s="40">
        <v>14098.36</v>
      </c>
      <c r="BU60" s="40">
        <v>25859.79</v>
      </c>
      <c r="BV60" s="40">
        <v>0</v>
      </c>
      <c r="BW60" s="40">
        <v>277692.32</v>
      </c>
      <c r="BX60" s="40">
        <v>35779.03</v>
      </c>
      <c r="BY60" s="40">
        <v>23975.54</v>
      </c>
      <c r="BZ60" s="40">
        <v>0</v>
      </c>
      <c r="CA60" s="40">
        <v>64717.69</v>
      </c>
      <c r="CB60" s="40">
        <v>252396.97</v>
      </c>
      <c r="CC60" s="40">
        <v>144792</v>
      </c>
      <c r="CD60" s="40">
        <v>0</v>
      </c>
      <c r="CE60" s="40">
        <v>0</v>
      </c>
      <c r="CF60" s="40">
        <v>0</v>
      </c>
      <c r="CG60" s="40">
        <v>0</v>
      </c>
      <c r="CH60" s="40">
        <v>0</v>
      </c>
      <c r="CI60" s="40">
        <v>144792</v>
      </c>
      <c r="CJ60" s="40">
        <v>0</v>
      </c>
      <c r="CK60" s="40">
        <v>107604.97</v>
      </c>
      <c r="CL60" s="40">
        <v>1041.3599999999999</v>
      </c>
      <c r="CM60" s="40">
        <v>0</v>
      </c>
      <c r="CN60" s="40">
        <v>0</v>
      </c>
      <c r="CO60" s="40">
        <v>106563.61</v>
      </c>
      <c r="CP60" s="39">
        <v>815580.14999999944</v>
      </c>
      <c r="CQ60" s="39">
        <v>850840.6799999997</v>
      </c>
      <c r="CR60" s="39">
        <v>1056767.1199999992</v>
      </c>
    </row>
    <row r="61" spans="1:96" ht="12.75" customHeight="1" x14ac:dyDescent="0.25">
      <c r="A61" s="43">
        <v>55</v>
      </c>
      <c r="B61" s="44">
        <v>38</v>
      </c>
      <c r="C61" s="38" t="s">
        <v>80</v>
      </c>
      <c r="D61" s="39">
        <v>11362220.07</v>
      </c>
      <c r="E61" s="40">
        <v>3132466.28</v>
      </c>
      <c r="F61" s="40">
        <v>711507.87999999989</v>
      </c>
      <c r="G61" s="40">
        <v>629288.81999999995</v>
      </c>
      <c r="H61" s="40">
        <v>26531.85</v>
      </c>
      <c r="I61" s="40">
        <v>39928.229999999996</v>
      </c>
      <c r="J61" s="40">
        <v>14748.34</v>
      </c>
      <c r="K61" s="40">
        <v>0</v>
      </c>
      <c r="L61" s="40">
        <v>0</v>
      </c>
      <c r="M61" s="40">
        <v>1010.64</v>
      </c>
      <c r="N61" s="40">
        <v>122164.01000000001</v>
      </c>
      <c r="O61" s="40">
        <v>73533.990000000005</v>
      </c>
      <c r="P61" s="40">
        <v>45743.53</v>
      </c>
      <c r="Q61" s="40">
        <v>410.75</v>
      </c>
      <c r="R61" s="40">
        <v>644.71</v>
      </c>
      <c r="S61" s="40">
        <v>1831.03</v>
      </c>
      <c r="T61" s="40">
        <v>2234405.91</v>
      </c>
      <c r="U61" s="40">
        <v>423165.32999999996</v>
      </c>
      <c r="V61" s="40">
        <v>57172.45</v>
      </c>
      <c r="W61" s="40">
        <v>281250.37</v>
      </c>
      <c r="X61" s="40">
        <v>12680.89</v>
      </c>
      <c r="Y61" s="40">
        <v>10175.64</v>
      </c>
      <c r="Z61" s="40">
        <v>1234209.8700000001</v>
      </c>
      <c r="AA61" s="40">
        <v>30394.18</v>
      </c>
      <c r="AB61" s="40">
        <v>2096.1899999999996</v>
      </c>
      <c r="AC61" s="40">
        <v>183260.99000000002</v>
      </c>
      <c r="AD61" s="40">
        <v>31888.48</v>
      </c>
      <c r="AE61" s="40">
        <v>30073.67</v>
      </c>
      <c r="AF61" s="40">
        <v>0</v>
      </c>
      <c r="AG61" s="40">
        <v>1814.81</v>
      </c>
      <c r="AH61" s="40">
        <v>0</v>
      </c>
      <c r="AI61" s="72">
        <v>0</v>
      </c>
      <c r="AJ61" s="72">
        <v>0</v>
      </c>
      <c r="AK61" s="40">
        <v>0</v>
      </c>
      <c r="AL61" s="40">
        <v>0</v>
      </c>
      <c r="AM61" s="40">
        <v>32500</v>
      </c>
      <c r="AN61" s="40">
        <v>0</v>
      </c>
      <c r="AO61" s="40">
        <v>23500</v>
      </c>
      <c r="AP61" s="40">
        <v>0</v>
      </c>
      <c r="AQ61" s="40">
        <v>9000</v>
      </c>
      <c r="AR61" s="40">
        <v>0</v>
      </c>
      <c r="AS61" s="40">
        <v>4218647.1400000006</v>
      </c>
      <c r="AT61" s="40">
        <v>64106.319999999992</v>
      </c>
      <c r="AU61" s="40">
        <v>44085.919999999998</v>
      </c>
      <c r="AV61" s="40">
        <v>0</v>
      </c>
      <c r="AW61" s="40">
        <v>20020.399999999998</v>
      </c>
      <c r="AX61" s="40">
        <v>2504552.35</v>
      </c>
      <c r="AY61" s="40">
        <v>0</v>
      </c>
      <c r="AZ61" s="40">
        <v>29400</v>
      </c>
      <c r="BA61" s="40">
        <v>7854.53</v>
      </c>
      <c r="BB61" s="40">
        <v>41673.97</v>
      </c>
      <c r="BC61" s="40">
        <v>2425623.85</v>
      </c>
      <c r="BD61" s="40">
        <v>516174.49</v>
      </c>
      <c r="BE61" s="40">
        <v>516174.49</v>
      </c>
      <c r="BF61" s="40">
        <v>1133813.98</v>
      </c>
      <c r="BG61" s="40">
        <v>0</v>
      </c>
      <c r="BH61" s="40">
        <v>97552.23</v>
      </c>
      <c r="BI61" s="40">
        <v>0</v>
      </c>
      <c r="BJ61" s="40">
        <v>980722.27</v>
      </c>
      <c r="BK61" s="40">
        <v>55539.48</v>
      </c>
      <c r="BL61" s="40">
        <v>0</v>
      </c>
      <c r="BM61" s="40">
        <v>0</v>
      </c>
      <c r="BN61" s="40">
        <v>0</v>
      </c>
      <c r="BO61" s="40">
        <v>0</v>
      </c>
      <c r="BP61" s="40">
        <v>0</v>
      </c>
      <c r="BQ61" s="40">
        <v>3702914.57</v>
      </c>
      <c r="BR61" s="40">
        <v>3702914.57</v>
      </c>
      <c r="BS61" s="40">
        <v>0</v>
      </c>
      <c r="BT61" s="40">
        <v>0</v>
      </c>
      <c r="BU61" s="40">
        <v>206694.74</v>
      </c>
      <c r="BV61" s="40">
        <v>321.35000000000002</v>
      </c>
      <c r="BW61" s="40">
        <v>2750613.7800000003</v>
      </c>
      <c r="BX61" s="40">
        <v>85677.98</v>
      </c>
      <c r="BY61" s="40">
        <v>102576.59</v>
      </c>
      <c r="BZ61" s="40">
        <v>0</v>
      </c>
      <c r="CA61" s="40">
        <v>557030.13</v>
      </c>
      <c r="CB61" s="40">
        <v>308192.08</v>
      </c>
      <c r="CC61" s="40">
        <v>204801.92000000001</v>
      </c>
      <c r="CD61" s="40">
        <v>204801.92000000001</v>
      </c>
      <c r="CE61" s="40">
        <v>0</v>
      </c>
      <c r="CF61" s="40">
        <v>0</v>
      </c>
      <c r="CG61" s="40">
        <v>0</v>
      </c>
      <c r="CH61" s="40">
        <v>0</v>
      </c>
      <c r="CI61" s="40">
        <v>0</v>
      </c>
      <c r="CJ61" s="40">
        <v>0</v>
      </c>
      <c r="CK61" s="40">
        <v>103390.16</v>
      </c>
      <c r="CL61" s="40">
        <v>0</v>
      </c>
      <c r="CM61" s="40">
        <v>0</v>
      </c>
      <c r="CN61" s="40">
        <v>0</v>
      </c>
      <c r="CO61" s="40">
        <v>103390.16</v>
      </c>
      <c r="CP61" s="39">
        <v>-198440.21000000089</v>
      </c>
      <c r="CQ61" s="39">
        <v>-166920.91999999993</v>
      </c>
      <c r="CR61" s="39">
        <v>2478851.3199999984</v>
      </c>
    </row>
    <row r="62" spans="1:96" ht="12.75" customHeight="1" x14ac:dyDescent="0.25">
      <c r="A62" s="43">
        <v>56</v>
      </c>
      <c r="B62" s="44">
        <v>39</v>
      </c>
      <c r="C62" s="38" t="s">
        <v>81</v>
      </c>
      <c r="D62" s="39">
        <v>11858246.629999999</v>
      </c>
      <c r="E62" s="40">
        <v>2776773.5</v>
      </c>
      <c r="F62" s="40">
        <v>600536.74999999988</v>
      </c>
      <c r="G62" s="40">
        <v>548331.86</v>
      </c>
      <c r="H62" s="40">
        <v>15653.2</v>
      </c>
      <c r="I62" s="40">
        <v>34193.589999999997</v>
      </c>
      <c r="J62" s="40">
        <v>2168.5300000000002</v>
      </c>
      <c r="K62" s="40">
        <v>189.57</v>
      </c>
      <c r="L62" s="40">
        <v>0</v>
      </c>
      <c r="M62" s="40">
        <v>0</v>
      </c>
      <c r="N62" s="40">
        <v>90280.11</v>
      </c>
      <c r="O62" s="40">
        <v>48849.58</v>
      </c>
      <c r="P62" s="40">
        <v>39134.770000000004</v>
      </c>
      <c r="Q62" s="40">
        <v>401.35</v>
      </c>
      <c r="R62" s="40">
        <v>552.01</v>
      </c>
      <c r="S62" s="40">
        <v>1342.4</v>
      </c>
      <c r="T62" s="40">
        <v>2065956.6400000001</v>
      </c>
      <c r="U62" s="40">
        <v>236281.62</v>
      </c>
      <c r="V62" s="40">
        <v>237919.06</v>
      </c>
      <c r="W62" s="40">
        <v>212816.42</v>
      </c>
      <c r="X62" s="40">
        <v>9312.630000000001</v>
      </c>
      <c r="Y62" s="40">
        <v>5400.54</v>
      </c>
      <c r="Z62" s="40">
        <v>1120567.23</v>
      </c>
      <c r="AA62" s="40">
        <v>24695.11</v>
      </c>
      <c r="AB62" s="40">
        <v>0</v>
      </c>
      <c r="AC62" s="40">
        <v>218964.02999999997</v>
      </c>
      <c r="AD62" s="40">
        <v>0</v>
      </c>
      <c r="AE62" s="40">
        <v>0</v>
      </c>
      <c r="AF62" s="40">
        <v>0</v>
      </c>
      <c r="AG62" s="40">
        <v>0</v>
      </c>
      <c r="AH62" s="40">
        <v>0</v>
      </c>
      <c r="AI62" s="72">
        <v>0</v>
      </c>
      <c r="AJ62" s="72">
        <v>0</v>
      </c>
      <c r="AK62" s="40">
        <v>0</v>
      </c>
      <c r="AL62" s="40">
        <v>0</v>
      </c>
      <c r="AM62" s="40">
        <v>20000</v>
      </c>
      <c r="AN62" s="40">
        <v>0</v>
      </c>
      <c r="AO62" s="40">
        <v>20000</v>
      </c>
      <c r="AP62" s="40">
        <v>0</v>
      </c>
      <c r="AQ62" s="40">
        <v>0</v>
      </c>
      <c r="AR62" s="40">
        <v>0</v>
      </c>
      <c r="AS62" s="40">
        <v>4896649.2699999996</v>
      </c>
      <c r="AT62" s="40">
        <v>58412.7</v>
      </c>
      <c r="AU62" s="40">
        <v>0</v>
      </c>
      <c r="AV62" s="40">
        <v>0</v>
      </c>
      <c r="AW62" s="40">
        <v>58412.7</v>
      </c>
      <c r="AX62" s="40">
        <v>3244837.9</v>
      </c>
      <c r="AY62" s="40">
        <v>0</v>
      </c>
      <c r="AZ62" s="40">
        <v>44600</v>
      </c>
      <c r="BA62" s="40">
        <v>41224.67</v>
      </c>
      <c r="BB62" s="40">
        <v>0</v>
      </c>
      <c r="BC62" s="40">
        <v>3159013.23</v>
      </c>
      <c r="BD62" s="40">
        <v>551996.88</v>
      </c>
      <c r="BE62" s="40">
        <v>551996.88</v>
      </c>
      <c r="BF62" s="40">
        <v>1041401.79</v>
      </c>
      <c r="BG62" s="40">
        <v>51801.329999999994</v>
      </c>
      <c r="BH62" s="40">
        <v>72694.69</v>
      </c>
      <c r="BI62" s="40">
        <v>0</v>
      </c>
      <c r="BJ62" s="40">
        <v>909541.82000000007</v>
      </c>
      <c r="BK62" s="40">
        <v>7363.95</v>
      </c>
      <c r="BL62" s="40">
        <v>0</v>
      </c>
      <c r="BM62" s="40">
        <v>0</v>
      </c>
      <c r="BN62" s="40">
        <v>0</v>
      </c>
      <c r="BO62" s="40">
        <v>0</v>
      </c>
      <c r="BP62" s="40">
        <v>0</v>
      </c>
      <c r="BQ62" s="40">
        <v>3988813.5900000003</v>
      </c>
      <c r="BR62" s="40">
        <v>3988813.5900000003</v>
      </c>
      <c r="BS62" s="40">
        <v>0</v>
      </c>
      <c r="BT62" s="40">
        <v>0</v>
      </c>
      <c r="BU62" s="40">
        <v>27979.919999999998</v>
      </c>
      <c r="BV62" s="40">
        <v>7279.78</v>
      </c>
      <c r="BW62" s="40">
        <v>3228198.2800000003</v>
      </c>
      <c r="BX62" s="40">
        <v>236806.7</v>
      </c>
      <c r="BY62" s="40">
        <v>238851.11</v>
      </c>
      <c r="BZ62" s="40">
        <v>539</v>
      </c>
      <c r="CA62" s="40">
        <v>249158.8</v>
      </c>
      <c r="CB62" s="40">
        <v>196010.27</v>
      </c>
      <c r="CC62" s="40">
        <v>173882.05</v>
      </c>
      <c r="CD62" s="40">
        <v>157882.04999999999</v>
      </c>
      <c r="CE62" s="40">
        <v>0</v>
      </c>
      <c r="CF62" s="40">
        <v>0</v>
      </c>
      <c r="CG62" s="40">
        <v>0</v>
      </c>
      <c r="CH62" s="40">
        <v>16000</v>
      </c>
      <c r="CI62" s="40">
        <v>0</v>
      </c>
      <c r="CJ62" s="40">
        <v>0</v>
      </c>
      <c r="CK62" s="40">
        <v>22128.22</v>
      </c>
      <c r="CL62" s="40">
        <v>0</v>
      </c>
      <c r="CM62" s="40">
        <v>0</v>
      </c>
      <c r="CN62" s="40">
        <v>0</v>
      </c>
      <c r="CO62" s="40">
        <v>22128.22</v>
      </c>
      <c r="CP62" s="39">
        <v>1194998.8000000026</v>
      </c>
      <c r="CQ62" s="39">
        <v>1194746.7200000025</v>
      </c>
      <c r="CR62" s="39">
        <v>4466451.4300000016</v>
      </c>
    </row>
    <row r="63" spans="1:96" ht="12.75" customHeight="1" x14ac:dyDescent="0.25">
      <c r="A63" s="43">
        <v>57</v>
      </c>
      <c r="B63" s="44">
        <v>40</v>
      </c>
      <c r="C63" s="38" t="s">
        <v>82</v>
      </c>
      <c r="D63" s="39">
        <v>15298836.18</v>
      </c>
      <c r="E63" s="40">
        <v>6247969.0799999991</v>
      </c>
      <c r="F63" s="40">
        <v>1635751.9200000002</v>
      </c>
      <c r="G63" s="40">
        <v>1461416.49</v>
      </c>
      <c r="H63" s="40">
        <v>47078.59</v>
      </c>
      <c r="I63" s="40">
        <v>90153.459999999992</v>
      </c>
      <c r="J63" s="40">
        <v>24641.58</v>
      </c>
      <c r="K63" s="40">
        <v>0</v>
      </c>
      <c r="L63" s="40">
        <v>0</v>
      </c>
      <c r="M63" s="40">
        <v>12461.800000000001</v>
      </c>
      <c r="N63" s="40">
        <v>246023.24000000002</v>
      </c>
      <c r="O63" s="40">
        <v>133643.97</v>
      </c>
      <c r="P63" s="40">
        <v>105769.42</v>
      </c>
      <c r="Q63" s="40">
        <v>1335.09</v>
      </c>
      <c r="R63" s="40">
        <v>1489.94</v>
      </c>
      <c r="S63" s="40">
        <v>3784.82</v>
      </c>
      <c r="T63" s="40">
        <v>4134473.4499999993</v>
      </c>
      <c r="U63" s="40">
        <v>439326.77</v>
      </c>
      <c r="V63" s="40">
        <v>106168.2</v>
      </c>
      <c r="W63" s="40">
        <v>1662974</v>
      </c>
      <c r="X63" s="40">
        <v>16942.09</v>
      </c>
      <c r="Y63" s="40">
        <v>2180.38</v>
      </c>
      <c r="Z63" s="40">
        <v>277002</v>
      </c>
      <c r="AA63" s="40">
        <v>82012.76999999999</v>
      </c>
      <c r="AB63" s="40">
        <v>979397.24</v>
      </c>
      <c r="AC63" s="40">
        <v>568470</v>
      </c>
      <c r="AD63" s="40">
        <v>222720.47</v>
      </c>
      <c r="AE63" s="40">
        <v>212281.87</v>
      </c>
      <c r="AF63" s="40">
        <v>0</v>
      </c>
      <c r="AG63" s="40">
        <v>10438.6</v>
      </c>
      <c r="AH63" s="40">
        <v>0</v>
      </c>
      <c r="AI63" s="72">
        <v>0</v>
      </c>
      <c r="AJ63" s="72">
        <v>0</v>
      </c>
      <c r="AK63" s="40">
        <v>0</v>
      </c>
      <c r="AL63" s="40">
        <v>0</v>
      </c>
      <c r="AM63" s="40">
        <v>9000</v>
      </c>
      <c r="AN63" s="40">
        <v>0</v>
      </c>
      <c r="AO63" s="40">
        <v>9000</v>
      </c>
      <c r="AP63" s="40">
        <v>0</v>
      </c>
      <c r="AQ63" s="40">
        <v>0</v>
      </c>
      <c r="AR63" s="40">
        <v>0</v>
      </c>
      <c r="AS63" s="40">
        <v>6967661.3600000003</v>
      </c>
      <c r="AT63" s="40">
        <v>0</v>
      </c>
      <c r="AU63" s="40">
        <v>0</v>
      </c>
      <c r="AV63" s="40">
        <v>0</v>
      </c>
      <c r="AW63" s="40">
        <v>0</v>
      </c>
      <c r="AX63" s="40">
        <v>3411196.0100000002</v>
      </c>
      <c r="AY63" s="40">
        <v>0</v>
      </c>
      <c r="AZ63" s="40">
        <v>34700</v>
      </c>
      <c r="BA63" s="40">
        <v>232018.2</v>
      </c>
      <c r="BB63" s="40">
        <v>5050</v>
      </c>
      <c r="BC63" s="40">
        <v>3139427.81</v>
      </c>
      <c r="BD63" s="40">
        <v>409380.1</v>
      </c>
      <c r="BE63" s="40">
        <v>409380.1</v>
      </c>
      <c r="BF63" s="40">
        <v>3147085.25</v>
      </c>
      <c r="BG63" s="40">
        <v>0</v>
      </c>
      <c r="BH63" s="40">
        <v>234604.25</v>
      </c>
      <c r="BI63" s="40">
        <v>0</v>
      </c>
      <c r="BJ63" s="40">
        <v>2896403.37</v>
      </c>
      <c r="BK63" s="40">
        <v>16077.63</v>
      </c>
      <c r="BL63" s="40">
        <v>0</v>
      </c>
      <c r="BM63" s="40">
        <v>0</v>
      </c>
      <c r="BN63" s="40">
        <v>0</v>
      </c>
      <c r="BO63" s="40">
        <v>0</v>
      </c>
      <c r="BP63" s="40">
        <v>0</v>
      </c>
      <c r="BQ63" s="40">
        <v>1877603.3299999998</v>
      </c>
      <c r="BR63" s="40">
        <v>1877603.3299999998</v>
      </c>
      <c r="BS63" s="40">
        <v>0</v>
      </c>
      <c r="BT63" s="40">
        <v>0</v>
      </c>
      <c r="BU63" s="40">
        <v>86924.63</v>
      </c>
      <c r="BV63" s="40">
        <v>13118.75</v>
      </c>
      <c r="BW63" s="40">
        <v>649966.15999999992</v>
      </c>
      <c r="BX63" s="40">
        <v>809182.84000000008</v>
      </c>
      <c r="BY63" s="40">
        <v>104837.02</v>
      </c>
      <c r="BZ63" s="40">
        <v>16922.25</v>
      </c>
      <c r="CA63" s="40">
        <v>196651.68</v>
      </c>
      <c r="CB63" s="40">
        <v>205602.41</v>
      </c>
      <c r="CC63" s="40">
        <v>77011</v>
      </c>
      <c r="CD63" s="40">
        <v>77011</v>
      </c>
      <c r="CE63" s="40">
        <v>0</v>
      </c>
      <c r="CF63" s="40">
        <v>0</v>
      </c>
      <c r="CG63" s="40">
        <v>0</v>
      </c>
      <c r="CH63" s="40">
        <v>0</v>
      </c>
      <c r="CI63" s="40">
        <v>0</v>
      </c>
      <c r="CJ63" s="40">
        <v>0</v>
      </c>
      <c r="CK63" s="40">
        <v>128591.41</v>
      </c>
      <c r="CL63" s="40">
        <v>0</v>
      </c>
      <c r="CM63" s="40">
        <v>0</v>
      </c>
      <c r="CN63" s="40">
        <v>0</v>
      </c>
      <c r="CO63" s="40">
        <v>128591.41</v>
      </c>
      <c r="CP63" s="39">
        <v>95857.800000000745</v>
      </c>
      <c r="CQ63" s="39">
        <v>310764.54000000097</v>
      </c>
      <c r="CR63" s="39">
        <v>1014690.370000001</v>
      </c>
    </row>
    <row r="64" spans="1:96" ht="12.75" customHeight="1" x14ac:dyDescent="0.25">
      <c r="A64" s="43">
        <v>58</v>
      </c>
      <c r="B64" s="44">
        <v>41</v>
      </c>
      <c r="C64" s="38" t="s">
        <v>83</v>
      </c>
      <c r="D64" s="39">
        <v>15925125.17</v>
      </c>
      <c r="E64" s="40">
        <v>4583517.97</v>
      </c>
      <c r="F64" s="40">
        <v>1328703.5300000003</v>
      </c>
      <c r="G64" s="40">
        <v>1177476.2400000002</v>
      </c>
      <c r="H64" s="40">
        <v>40074.83</v>
      </c>
      <c r="I64" s="40">
        <v>79077.05</v>
      </c>
      <c r="J64" s="40">
        <v>15709.52</v>
      </c>
      <c r="K64" s="40">
        <v>8492.7000000000007</v>
      </c>
      <c r="L64" s="40">
        <v>0</v>
      </c>
      <c r="M64" s="40">
        <v>7873.1900000000005</v>
      </c>
      <c r="N64" s="40">
        <v>197133.58</v>
      </c>
      <c r="O64" s="40">
        <v>106379.89</v>
      </c>
      <c r="P64" s="40">
        <v>85482.09</v>
      </c>
      <c r="Q64" s="40">
        <v>759.45</v>
      </c>
      <c r="R64" s="40">
        <v>1205.3699999999999</v>
      </c>
      <c r="S64" s="40">
        <v>3306.78</v>
      </c>
      <c r="T64" s="40">
        <v>2917229.3000000003</v>
      </c>
      <c r="U64" s="40">
        <v>397288.83000000007</v>
      </c>
      <c r="V64" s="40">
        <v>60524.22</v>
      </c>
      <c r="W64" s="40">
        <v>320932.38</v>
      </c>
      <c r="X64" s="40">
        <v>23919.11</v>
      </c>
      <c r="Y64" s="40">
        <v>4440.87</v>
      </c>
      <c r="Z64" s="40">
        <v>1695860.81</v>
      </c>
      <c r="AA64" s="40">
        <v>86819.090000000011</v>
      </c>
      <c r="AB64" s="40">
        <v>919.99</v>
      </c>
      <c r="AC64" s="40">
        <v>326524.00000000006</v>
      </c>
      <c r="AD64" s="40">
        <v>70451.56</v>
      </c>
      <c r="AE64" s="40">
        <v>66650.149999999994</v>
      </c>
      <c r="AF64" s="40">
        <v>0</v>
      </c>
      <c r="AG64" s="40">
        <v>3801.41</v>
      </c>
      <c r="AH64" s="40">
        <v>0</v>
      </c>
      <c r="AI64" s="72">
        <v>0</v>
      </c>
      <c r="AJ64" s="72">
        <v>0</v>
      </c>
      <c r="AK64" s="40">
        <v>0</v>
      </c>
      <c r="AL64" s="40">
        <v>0</v>
      </c>
      <c r="AM64" s="40">
        <v>70000</v>
      </c>
      <c r="AN64" s="40">
        <v>0</v>
      </c>
      <c r="AO64" s="40">
        <v>70000</v>
      </c>
      <c r="AP64" s="40">
        <v>0</v>
      </c>
      <c r="AQ64" s="40">
        <v>0</v>
      </c>
      <c r="AR64" s="40">
        <v>0</v>
      </c>
      <c r="AS64" s="40">
        <v>7835633.6799999997</v>
      </c>
      <c r="AT64" s="40">
        <v>318352.71000000002</v>
      </c>
      <c r="AU64" s="40">
        <v>0</v>
      </c>
      <c r="AV64" s="40">
        <v>0</v>
      </c>
      <c r="AW64" s="40">
        <v>318352.71000000002</v>
      </c>
      <c r="AX64" s="40">
        <v>3724074.7</v>
      </c>
      <c r="AY64" s="40">
        <v>0</v>
      </c>
      <c r="AZ64" s="40">
        <v>35000</v>
      </c>
      <c r="BA64" s="40">
        <v>353319.79</v>
      </c>
      <c r="BB64" s="40">
        <v>0</v>
      </c>
      <c r="BC64" s="40">
        <v>3335754.91</v>
      </c>
      <c r="BD64" s="40">
        <v>612472.87</v>
      </c>
      <c r="BE64" s="40">
        <v>612472.87</v>
      </c>
      <c r="BF64" s="40">
        <v>3180733.4</v>
      </c>
      <c r="BG64" s="40">
        <v>0</v>
      </c>
      <c r="BH64" s="40">
        <v>175558.65</v>
      </c>
      <c r="BI64" s="40">
        <v>0</v>
      </c>
      <c r="BJ64" s="40">
        <v>2961340.42</v>
      </c>
      <c r="BK64" s="40">
        <v>43834.33</v>
      </c>
      <c r="BL64" s="40">
        <v>0</v>
      </c>
      <c r="BM64" s="40">
        <v>0</v>
      </c>
      <c r="BN64" s="40">
        <v>0</v>
      </c>
      <c r="BO64" s="40">
        <v>0</v>
      </c>
      <c r="BP64" s="40">
        <v>0</v>
      </c>
      <c r="BQ64" s="40">
        <v>2916333.6300000004</v>
      </c>
      <c r="BR64" s="40">
        <v>2916333.6300000004</v>
      </c>
      <c r="BS64" s="40">
        <v>0</v>
      </c>
      <c r="BT64" s="40">
        <v>0</v>
      </c>
      <c r="BU64" s="40">
        <v>37444.729999999996</v>
      </c>
      <c r="BV64" s="40">
        <v>13437.53</v>
      </c>
      <c r="BW64" s="40">
        <v>1885390.62</v>
      </c>
      <c r="BX64" s="40">
        <v>798929.72</v>
      </c>
      <c r="BY64" s="40">
        <v>74746.600000000006</v>
      </c>
      <c r="BZ64" s="40">
        <v>0</v>
      </c>
      <c r="CA64" s="40">
        <v>106384.43</v>
      </c>
      <c r="CB64" s="40">
        <v>589639.89</v>
      </c>
      <c r="CC64" s="40">
        <v>94127.7</v>
      </c>
      <c r="CD64" s="40">
        <v>43432</v>
      </c>
      <c r="CE64" s="40">
        <v>0</v>
      </c>
      <c r="CF64" s="40">
        <v>0</v>
      </c>
      <c r="CG64" s="40">
        <v>0</v>
      </c>
      <c r="CH64" s="40">
        <v>50695.7</v>
      </c>
      <c r="CI64" s="40">
        <v>0</v>
      </c>
      <c r="CJ64" s="40">
        <v>0</v>
      </c>
      <c r="CK64" s="40">
        <v>495512.19</v>
      </c>
      <c r="CL64" s="40">
        <v>0</v>
      </c>
      <c r="CM64" s="40">
        <v>0</v>
      </c>
      <c r="CN64" s="40">
        <v>0</v>
      </c>
      <c r="CO64" s="40">
        <v>495512.19</v>
      </c>
      <c r="CP64" s="39">
        <v>2142068.1899999995</v>
      </c>
      <c r="CQ64" s="39">
        <v>2209891.129999999</v>
      </c>
      <c r="CR64" s="39">
        <v>3230935.0800000019</v>
      </c>
    </row>
    <row r="65" spans="1:96" ht="12.75" customHeight="1" x14ac:dyDescent="0.25">
      <c r="A65" s="43">
        <v>59</v>
      </c>
      <c r="B65" s="44">
        <v>163</v>
      </c>
      <c r="C65" s="38" t="s">
        <v>84</v>
      </c>
      <c r="D65" s="39">
        <v>1186761.71</v>
      </c>
      <c r="E65" s="40">
        <v>507196.07999999996</v>
      </c>
      <c r="F65" s="40">
        <v>108002.26999999999</v>
      </c>
      <c r="G65" s="40">
        <v>101246.79</v>
      </c>
      <c r="H65" s="40">
        <v>2502.73</v>
      </c>
      <c r="I65" s="40">
        <v>4252.75</v>
      </c>
      <c r="J65" s="40">
        <v>0</v>
      </c>
      <c r="K65" s="40">
        <v>0</v>
      </c>
      <c r="L65" s="40">
        <v>0</v>
      </c>
      <c r="M65" s="40">
        <v>0</v>
      </c>
      <c r="N65" s="40">
        <v>16615.960000000003</v>
      </c>
      <c r="O65" s="40">
        <v>8960.3700000000008</v>
      </c>
      <c r="P65" s="40">
        <v>7178.33</v>
      </c>
      <c r="Q65" s="40">
        <v>177.78</v>
      </c>
      <c r="R65" s="40">
        <v>101.24</v>
      </c>
      <c r="S65" s="40">
        <v>198.24</v>
      </c>
      <c r="T65" s="40">
        <v>367577.85</v>
      </c>
      <c r="U65" s="40">
        <v>64477.380000000005</v>
      </c>
      <c r="V65" s="40">
        <v>7716.2599999999993</v>
      </c>
      <c r="W65" s="40">
        <v>29389.469999999998</v>
      </c>
      <c r="X65" s="40">
        <v>8692.9</v>
      </c>
      <c r="Y65" s="40">
        <v>2442.35</v>
      </c>
      <c r="Z65" s="40">
        <v>170393.27000000002</v>
      </c>
      <c r="AA65" s="40">
        <v>868.39</v>
      </c>
      <c r="AB65" s="40">
        <v>0</v>
      </c>
      <c r="AC65" s="40">
        <v>83597.829999999987</v>
      </c>
      <c r="AD65" s="40">
        <v>0</v>
      </c>
      <c r="AE65" s="40">
        <v>0</v>
      </c>
      <c r="AF65" s="40">
        <v>0</v>
      </c>
      <c r="AG65" s="40">
        <v>0</v>
      </c>
      <c r="AH65" s="40">
        <v>0</v>
      </c>
      <c r="AI65" s="72">
        <v>0</v>
      </c>
      <c r="AJ65" s="72">
        <v>0</v>
      </c>
      <c r="AK65" s="40">
        <v>0</v>
      </c>
      <c r="AL65" s="40">
        <v>0</v>
      </c>
      <c r="AM65" s="40">
        <v>15000</v>
      </c>
      <c r="AN65" s="40">
        <v>0</v>
      </c>
      <c r="AO65" s="40">
        <v>15000</v>
      </c>
      <c r="AP65" s="40">
        <v>0</v>
      </c>
      <c r="AQ65" s="40">
        <v>0</v>
      </c>
      <c r="AR65" s="40">
        <v>0</v>
      </c>
      <c r="AS65" s="40">
        <v>360556.88</v>
      </c>
      <c r="AT65" s="40">
        <v>44326.2</v>
      </c>
      <c r="AU65" s="40">
        <v>23051.32</v>
      </c>
      <c r="AV65" s="40">
        <v>0</v>
      </c>
      <c r="AW65" s="40">
        <v>21274.880000000001</v>
      </c>
      <c r="AX65" s="40">
        <v>187914.75</v>
      </c>
      <c r="AY65" s="40">
        <v>0</v>
      </c>
      <c r="AZ65" s="40">
        <v>4800</v>
      </c>
      <c r="BA65" s="40">
        <v>0</v>
      </c>
      <c r="BB65" s="40">
        <v>0</v>
      </c>
      <c r="BC65" s="40">
        <v>183114.75</v>
      </c>
      <c r="BD65" s="40">
        <v>60613.49</v>
      </c>
      <c r="BE65" s="40">
        <v>60613.49</v>
      </c>
      <c r="BF65" s="40">
        <v>67702.44</v>
      </c>
      <c r="BG65" s="40">
        <v>9641.64</v>
      </c>
      <c r="BH65" s="40">
        <v>1602.42</v>
      </c>
      <c r="BI65" s="40">
        <v>9178.17</v>
      </c>
      <c r="BJ65" s="40">
        <v>47280.21</v>
      </c>
      <c r="BK65" s="40">
        <v>0</v>
      </c>
      <c r="BL65" s="40">
        <v>0</v>
      </c>
      <c r="BM65" s="40">
        <v>0</v>
      </c>
      <c r="BN65" s="40">
        <v>0</v>
      </c>
      <c r="BO65" s="40">
        <v>0</v>
      </c>
      <c r="BP65" s="40">
        <v>0</v>
      </c>
      <c r="BQ65" s="40">
        <v>292360.67</v>
      </c>
      <c r="BR65" s="40">
        <v>292360.67</v>
      </c>
      <c r="BS65" s="40">
        <v>31252.66</v>
      </c>
      <c r="BT65" s="40">
        <v>0</v>
      </c>
      <c r="BU65" s="40">
        <v>2700.15</v>
      </c>
      <c r="BV65" s="40">
        <v>2981.48</v>
      </c>
      <c r="BW65" s="40">
        <v>76746.509999999995</v>
      </c>
      <c r="BX65" s="40">
        <v>67438.58</v>
      </c>
      <c r="BY65" s="40">
        <v>2549.27</v>
      </c>
      <c r="BZ65" s="40">
        <v>43831.67</v>
      </c>
      <c r="CA65" s="40">
        <v>64860.35</v>
      </c>
      <c r="CB65" s="40">
        <v>26648.079999999998</v>
      </c>
      <c r="CC65" s="40">
        <v>3200</v>
      </c>
      <c r="CD65" s="40">
        <v>3200</v>
      </c>
      <c r="CE65" s="40">
        <v>0</v>
      </c>
      <c r="CF65" s="40">
        <v>0</v>
      </c>
      <c r="CG65" s="40">
        <v>0</v>
      </c>
      <c r="CH65" s="40">
        <v>0</v>
      </c>
      <c r="CI65" s="40">
        <v>0</v>
      </c>
      <c r="CJ65" s="40">
        <v>0</v>
      </c>
      <c r="CK65" s="40">
        <v>23448.079999999998</v>
      </c>
      <c r="CL65" s="40">
        <v>141.71</v>
      </c>
      <c r="CM65" s="40">
        <v>0</v>
      </c>
      <c r="CN65" s="40">
        <v>0</v>
      </c>
      <c r="CO65" s="40">
        <v>23306.37</v>
      </c>
      <c r="CP65" s="39">
        <v>-13173.779999999795</v>
      </c>
      <c r="CQ65" s="39">
        <v>-13173.779999999795</v>
      </c>
      <c r="CR65" s="39">
        <v>98884.210000000196</v>
      </c>
    </row>
    <row r="66" spans="1:96" ht="12.75" customHeight="1" x14ac:dyDescent="0.25">
      <c r="A66" s="43">
        <v>60</v>
      </c>
      <c r="B66" s="44">
        <v>42</v>
      </c>
      <c r="C66" s="38" t="s">
        <v>85</v>
      </c>
      <c r="D66" s="39">
        <v>1594860.6800000004</v>
      </c>
      <c r="E66" s="40">
        <v>563880.50000000012</v>
      </c>
      <c r="F66" s="40">
        <v>126760.78000000001</v>
      </c>
      <c r="G66" s="40">
        <v>114802.21</v>
      </c>
      <c r="H66" s="40">
        <v>3667.56</v>
      </c>
      <c r="I66" s="40">
        <v>6754.92</v>
      </c>
      <c r="J66" s="40">
        <v>958.57</v>
      </c>
      <c r="K66" s="40">
        <v>0</v>
      </c>
      <c r="L66" s="40">
        <v>0</v>
      </c>
      <c r="M66" s="40">
        <v>577.52</v>
      </c>
      <c r="N66" s="40">
        <v>18846.86</v>
      </c>
      <c r="O66" s="40">
        <v>10153.58</v>
      </c>
      <c r="P66" s="40">
        <v>8219.27</v>
      </c>
      <c r="Q66" s="40">
        <v>69.58</v>
      </c>
      <c r="R66" s="40">
        <v>116.05</v>
      </c>
      <c r="S66" s="40">
        <v>288.38</v>
      </c>
      <c r="T66" s="40">
        <v>363139.58000000007</v>
      </c>
      <c r="U66" s="40">
        <v>31576.329999999998</v>
      </c>
      <c r="V66" s="40">
        <v>4617.92</v>
      </c>
      <c r="W66" s="40">
        <v>37253.170000000006</v>
      </c>
      <c r="X66" s="40">
        <v>0</v>
      </c>
      <c r="Y66" s="40">
        <v>1962.36</v>
      </c>
      <c r="Z66" s="40">
        <v>219214.05</v>
      </c>
      <c r="AA66" s="40">
        <v>630.71</v>
      </c>
      <c r="AB66" s="40">
        <v>0</v>
      </c>
      <c r="AC66" s="40">
        <v>67885.040000000008</v>
      </c>
      <c r="AD66" s="40">
        <v>6646.19</v>
      </c>
      <c r="AE66" s="40">
        <v>6646.19</v>
      </c>
      <c r="AF66" s="40">
        <v>0</v>
      </c>
      <c r="AG66" s="40">
        <v>0</v>
      </c>
      <c r="AH66" s="40">
        <v>0</v>
      </c>
      <c r="AI66" s="72">
        <v>0</v>
      </c>
      <c r="AJ66" s="72">
        <v>0</v>
      </c>
      <c r="AK66" s="40">
        <v>0</v>
      </c>
      <c r="AL66" s="40">
        <v>0</v>
      </c>
      <c r="AM66" s="40">
        <v>48487.09</v>
      </c>
      <c r="AN66" s="40">
        <v>0</v>
      </c>
      <c r="AO66" s="40">
        <v>48487.09</v>
      </c>
      <c r="AP66" s="40">
        <v>0</v>
      </c>
      <c r="AQ66" s="40">
        <v>0</v>
      </c>
      <c r="AR66" s="40">
        <v>0</v>
      </c>
      <c r="AS66" s="40">
        <v>681581.84000000008</v>
      </c>
      <c r="AT66" s="40">
        <v>26274.34</v>
      </c>
      <c r="AU66" s="40">
        <v>0</v>
      </c>
      <c r="AV66" s="40">
        <v>0</v>
      </c>
      <c r="AW66" s="40">
        <v>26274.34</v>
      </c>
      <c r="AX66" s="40">
        <v>448657.48000000004</v>
      </c>
      <c r="AY66" s="40">
        <v>0</v>
      </c>
      <c r="AZ66" s="40">
        <v>3057.01</v>
      </c>
      <c r="BA66" s="40">
        <v>0</v>
      </c>
      <c r="BB66" s="40">
        <v>0</v>
      </c>
      <c r="BC66" s="40">
        <v>445600.47000000003</v>
      </c>
      <c r="BD66" s="40">
        <v>49433.08</v>
      </c>
      <c r="BE66" s="40">
        <v>49433.08</v>
      </c>
      <c r="BF66" s="40">
        <v>157216.94</v>
      </c>
      <c r="BG66" s="40">
        <v>34973.980000000003</v>
      </c>
      <c r="BH66" s="40">
        <v>24005.13</v>
      </c>
      <c r="BI66" s="40">
        <v>321.89999999999998</v>
      </c>
      <c r="BJ66" s="40">
        <v>96734.079999999987</v>
      </c>
      <c r="BK66" s="40">
        <v>1181.8499999999999</v>
      </c>
      <c r="BL66" s="40">
        <v>0</v>
      </c>
      <c r="BM66" s="40">
        <v>0</v>
      </c>
      <c r="BN66" s="40">
        <v>0</v>
      </c>
      <c r="BO66" s="40">
        <v>0</v>
      </c>
      <c r="BP66" s="40">
        <v>0</v>
      </c>
      <c r="BQ66" s="40">
        <v>295632.51</v>
      </c>
      <c r="BR66" s="40">
        <v>295632.51</v>
      </c>
      <c r="BS66" s="40">
        <v>0</v>
      </c>
      <c r="BT66" s="40">
        <v>0</v>
      </c>
      <c r="BU66" s="40">
        <v>498.49</v>
      </c>
      <c r="BV66" s="40">
        <v>0</v>
      </c>
      <c r="BW66" s="40">
        <v>182313.44</v>
      </c>
      <c r="BX66" s="40">
        <v>54596.62</v>
      </c>
      <c r="BY66" s="40">
        <v>30870</v>
      </c>
      <c r="BZ66" s="40">
        <v>0</v>
      </c>
      <c r="CA66" s="40">
        <v>27353.96</v>
      </c>
      <c r="CB66" s="40">
        <v>53765.83</v>
      </c>
      <c r="CC66" s="40">
        <v>9897</v>
      </c>
      <c r="CD66" s="40">
        <v>9897</v>
      </c>
      <c r="CE66" s="40">
        <v>0</v>
      </c>
      <c r="CF66" s="40">
        <v>0</v>
      </c>
      <c r="CG66" s="40">
        <v>0</v>
      </c>
      <c r="CH66" s="40">
        <v>0</v>
      </c>
      <c r="CI66" s="40">
        <v>0</v>
      </c>
      <c r="CJ66" s="40">
        <v>0</v>
      </c>
      <c r="CK66" s="40">
        <v>43868.83</v>
      </c>
      <c r="CL66" s="40">
        <v>34908.160000000003</v>
      </c>
      <c r="CM66" s="40">
        <v>0</v>
      </c>
      <c r="CN66" s="40">
        <v>0</v>
      </c>
      <c r="CO66" s="40">
        <v>8960.67</v>
      </c>
      <c r="CP66" s="39">
        <v>179157.82999999961</v>
      </c>
      <c r="CQ66" s="39">
        <v>185735.3199999996</v>
      </c>
      <c r="CR66" s="39">
        <v>318770.74999999988</v>
      </c>
    </row>
    <row r="67" spans="1:96" ht="12.75" customHeight="1" x14ac:dyDescent="0.25">
      <c r="A67" s="43">
        <v>61</v>
      </c>
      <c r="B67" s="44">
        <v>43</v>
      </c>
      <c r="C67" s="38" t="s">
        <v>86</v>
      </c>
      <c r="D67" s="39">
        <v>27478537.829999998</v>
      </c>
      <c r="E67" s="40">
        <v>5580896.0599999996</v>
      </c>
      <c r="F67" s="40">
        <v>1473099.71</v>
      </c>
      <c r="G67" s="40">
        <v>1291347.01</v>
      </c>
      <c r="H67" s="40">
        <v>42929.41</v>
      </c>
      <c r="I67" s="40">
        <v>93968.3</v>
      </c>
      <c r="J67" s="40">
        <v>28275.69</v>
      </c>
      <c r="K67" s="40">
        <v>12682.79</v>
      </c>
      <c r="L67" s="40">
        <v>0</v>
      </c>
      <c r="M67" s="40">
        <v>3896.51</v>
      </c>
      <c r="N67" s="40">
        <v>223201.2</v>
      </c>
      <c r="O67" s="40">
        <v>121252.94</v>
      </c>
      <c r="P67" s="40">
        <v>96325.84</v>
      </c>
      <c r="Q67" s="40">
        <v>1224.29</v>
      </c>
      <c r="R67" s="40">
        <v>1346.03</v>
      </c>
      <c r="S67" s="40">
        <v>3052.1</v>
      </c>
      <c r="T67" s="40">
        <v>3450643.11</v>
      </c>
      <c r="U67" s="40">
        <v>386593.97</v>
      </c>
      <c r="V67" s="40">
        <v>348596.94</v>
      </c>
      <c r="W67" s="40">
        <v>315567.74000000005</v>
      </c>
      <c r="X67" s="40">
        <v>10723.61</v>
      </c>
      <c r="Y67" s="40">
        <v>2487.8300000000004</v>
      </c>
      <c r="Z67" s="40">
        <v>2156006.1799999997</v>
      </c>
      <c r="AA67" s="40">
        <v>81473.41</v>
      </c>
      <c r="AB67" s="40">
        <v>2300</v>
      </c>
      <c r="AC67" s="40">
        <v>146893.43</v>
      </c>
      <c r="AD67" s="40">
        <v>30542.04</v>
      </c>
      <c r="AE67" s="40">
        <v>30542.04</v>
      </c>
      <c r="AF67" s="40">
        <v>0</v>
      </c>
      <c r="AG67" s="40">
        <v>0</v>
      </c>
      <c r="AH67" s="40">
        <v>0</v>
      </c>
      <c r="AI67" s="72">
        <v>0</v>
      </c>
      <c r="AJ67" s="72">
        <v>0</v>
      </c>
      <c r="AK67" s="40">
        <v>0</v>
      </c>
      <c r="AL67" s="40">
        <v>0</v>
      </c>
      <c r="AM67" s="40">
        <v>403410</v>
      </c>
      <c r="AN67" s="40">
        <v>0</v>
      </c>
      <c r="AO67" s="40">
        <v>320000</v>
      </c>
      <c r="AP67" s="40">
        <v>83410</v>
      </c>
      <c r="AQ67" s="40">
        <v>0</v>
      </c>
      <c r="AR67" s="40">
        <v>0</v>
      </c>
      <c r="AS67" s="40">
        <v>10230081.529999999</v>
      </c>
      <c r="AT67" s="40">
        <v>165754.08000000002</v>
      </c>
      <c r="AU67" s="40">
        <v>0</v>
      </c>
      <c r="AV67" s="40">
        <v>0</v>
      </c>
      <c r="AW67" s="40">
        <v>165754.08000000002</v>
      </c>
      <c r="AX67" s="40">
        <v>6013772.6899999995</v>
      </c>
      <c r="AY67" s="40">
        <v>0</v>
      </c>
      <c r="AZ67" s="40">
        <v>27900</v>
      </c>
      <c r="BA67" s="40">
        <v>44200.86</v>
      </c>
      <c r="BB67" s="40">
        <v>0</v>
      </c>
      <c r="BC67" s="40">
        <v>5941671.8299999991</v>
      </c>
      <c r="BD67" s="40">
        <v>1006870.17</v>
      </c>
      <c r="BE67" s="40">
        <v>1006870.17</v>
      </c>
      <c r="BF67" s="40">
        <v>3043684.5899999994</v>
      </c>
      <c r="BG67" s="40">
        <v>0</v>
      </c>
      <c r="BH67" s="40">
        <v>157897.44</v>
      </c>
      <c r="BI67" s="40">
        <v>17668.36</v>
      </c>
      <c r="BJ67" s="40">
        <v>2688102.26</v>
      </c>
      <c r="BK67" s="40">
        <v>180016.53</v>
      </c>
      <c r="BL67" s="40">
        <v>0</v>
      </c>
      <c r="BM67" s="40">
        <v>0</v>
      </c>
      <c r="BN67" s="40">
        <v>0</v>
      </c>
      <c r="BO67" s="40">
        <v>0</v>
      </c>
      <c r="BP67" s="40">
        <v>0</v>
      </c>
      <c r="BQ67" s="40">
        <v>10327154.289999999</v>
      </c>
      <c r="BR67" s="40">
        <v>10327154.289999999</v>
      </c>
      <c r="BS67" s="40">
        <v>0</v>
      </c>
      <c r="BT67" s="40">
        <v>0</v>
      </c>
      <c r="BU67" s="40">
        <v>260856.53999999998</v>
      </c>
      <c r="BV67" s="40">
        <v>0</v>
      </c>
      <c r="BW67" s="40">
        <v>8752673.8699999992</v>
      </c>
      <c r="BX67" s="40">
        <v>668980.91</v>
      </c>
      <c r="BY67" s="40">
        <v>217949.31</v>
      </c>
      <c r="BZ67" s="40">
        <v>23977.45</v>
      </c>
      <c r="CA67" s="40">
        <v>402716.20999999996</v>
      </c>
      <c r="CB67" s="40">
        <v>1340405.9500000002</v>
      </c>
      <c r="CC67" s="40">
        <v>416771.89</v>
      </c>
      <c r="CD67" s="40">
        <v>402731.89</v>
      </c>
      <c r="CE67" s="40">
        <v>0</v>
      </c>
      <c r="CF67" s="40">
        <v>0</v>
      </c>
      <c r="CG67" s="40">
        <v>0</v>
      </c>
      <c r="CH67" s="40">
        <v>14040</v>
      </c>
      <c r="CI67" s="40">
        <v>0</v>
      </c>
      <c r="CJ67" s="40">
        <v>0</v>
      </c>
      <c r="CK67" s="40">
        <v>923634.06</v>
      </c>
      <c r="CL67" s="40">
        <v>301504.55</v>
      </c>
      <c r="CM67" s="40">
        <v>0</v>
      </c>
      <c r="CN67" s="40">
        <v>0</v>
      </c>
      <c r="CO67" s="40">
        <v>622129.51</v>
      </c>
      <c r="CP67" s="39">
        <v>-594604.93999999762</v>
      </c>
      <c r="CQ67" s="39">
        <v>-564063.75999999791</v>
      </c>
      <c r="CR67" s="39">
        <v>4088645.4200000037</v>
      </c>
    </row>
    <row r="68" spans="1:96" ht="12.75" customHeight="1" x14ac:dyDescent="0.25">
      <c r="A68" s="43">
        <v>62</v>
      </c>
      <c r="B68" s="44">
        <v>44</v>
      </c>
      <c r="C68" s="38" t="s">
        <v>87</v>
      </c>
      <c r="D68" s="39">
        <v>6364885.6200000001</v>
      </c>
      <c r="E68" s="40">
        <v>2610848.7799999998</v>
      </c>
      <c r="F68" s="40">
        <v>472098.32999999996</v>
      </c>
      <c r="G68" s="40">
        <v>419152.69</v>
      </c>
      <c r="H68" s="40">
        <v>17796.53</v>
      </c>
      <c r="I68" s="40">
        <v>33938.99</v>
      </c>
      <c r="J68" s="40">
        <v>199.47</v>
      </c>
      <c r="K68" s="40">
        <v>0</v>
      </c>
      <c r="L68" s="40">
        <v>0</v>
      </c>
      <c r="M68" s="40">
        <v>1010.65</v>
      </c>
      <c r="N68" s="40">
        <v>69094.560000000012</v>
      </c>
      <c r="O68" s="40">
        <v>37296.33</v>
      </c>
      <c r="P68" s="40">
        <v>29879.22</v>
      </c>
      <c r="Q68" s="40">
        <v>334.21</v>
      </c>
      <c r="R68" s="40">
        <v>421.58</v>
      </c>
      <c r="S68" s="40">
        <v>1163.22</v>
      </c>
      <c r="T68" s="40">
        <v>2069617.03</v>
      </c>
      <c r="U68" s="40">
        <v>118765.88</v>
      </c>
      <c r="V68" s="40">
        <v>18821.490000000002</v>
      </c>
      <c r="W68" s="40">
        <v>239112.37</v>
      </c>
      <c r="X68" s="40">
        <v>24765.4</v>
      </c>
      <c r="Y68" s="40">
        <v>4669.6099999999997</v>
      </c>
      <c r="Z68" s="40">
        <v>1372483.72</v>
      </c>
      <c r="AA68" s="40">
        <v>4482.78</v>
      </c>
      <c r="AB68" s="40">
        <v>0</v>
      </c>
      <c r="AC68" s="40">
        <v>286515.78000000003</v>
      </c>
      <c r="AD68" s="40">
        <v>38.86</v>
      </c>
      <c r="AE68" s="40">
        <v>0</v>
      </c>
      <c r="AF68" s="40">
        <v>0</v>
      </c>
      <c r="AG68" s="40">
        <v>38.86</v>
      </c>
      <c r="AH68" s="40">
        <v>0</v>
      </c>
      <c r="AI68" s="72">
        <v>0</v>
      </c>
      <c r="AJ68" s="72">
        <v>0</v>
      </c>
      <c r="AK68" s="40">
        <v>0</v>
      </c>
      <c r="AL68" s="40">
        <v>0</v>
      </c>
      <c r="AM68" s="40">
        <v>0</v>
      </c>
      <c r="AN68" s="40">
        <v>0</v>
      </c>
      <c r="AO68" s="40">
        <v>0</v>
      </c>
      <c r="AP68" s="40">
        <v>0</v>
      </c>
      <c r="AQ68" s="40">
        <v>0</v>
      </c>
      <c r="AR68" s="40">
        <v>0</v>
      </c>
      <c r="AS68" s="40">
        <v>2770187.77</v>
      </c>
      <c r="AT68" s="40">
        <v>310539.82</v>
      </c>
      <c r="AU68" s="40">
        <v>271810.61</v>
      </c>
      <c r="AV68" s="40">
        <v>0</v>
      </c>
      <c r="AW68" s="40">
        <v>38729.21</v>
      </c>
      <c r="AX68" s="40">
        <v>576709.94999999995</v>
      </c>
      <c r="AY68" s="40">
        <v>0</v>
      </c>
      <c r="AZ68" s="40">
        <v>10800</v>
      </c>
      <c r="BA68" s="40">
        <v>18240.7</v>
      </c>
      <c r="BB68" s="40">
        <v>17858.759999999998</v>
      </c>
      <c r="BC68" s="40">
        <v>529810.49</v>
      </c>
      <c r="BD68" s="40">
        <v>599481.86</v>
      </c>
      <c r="BE68" s="40">
        <v>599481.86</v>
      </c>
      <c r="BF68" s="40">
        <v>1283456.1400000001</v>
      </c>
      <c r="BG68" s="40">
        <v>36727.370000000003</v>
      </c>
      <c r="BH68" s="40">
        <v>41484.6</v>
      </c>
      <c r="BI68" s="40">
        <v>63233.78</v>
      </c>
      <c r="BJ68" s="40">
        <v>1142010.3900000001</v>
      </c>
      <c r="BK68" s="40">
        <v>0</v>
      </c>
      <c r="BL68" s="40">
        <v>0</v>
      </c>
      <c r="BM68" s="40">
        <v>0</v>
      </c>
      <c r="BN68" s="40">
        <v>0</v>
      </c>
      <c r="BO68" s="40">
        <v>0</v>
      </c>
      <c r="BP68" s="40">
        <v>0</v>
      </c>
      <c r="BQ68" s="40">
        <v>862958.49</v>
      </c>
      <c r="BR68" s="40">
        <v>862958.49</v>
      </c>
      <c r="BS68" s="40">
        <v>25553.94</v>
      </c>
      <c r="BT68" s="40">
        <v>11986.5</v>
      </c>
      <c r="BU68" s="40">
        <v>10218.32</v>
      </c>
      <c r="BV68" s="40">
        <v>0</v>
      </c>
      <c r="BW68" s="40">
        <v>564529.28</v>
      </c>
      <c r="BX68" s="40">
        <v>44845</v>
      </c>
      <c r="BY68" s="40">
        <v>37119.58</v>
      </c>
      <c r="BZ68" s="40">
        <v>0</v>
      </c>
      <c r="CA68" s="40">
        <v>168705.87</v>
      </c>
      <c r="CB68" s="40">
        <v>120890.57999999999</v>
      </c>
      <c r="CC68" s="40">
        <v>68201.039999999994</v>
      </c>
      <c r="CD68" s="40">
        <v>68201.039999999994</v>
      </c>
      <c r="CE68" s="40">
        <v>0</v>
      </c>
      <c r="CF68" s="40">
        <v>0</v>
      </c>
      <c r="CG68" s="40">
        <v>0</v>
      </c>
      <c r="CH68" s="40">
        <v>0</v>
      </c>
      <c r="CI68" s="40">
        <v>0</v>
      </c>
      <c r="CJ68" s="40">
        <v>0</v>
      </c>
      <c r="CK68" s="40">
        <v>52689.54</v>
      </c>
      <c r="CL68" s="40">
        <v>0</v>
      </c>
      <c r="CM68" s="40">
        <v>0</v>
      </c>
      <c r="CN68" s="40">
        <v>0</v>
      </c>
      <c r="CO68" s="40">
        <v>52689.54</v>
      </c>
      <c r="CP68" s="39">
        <v>-286215.27000000048</v>
      </c>
      <c r="CQ68" s="39">
        <v>-283657.95000000019</v>
      </c>
      <c r="CR68" s="39">
        <v>19983.540000000037</v>
      </c>
    </row>
    <row r="69" spans="1:96" ht="12.75" customHeight="1" x14ac:dyDescent="0.25">
      <c r="A69" s="43">
        <v>63</v>
      </c>
      <c r="B69" s="44">
        <v>45</v>
      </c>
      <c r="C69" s="38" t="s">
        <v>88</v>
      </c>
      <c r="D69" s="39">
        <v>5950807.3900000006</v>
      </c>
      <c r="E69" s="40">
        <v>1479394.9600000002</v>
      </c>
      <c r="F69" s="40">
        <v>286515.95999999996</v>
      </c>
      <c r="G69" s="40">
        <v>251721.39</v>
      </c>
      <c r="H69" s="40">
        <v>10140.74</v>
      </c>
      <c r="I69" s="40">
        <v>16406.120000000003</v>
      </c>
      <c r="J69" s="40">
        <v>1937.83</v>
      </c>
      <c r="K69" s="40">
        <v>1616.41</v>
      </c>
      <c r="L69" s="40">
        <v>0</v>
      </c>
      <c r="M69" s="40">
        <v>4693.47</v>
      </c>
      <c r="N69" s="40">
        <v>43233.350000000006</v>
      </c>
      <c r="O69" s="40">
        <v>23781.919999999998</v>
      </c>
      <c r="P69" s="40">
        <v>18383.91</v>
      </c>
      <c r="Q69" s="40">
        <v>161.47999999999999</v>
      </c>
      <c r="R69" s="40">
        <v>259.26</v>
      </c>
      <c r="S69" s="40">
        <v>646.78</v>
      </c>
      <c r="T69" s="40">
        <v>1121946.6800000002</v>
      </c>
      <c r="U69" s="40">
        <v>64246.01</v>
      </c>
      <c r="V69" s="40">
        <v>2194.2600000000002</v>
      </c>
      <c r="W69" s="40">
        <v>334782.2</v>
      </c>
      <c r="X69" s="40">
        <v>17462.03</v>
      </c>
      <c r="Y69" s="40">
        <v>4294.3599999999997</v>
      </c>
      <c r="Z69" s="40">
        <v>366730.43</v>
      </c>
      <c r="AA69" s="40">
        <v>5433.85</v>
      </c>
      <c r="AB69" s="40">
        <v>0</v>
      </c>
      <c r="AC69" s="40">
        <v>326803.54000000004</v>
      </c>
      <c r="AD69" s="40">
        <v>27698.97</v>
      </c>
      <c r="AE69" s="40">
        <v>27698.97</v>
      </c>
      <c r="AF69" s="40">
        <v>0</v>
      </c>
      <c r="AG69" s="40">
        <v>0</v>
      </c>
      <c r="AH69" s="40">
        <v>0</v>
      </c>
      <c r="AI69" s="72">
        <v>0</v>
      </c>
      <c r="AJ69" s="72">
        <v>0</v>
      </c>
      <c r="AK69" s="40">
        <v>0</v>
      </c>
      <c r="AL69" s="40">
        <v>0</v>
      </c>
      <c r="AM69" s="40">
        <v>0</v>
      </c>
      <c r="AN69" s="40">
        <v>0</v>
      </c>
      <c r="AO69" s="40">
        <v>0</v>
      </c>
      <c r="AP69" s="40">
        <v>0</v>
      </c>
      <c r="AQ69" s="40">
        <v>0</v>
      </c>
      <c r="AR69" s="40">
        <v>0</v>
      </c>
      <c r="AS69" s="40">
        <v>2284629.56</v>
      </c>
      <c r="AT69" s="40">
        <v>464147.49</v>
      </c>
      <c r="AU69" s="40">
        <v>412485.5</v>
      </c>
      <c r="AV69" s="40">
        <v>0</v>
      </c>
      <c r="AW69" s="40">
        <v>51661.99</v>
      </c>
      <c r="AX69" s="40">
        <v>1243129.71</v>
      </c>
      <c r="AY69" s="40">
        <v>0</v>
      </c>
      <c r="AZ69" s="40">
        <v>12921.83</v>
      </c>
      <c r="BA69" s="40">
        <v>0</v>
      </c>
      <c r="BB69" s="40">
        <v>0</v>
      </c>
      <c r="BC69" s="40">
        <v>1230207.8799999999</v>
      </c>
      <c r="BD69" s="40">
        <v>231396.58</v>
      </c>
      <c r="BE69" s="40">
        <v>231396.58</v>
      </c>
      <c r="BF69" s="40">
        <v>345955.78</v>
      </c>
      <c r="BG69" s="40">
        <v>0</v>
      </c>
      <c r="BH69" s="40">
        <v>51553.35</v>
      </c>
      <c r="BI69" s="40">
        <v>0</v>
      </c>
      <c r="BJ69" s="40">
        <v>294402.43000000005</v>
      </c>
      <c r="BK69" s="40">
        <v>0</v>
      </c>
      <c r="BL69" s="40">
        <v>0</v>
      </c>
      <c r="BM69" s="40">
        <v>0</v>
      </c>
      <c r="BN69" s="40">
        <v>0</v>
      </c>
      <c r="BO69" s="40">
        <v>0</v>
      </c>
      <c r="BP69" s="40">
        <v>0</v>
      </c>
      <c r="BQ69" s="40">
        <v>1987293.32</v>
      </c>
      <c r="BR69" s="40">
        <v>1987293.32</v>
      </c>
      <c r="BS69" s="40">
        <v>0</v>
      </c>
      <c r="BT69" s="40">
        <v>0</v>
      </c>
      <c r="BU69" s="40">
        <v>59961.3</v>
      </c>
      <c r="BV69" s="40">
        <v>0</v>
      </c>
      <c r="BW69" s="40">
        <v>1086864.9100000001</v>
      </c>
      <c r="BX69" s="40">
        <v>776236.49</v>
      </c>
      <c r="BY69" s="40">
        <v>4528.6400000000003</v>
      </c>
      <c r="BZ69" s="40">
        <v>0</v>
      </c>
      <c r="CA69" s="40">
        <v>59701.979999999996</v>
      </c>
      <c r="CB69" s="40">
        <v>199489.55000000002</v>
      </c>
      <c r="CC69" s="40">
        <v>62892.53</v>
      </c>
      <c r="CD69" s="40">
        <v>62892.53</v>
      </c>
      <c r="CE69" s="40">
        <v>0</v>
      </c>
      <c r="CF69" s="40">
        <v>0</v>
      </c>
      <c r="CG69" s="40">
        <v>0</v>
      </c>
      <c r="CH69" s="40">
        <v>0</v>
      </c>
      <c r="CI69" s="40">
        <v>0</v>
      </c>
      <c r="CJ69" s="40">
        <v>0</v>
      </c>
      <c r="CK69" s="40">
        <v>136597.02000000002</v>
      </c>
      <c r="CL69" s="40">
        <v>89610.66</v>
      </c>
      <c r="CM69" s="40">
        <v>0</v>
      </c>
      <c r="CN69" s="40">
        <v>0</v>
      </c>
      <c r="CO69" s="40">
        <v>46986.36</v>
      </c>
      <c r="CP69" s="39">
        <v>63484.889999998733</v>
      </c>
      <c r="CQ69" s="39">
        <v>91183.859999998473</v>
      </c>
      <c r="CR69" s="39">
        <v>1944527.6999999997</v>
      </c>
    </row>
    <row r="70" spans="1:96" ht="12.75" customHeight="1" x14ac:dyDescent="0.25">
      <c r="A70" s="43">
        <v>64</v>
      </c>
      <c r="B70" s="44">
        <v>46</v>
      </c>
      <c r="C70" s="38" t="s">
        <v>89</v>
      </c>
      <c r="D70" s="39">
        <v>4357485.75</v>
      </c>
      <c r="E70" s="40">
        <v>1276802.8900000001</v>
      </c>
      <c r="F70" s="40">
        <v>369929.77</v>
      </c>
      <c r="G70" s="40">
        <v>327011.65000000002</v>
      </c>
      <c r="H70" s="40">
        <v>13582.68</v>
      </c>
      <c r="I70" s="40">
        <v>21554.639999999999</v>
      </c>
      <c r="J70" s="40">
        <v>3055.35</v>
      </c>
      <c r="K70" s="40">
        <v>0</v>
      </c>
      <c r="L70" s="40">
        <v>0</v>
      </c>
      <c r="M70" s="40">
        <v>4725.45</v>
      </c>
      <c r="N70" s="40">
        <v>54901.71</v>
      </c>
      <c r="O70" s="40">
        <v>29613.62</v>
      </c>
      <c r="P70" s="40">
        <v>23752.73</v>
      </c>
      <c r="Q70" s="40">
        <v>277.54000000000002</v>
      </c>
      <c r="R70" s="40">
        <v>335.33</v>
      </c>
      <c r="S70" s="40">
        <v>922.49</v>
      </c>
      <c r="T70" s="40">
        <v>819826.67</v>
      </c>
      <c r="U70" s="40">
        <v>237594.49</v>
      </c>
      <c r="V70" s="40">
        <v>0</v>
      </c>
      <c r="W70" s="40">
        <v>169371.45</v>
      </c>
      <c r="X70" s="40">
        <v>0</v>
      </c>
      <c r="Y70" s="40">
        <v>2744.84</v>
      </c>
      <c r="Z70" s="40">
        <v>298023.92000000004</v>
      </c>
      <c r="AA70" s="40">
        <v>14837.13</v>
      </c>
      <c r="AB70" s="40">
        <v>0</v>
      </c>
      <c r="AC70" s="40">
        <v>97254.84</v>
      </c>
      <c r="AD70" s="40">
        <v>2275.38</v>
      </c>
      <c r="AE70" s="40">
        <v>2275.38</v>
      </c>
      <c r="AF70" s="40">
        <v>0</v>
      </c>
      <c r="AG70" s="40">
        <v>0</v>
      </c>
      <c r="AH70" s="40">
        <v>0</v>
      </c>
      <c r="AI70" s="72">
        <v>0</v>
      </c>
      <c r="AJ70" s="72">
        <v>0</v>
      </c>
      <c r="AK70" s="40">
        <v>0</v>
      </c>
      <c r="AL70" s="40">
        <v>0</v>
      </c>
      <c r="AM70" s="40">
        <v>29869.360000000001</v>
      </c>
      <c r="AN70" s="40">
        <v>6897.55</v>
      </c>
      <c r="AO70" s="40">
        <v>22971.81</v>
      </c>
      <c r="AP70" s="40">
        <v>0</v>
      </c>
      <c r="AQ70" s="40">
        <v>0</v>
      </c>
      <c r="AR70" s="40">
        <v>0</v>
      </c>
      <c r="AS70" s="40">
        <v>1859407.08</v>
      </c>
      <c r="AT70" s="40">
        <v>30638.29</v>
      </c>
      <c r="AU70" s="40">
        <v>5616.1</v>
      </c>
      <c r="AV70" s="40">
        <v>0</v>
      </c>
      <c r="AW70" s="40">
        <v>25022.190000000002</v>
      </c>
      <c r="AX70" s="40">
        <v>1021613.1900000001</v>
      </c>
      <c r="AY70" s="40">
        <v>0</v>
      </c>
      <c r="AZ70" s="40">
        <v>6200</v>
      </c>
      <c r="BA70" s="40">
        <v>0</v>
      </c>
      <c r="BB70" s="40">
        <v>0</v>
      </c>
      <c r="BC70" s="40">
        <v>1015413.1900000001</v>
      </c>
      <c r="BD70" s="40">
        <v>153601.49</v>
      </c>
      <c r="BE70" s="40">
        <v>153601.49</v>
      </c>
      <c r="BF70" s="40">
        <v>653554.11</v>
      </c>
      <c r="BG70" s="40">
        <v>41643.839999999997</v>
      </c>
      <c r="BH70" s="40">
        <v>20186.04</v>
      </c>
      <c r="BI70" s="40">
        <v>0</v>
      </c>
      <c r="BJ70" s="40">
        <v>591724.23</v>
      </c>
      <c r="BK70" s="40">
        <v>0</v>
      </c>
      <c r="BL70" s="40">
        <v>0</v>
      </c>
      <c r="BM70" s="40">
        <v>0</v>
      </c>
      <c r="BN70" s="40">
        <v>0</v>
      </c>
      <c r="BO70" s="40">
        <v>0</v>
      </c>
      <c r="BP70" s="40">
        <v>0</v>
      </c>
      <c r="BQ70" s="40">
        <v>1117205.6900000002</v>
      </c>
      <c r="BR70" s="40">
        <v>1117205.6900000002</v>
      </c>
      <c r="BS70" s="40">
        <v>9000</v>
      </c>
      <c r="BT70" s="40">
        <v>0</v>
      </c>
      <c r="BU70" s="40">
        <v>14870.71</v>
      </c>
      <c r="BV70" s="40">
        <v>7135.78</v>
      </c>
      <c r="BW70" s="40">
        <v>550722.91</v>
      </c>
      <c r="BX70" s="40">
        <v>416388.41000000003</v>
      </c>
      <c r="BY70" s="40">
        <v>26332.11</v>
      </c>
      <c r="BZ70" s="40">
        <v>8125.29</v>
      </c>
      <c r="CA70" s="40">
        <v>84630.48</v>
      </c>
      <c r="CB70" s="40">
        <v>104070.09</v>
      </c>
      <c r="CC70" s="40">
        <v>66383.41</v>
      </c>
      <c r="CD70" s="40">
        <v>66383.41</v>
      </c>
      <c r="CE70" s="40">
        <v>0</v>
      </c>
      <c r="CF70" s="40">
        <v>0</v>
      </c>
      <c r="CG70" s="40">
        <v>0</v>
      </c>
      <c r="CH70" s="40">
        <v>0</v>
      </c>
      <c r="CI70" s="40">
        <v>0</v>
      </c>
      <c r="CJ70" s="40">
        <v>0</v>
      </c>
      <c r="CK70" s="40">
        <v>37686.68</v>
      </c>
      <c r="CL70" s="40">
        <v>0</v>
      </c>
      <c r="CM70" s="40">
        <v>0</v>
      </c>
      <c r="CN70" s="40">
        <v>0</v>
      </c>
      <c r="CO70" s="40">
        <v>37686.68</v>
      </c>
      <c r="CP70" s="39">
        <v>-200289.45999999996</v>
      </c>
      <c r="CQ70" s="39">
        <v>-198014.08000000007</v>
      </c>
      <c r="CR70" s="39">
        <v>293519.81999999983</v>
      </c>
    </row>
    <row r="71" spans="1:96" ht="12.75" customHeight="1" x14ac:dyDescent="0.25">
      <c r="A71" s="43">
        <v>65</v>
      </c>
      <c r="B71" s="44">
        <v>47</v>
      </c>
      <c r="C71" s="38" t="s">
        <v>90</v>
      </c>
      <c r="D71" s="39">
        <v>519219.10000000009</v>
      </c>
      <c r="E71" s="40">
        <v>272072.68000000005</v>
      </c>
      <c r="F71" s="40">
        <v>79953.350000000006</v>
      </c>
      <c r="G71" s="40">
        <v>67016.17</v>
      </c>
      <c r="H71" s="40">
        <v>5930.47</v>
      </c>
      <c r="I71" s="40">
        <v>7006.71</v>
      </c>
      <c r="J71" s="40">
        <v>0</v>
      </c>
      <c r="K71" s="40">
        <v>0</v>
      </c>
      <c r="L71" s="40">
        <v>0</v>
      </c>
      <c r="M71" s="40">
        <v>0</v>
      </c>
      <c r="N71" s="40">
        <v>11070.55</v>
      </c>
      <c r="O71" s="40">
        <v>6192.57</v>
      </c>
      <c r="P71" s="40">
        <v>4682.5</v>
      </c>
      <c r="Q71" s="40">
        <v>37.049999999999997</v>
      </c>
      <c r="R71" s="40">
        <v>61.99</v>
      </c>
      <c r="S71" s="40">
        <v>96.44</v>
      </c>
      <c r="T71" s="40">
        <v>176299.02000000002</v>
      </c>
      <c r="U71" s="40">
        <v>18236.559999999998</v>
      </c>
      <c r="V71" s="40">
        <v>1390.8</v>
      </c>
      <c r="W71" s="40">
        <v>57755.71</v>
      </c>
      <c r="X71" s="40">
        <v>0</v>
      </c>
      <c r="Y71" s="40">
        <v>4129.3100000000004</v>
      </c>
      <c r="Z71" s="40">
        <v>53098.55</v>
      </c>
      <c r="AA71" s="40">
        <v>1245.79</v>
      </c>
      <c r="AB71" s="40">
        <v>0</v>
      </c>
      <c r="AC71" s="40">
        <v>40442.300000000003</v>
      </c>
      <c r="AD71" s="40">
        <v>0</v>
      </c>
      <c r="AE71" s="40">
        <v>0</v>
      </c>
      <c r="AF71" s="40">
        <v>0</v>
      </c>
      <c r="AG71" s="40">
        <v>0</v>
      </c>
      <c r="AH71" s="40">
        <v>0</v>
      </c>
      <c r="AI71" s="72">
        <v>0</v>
      </c>
      <c r="AJ71" s="72">
        <v>0</v>
      </c>
      <c r="AK71" s="40">
        <v>0</v>
      </c>
      <c r="AL71" s="40">
        <v>0</v>
      </c>
      <c r="AM71" s="40">
        <v>4749.76</v>
      </c>
      <c r="AN71" s="40">
        <v>636.26</v>
      </c>
      <c r="AO71" s="40">
        <v>0</v>
      </c>
      <c r="AP71" s="40">
        <v>0</v>
      </c>
      <c r="AQ71" s="40">
        <v>4113.5</v>
      </c>
      <c r="AR71" s="40">
        <v>0</v>
      </c>
      <c r="AS71" s="40">
        <v>192814.19</v>
      </c>
      <c r="AT71" s="40">
        <v>540</v>
      </c>
      <c r="AU71" s="40">
        <v>0</v>
      </c>
      <c r="AV71" s="40">
        <v>0</v>
      </c>
      <c r="AW71" s="40">
        <v>540</v>
      </c>
      <c r="AX71" s="40">
        <v>64275.49</v>
      </c>
      <c r="AY71" s="40">
        <v>0</v>
      </c>
      <c r="AZ71" s="40">
        <v>1250</v>
      </c>
      <c r="BA71" s="40">
        <v>0</v>
      </c>
      <c r="BB71" s="40">
        <v>2500</v>
      </c>
      <c r="BC71" s="40">
        <v>60525.49</v>
      </c>
      <c r="BD71" s="40">
        <v>28159.52</v>
      </c>
      <c r="BE71" s="40">
        <v>28159.52</v>
      </c>
      <c r="BF71" s="40">
        <v>99839.18</v>
      </c>
      <c r="BG71" s="40">
        <v>1021.88</v>
      </c>
      <c r="BH71" s="40">
        <v>6444.93</v>
      </c>
      <c r="BI71" s="40">
        <v>438.08</v>
      </c>
      <c r="BJ71" s="40">
        <v>89745.78</v>
      </c>
      <c r="BK71" s="40">
        <v>2188.5100000000002</v>
      </c>
      <c r="BL71" s="40">
        <v>0</v>
      </c>
      <c r="BM71" s="40">
        <v>0</v>
      </c>
      <c r="BN71" s="40">
        <v>0</v>
      </c>
      <c r="BO71" s="40">
        <v>0</v>
      </c>
      <c r="BP71" s="40">
        <v>0</v>
      </c>
      <c r="BQ71" s="40">
        <v>48805.71</v>
      </c>
      <c r="BR71" s="40">
        <v>48805.71</v>
      </c>
      <c r="BS71" s="40">
        <v>0</v>
      </c>
      <c r="BT71" s="40">
        <v>0</v>
      </c>
      <c r="BU71" s="40">
        <v>3350.8199999999997</v>
      </c>
      <c r="BV71" s="40">
        <v>0</v>
      </c>
      <c r="BW71" s="40">
        <v>5412.1</v>
      </c>
      <c r="BX71" s="40">
        <v>34372.79</v>
      </c>
      <c r="BY71" s="40">
        <v>0</v>
      </c>
      <c r="BZ71" s="40">
        <v>0</v>
      </c>
      <c r="CA71" s="40">
        <v>5670</v>
      </c>
      <c r="CB71" s="40">
        <v>5526.52</v>
      </c>
      <c r="CC71" s="40">
        <v>1500</v>
      </c>
      <c r="CD71" s="40">
        <v>1500</v>
      </c>
      <c r="CE71" s="40">
        <v>0</v>
      </c>
      <c r="CF71" s="40">
        <v>0</v>
      </c>
      <c r="CG71" s="40">
        <v>0</v>
      </c>
      <c r="CH71" s="40">
        <v>0</v>
      </c>
      <c r="CI71" s="40">
        <v>0</v>
      </c>
      <c r="CJ71" s="40">
        <v>0</v>
      </c>
      <c r="CK71" s="40">
        <v>4026.52</v>
      </c>
      <c r="CL71" s="40">
        <v>0</v>
      </c>
      <c r="CM71" s="40">
        <v>0</v>
      </c>
      <c r="CN71" s="40">
        <v>13.23</v>
      </c>
      <c r="CO71" s="40">
        <v>4013.29</v>
      </c>
      <c r="CP71" s="39">
        <v>66224.649999999907</v>
      </c>
      <c r="CQ71" s="39">
        <v>66224.649999999907</v>
      </c>
      <c r="CR71" s="39">
        <v>-36752.760000000068</v>
      </c>
    </row>
    <row r="72" spans="1:96" ht="12.75" customHeight="1" x14ac:dyDescent="0.25">
      <c r="A72" s="43">
        <v>66</v>
      </c>
      <c r="B72" s="44">
        <v>48</v>
      </c>
      <c r="C72" s="38" t="s">
        <v>91</v>
      </c>
      <c r="D72" s="39">
        <v>19706994.669999998</v>
      </c>
      <c r="E72" s="40">
        <v>4539055.5200000005</v>
      </c>
      <c r="F72" s="40">
        <v>1165748.5199999998</v>
      </c>
      <c r="G72" s="40">
        <v>1034382.3300000001</v>
      </c>
      <c r="H72" s="40">
        <v>41023.160000000003</v>
      </c>
      <c r="I72" s="40">
        <v>73239.67</v>
      </c>
      <c r="J72" s="40">
        <v>12416.16</v>
      </c>
      <c r="K72" s="40">
        <v>2146.16</v>
      </c>
      <c r="L72" s="40">
        <v>0</v>
      </c>
      <c r="M72" s="40">
        <v>2541.04</v>
      </c>
      <c r="N72" s="40">
        <v>176178.56999999998</v>
      </c>
      <c r="O72" s="40">
        <v>95925.759999999995</v>
      </c>
      <c r="P72" s="40">
        <v>76087.95</v>
      </c>
      <c r="Q72" s="40">
        <v>701.25</v>
      </c>
      <c r="R72" s="40">
        <v>1061.8399999999999</v>
      </c>
      <c r="S72" s="40">
        <v>2401.77</v>
      </c>
      <c r="T72" s="40">
        <v>3130005.97</v>
      </c>
      <c r="U72" s="40">
        <v>526523.52</v>
      </c>
      <c r="V72" s="40">
        <v>262265.32</v>
      </c>
      <c r="W72" s="40">
        <v>343540.86</v>
      </c>
      <c r="X72" s="40">
        <v>21396.35</v>
      </c>
      <c r="Y72" s="40">
        <v>5181.0700000000006</v>
      </c>
      <c r="Z72" s="40">
        <v>1472668.58</v>
      </c>
      <c r="AA72" s="40">
        <v>44718.44</v>
      </c>
      <c r="AB72" s="40">
        <v>1038</v>
      </c>
      <c r="AC72" s="40">
        <v>452673.82999999996</v>
      </c>
      <c r="AD72" s="40">
        <v>57122.460000000006</v>
      </c>
      <c r="AE72" s="40">
        <v>34394.94</v>
      </c>
      <c r="AF72" s="40">
        <v>0</v>
      </c>
      <c r="AG72" s="40">
        <v>22727.52</v>
      </c>
      <c r="AH72" s="40">
        <v>0</v>
      </c>
      <c r="AI72" s="72">
        <v>0</v>
      </c>
      <c r="AJ72" s="72">
        <v>0</v>
      </c>
      <c r="AK72" s="40">
        <v>0</v>
      </c>
      <c r="AL72" s="40">
        <v>0</v>
      </c>
      <c r="AM72" s="40">
        <v>10000</v>
      </c>
      <c r="AN72" s="40">
        <v>0</v>
      </c>
      <c r="AO72" s="40">
        <v>10000</v>
      </c>
      <c r="AP72" s="40">
        <v>0</v>
      </c>
      <c r="AQ72" s="40">
        <v>0</v>
      </c>
      <c r="AR72" s="40">
        <v>0</v>
      </c>
      <c r="AS72" s="40">
        <v>6907807.4900000002</v>
      </c>
      <c r="AT72" s="40">
        <v>568451.46</v>
      </c>
      <c r="AU72" s="40">
        <v>433418.77</v>
      </c>
      <c r="AV72" s="40">
        <v>0</v>
      </c>
      <c r="AW72" s="40">
        <v>135032.69</v>
      </c>
      <c r="AX72" s="40">
        <v>3330722.84</v>
      </c>
      <c r="AY72" s="40">
        <v>0</v>
      </c>
      <c r="AZ72" s="40">
        <v>28467.35</v>
      </c>
      <c r="BA72" s="40">
        <v>0</v>
      </c>
      <c r="BB72" s="40">
        <v>0</v>
      </c>
      <c r="BC72" s="40">
        <v>3302255.4899999998</v>
      </c>
      <c r="BD72" s="40">
        <v>446663.9</v>
      </c>
      <c r="BE72" s="40">
        <v>446663.9</v>
      </c>
      <c r="BF72" s="40">
        <v>2561969.29</v>
      </c>
      <c r="BG72" s="40">
        <v>1996.99</v>
      </c>
      <c r="BH72" s="40">
        <v>351683.73</v>
      </c>
      <c r="BI72" s="40">
        <v>0</v>
      </c>
      <c r="BJ72" s="40">
        <v>2056808.89</v>
      </c>
      <c r="BK72" s="40">
        <v>151479.67999999999</v>
      </c>
      <c r="BL72" s="40">
        <v>0</v>
      </c>
      <c r="BM72" s="40">
        <v>0</v>
      </c>
      <c r="BN72" s="40">
        <v>0</v>
      </c>
      <c r="BO72" s="40">
        <v>0</v>
      </c>
      <c r="BP72" s="40">
        <v>0</v>
      </c>
      <c r="BQ72" s="40">
        <v>7852464.169999999</v>
      </c>
      <c r="BR72" s="40">
        <v>7852464.169999999</v>
      </c>
      <c r="BS72" s="40">
        <v>181276.66</v>
      </c>
      <c r="BT72" s="40">
        <v>13100.01</v>
      </c>
      <c r="BU72" s="40">
        <v>96275.18</v>
      </c>
      <c r="BV72" s="40">
        <v>0</v>
      </c>
      <c r="BW72" s="40">
        <v>6105227.0199999996</v>
      </c>
      <c r="BX72" s="40">
        <v>735731.64</v>
      </c>
      <c r="BY72" s="40">
        <v>62885.09</v>
      </c>
      <c r="BZ72" s="40">
        <v>8076.5</v>
      </c>
      <c r="CA72" s="40">
        <v>649892.07000000007</v>
      </c>
      <c r="CB72" s="40">
        <v>407667.49</v>
      </c>
      <c r="CC72" s="40">
        <v>179517.08</v>
      </c>
      <c r="CD72" s="40">
        <v>16517.47</v>
      </c>
      <c r="CE72" s="40">
        <v>0</v>
      </c>
      <c r="CF72" s="40">
        <v>0</v>
      </c>
      <c r="CG72" s="40">
        <v>0</v>
      </c>
      <c r="CH72" s="40">
        <v>3000</v>
      </c>
      <c r="CI72" s="40">
        <v>159999.60999999999</v>
      </c>
      <c r="CJ72" s="40">
        <v>0</v>
      </c>
      <c r="CK72" s="40">
        <v>228150.41</v>
      </c>
      <c r="CL72" s="40">
        <v>0</v>
      </c>
      <c r="CM72" s="40">
        <v>0</v>
      </c>
      <c r="CN72" s="40">
        <v>57301.23</v>
      </c>
      <c r="CO72" s="40">
        <v>170849.18</v>
      </c>
      <c r="CP72" s="39">
        <v>-2581130.1599999964</v>
      </c>
      <c r="CQ72" s="39">
        <v>-2524618.2599999942</v>
      </c>
      <c r="CR72" s="39">
        <v>1963892.4800000023</v>
      </c>
    </row>
    <row r="73" spans="1:96" ht="12.75" customHeight="1" x14ac:dyDescent="0.25">
      <c r="A73" s="43">
        <v>67</v>
      </c>
      <c r="B73" s="44">
        <v>49</v>
      </c>
      <c r="C73" s="38" t="s">
        <v>92</v>
      </c>
      <c r="D73" s="39">
        <v>3562959.5100000002</v>
      </c>
      <c r="E73" s="40">
        <v>1166964.5199999998</v>
      </c>
      <c r="F73" s="40">
        <v>367758.95</v>
      </c>
      <c r="G73" s="40">
        <v>327727.01</v>
      </c>
      <c r="H73" s="40">
        <v>12313.1</v>
      </c>
      <c r="I73" s="40">
        <v>20705.38</v>
      </c>
      <c r="J73" s="40">
        <v>0</v>
      </c>
      <c r="K73" s="40">
        <v>2240.08</v>
      </c>
      <c r="L73" s="40">
        <v>0</v>
      </c>
      <c r="M73" s="40">
        <v>4773.38</v>
      </c>
      <c r="N73" s="40">
        <v>52442.289999999994</v>
      </c>
      <c r="O73" s="40">
        <v>28316.99</v>
      </c>
      <c r="P73" s="40">
        <v>22682.46</v>
      </c>
      <c r="Q73" s="40">
        <v>301.33999999999997</v>
      </c>
      <c r="R73" s="40">
        <v>319.61</v>
      </c>
      <c r="S73" s="40">
        <v>821.89</v>
      </c>
      <c r="T73" s="40">
        <v>715573.14</v>
      </c>
      <c r="U73" s="40">
        <v>87717.97</v>
      </c>
      <c r="V73" s="40">
        <v>2960.17</v>
      </c>
      <c r="W73" s="40">
        <v>151202.88</v>
      </c>
      <c r="X73" s="40">
        <v>5401.67</v>
      </c>
      <c r="Y73" s="40">
        <v>7015.24</v>
      </c>
      <c r="Z73" s="40">
        <v>160401.56</v>
      </c>
      <c r="AA73" s="40">
        <v>3359.98</v>
      </c>
      <c r="AB73" s="40">
        <v>0</v>
      </c>
      <c r="AC73" s="40">
        <v>297513.67000000004</v>
      </c>
      <c r="AD73" s="40">
        <v>30190.14</v>
      </c>
      <c r="AE73" s="40">
        <v>30190.14</v>
      </c>
      <c r="AF73" s="40">
        <v>0</v>
      </c>
      <c r="AG73" s="40">
        <v>0</v>
      </c>
      <c r="AH73" s="40">
        <v>0</v>
      </c>
      <c r="AI73" s="72">
        <v>0</v>
      </c>
      <c r="AJ73" s="72">
        <v>0</v>
      </c>
      <c r="AK73" s="40">
        <v>0</v>
      </c>
      <c r="AL73" s="40">
        <v>0</v>
      </c>
      <c r="AM73" s="40">
        <v>1000</v>
      </c>
      <c r="AN73" s="40">
        <v>0</v>
      </c>
      <c r="AO73" s="40">
        <v>1000</v>
      </c>
      <c r="AP73" s="40">
        <v>0</v>
      </c>
      <c r="AQ73" s="40">
        <v>0</v>
      </c>
      <c r="AR73" s="40">
        <v>0</v>
      </c>
      <c r="AS73" s="40">
        <v>1495577.31</v>
      </c>
      <c r="AT73" s="40">
        <v>186076.16</v>
      </c>
      <c r="AU73" s="40">
        <v>112278.37</v>
      </c>
      <c r="AV73" s="40">
        <v>0</v>
      </c>
      <c r="AW73" s="40">
        <v>73797.790000000008</v>
      </c>
      <c r="AX73" s="40">
        <v>724308.45000000007</v>
      </c>
      <c r="AY73" s="40">
        <v>32</v>
      </c>
      <c r="AZ73" s="40">
        <v>5800</v>
      </c>
      <c r="BA73" s="40">
        <v>0</v>
      </c>
      <c r="BB73" s="40">
        <v>0</v>
      </c>
      <c r="BC73" s="40">
        <v>718476.45000000007</v>
      </c>
      <c r="BD73" s="40">
        <v>164125.23000000001</v>
      </c>
      <c r="BE73" s="40">
        <v>164125.23000000001</v>
      </c>
      <c r="BF73" s="40">
        <v>421067.47000000003</v>
      </c>
      <c r="BG73" s="40">
        <v>30484.82</v>
      </c>
      <c r="BH73" s="40">
        <v>19136.07</v>
      </c>
      <c r="BI73" s="40">
        <v>2500</v>
      </c>
      <c r="BJ73" s="40">
        <v>364113.9</v>
      </c>
      <c r="BK73" s="40">
        <v>4832.68</v>
      </c>
      <c r="BL73" s="40">
        <v>0</v>
      </c>
      <c r="BM73" s="40">
        <v>0</v>
      </c>
      <c r="BN73" s="40">
        <v>0</v>
      </c>
      <c r="BO73" s="40">
        <v>0</v>
      </c>
      <c r="BP73" s="40">
        <v>0</v>
      </c>
      <c r="BQ73" s="40">
        <v>841835.70000000019</v>
      </c>
      <c r="BR73" s="40">
        <v>841835.70000000019</v>
      </c>
      <c r="BS73" s="40">
        <v>0</v>
      </c>
      <c r="BT73" s="40">
        <v>1380.86</v>
      </c>
      <c r="BU73" s="40">
        <v>30835.980000000003</v>
      </c>
      <c r="BV73" s="40">
        <v>311.18</v>
      </c>
      <c r="BW73" s="40">
        <v>391011.10000000003</v>
      </c>
      <c r="BX73" s="40">
        <v>168650.96</v>
      </c>
      <c r="BY73" s="40">
        <v>155172.56</v>
      </c>
      <c r="BZ73" s="40">
        <v>0</v>
      </c>
      <c r="CA73" s="40">
        <v>94473.06</v>
      </c>
      <c r="CB73" s="40">
        <v>58581.979999999996</v>
      </c>
      <c r="CC73" s="40">
        <v>46583.39</v>
      </c>
      <c r="CD73" s="40">
        <v>43217.39</v>
      </c>
      <c r="CE73" s="40">
        <v>3366</v>
      </c>
      <c r="CF73" s="40">
        <v>0</v>
      </c>
      <c r="CG73" s="40">
        <v>0</v>
      </c>
      <c r="CH73" s="40">
        <v>0</v>
      </c>
      <c r="CI73" s="40">
        <v>0</v>
      </c>
      <c r="CJ73" s="40">
        <v>0</v>
      </c>
      <c r="CK73" s="40">
        <v>11998.59</v>
      </c>
      <c r="CL73" s="40">
        <v>696.11</v>
      </c>
      <c r="CM73" s="40">
        <v>0</v>
      </c>
      <c r="CN73" s="40">
        <v>0</v>
      </c>
      <c r="CO73" s="40">
        <v>11302.48</v>
      </c>
      <c r="CP73" s="39">
        <v>232089.72999999952</v>
      </c>
      <c r="CQ73" s="39">
        <v>262097.80999999959</v>
      </c>
      <c r="CR73" s="39">
        <v>652163.96000000043</v>
      </c>
    </row>
    <row r="74" spans="1:96" ht="12.75" customHeight="1" x14ac:dyDescent="0.25">
      <c r="A74" s="43">
        <v>68</v>
      </c>
      <c r="B74" s="44">
        <v>164</v>
      </c>
      <c r="C74" s="38" t="s">
        <v>93</v>
      </c>
      <c r="D74" s="39">
        <v>5893672.1399999997</v>
      </c>
      <c r="E74" s="40">
        <v>1685921.1199999999</v>
      </c>
      <c r="F74" s="40">
        <v>314854.58999999997</v>
      </c>
      <c r="G74" s="40">
        <v>274949.39999999997</v>
      </c>
      <c r="H74" s="40">
        <v>7334.98</v>
      </c>
      <c r="I74" s="40">
        <v>17826.489999999998</v>
      </c>
      <c r="J74" s="40">
        <v>5755.02</v>
      </c>
      <c r="K74" s="40">
        <v>7446.87</v>
      </c>
      <c r="L74" s="40">
        <v>0</v>
      </c>
      <c r="M74" s="40">
        <v>1541.83</v>
      </c>
      <c r="N74" s="40">
        <v>51390.02</v>
      </c>
      <c r="O74" s="40">
        <v>27217.34</v>
      </c>
      <c r="P74" s="40">
        <v>23014.86</v>
      </c>
      <c r="Q74" s="40">
        <v>182.87</v>
      </c>
      <c r="R74" s="40">
        <v>344.31</v>
      </c>
      <c r="S74" s="40">
        <v>630.64</v>
      </c>
      <c r="T74" s="40">
        <v>1298606.21</v>
      </c>
      <c r="U74" s="40">
        <v>192435.26</v>
      </c>
      <c r="V74" s="40">
        <v>60032.130000000005</v>
      </c>
      <c r="W74" s="40">
        <v>157581.06</v>
      </c>
      <c r="X74" s="40">
        <v>6976.17</v>
      </c>
      <c r="Y74" s="40">
        <v>1404.69</v>
      </c>
      <c r="Z74" s="40">
        <v>474284.69</v>
      </c>
      <c r="AA74" s="40">
        <v>198538.58</v>
      </c>
      <c r="AB74" s="40">
        <v>12911.72</v>
      </c>
      <c r="AC74" s="40">
        <v>194441.90999999997</v>
      </c>
      <c r="AD74" s="40">
        <v>21070.3</v>
      </c>
      <c r="AE74" s="40">
        <v>21070.3</v>
      </c>
      <c r="AF74" s="40">
        <v>0</v>
      </c>
      <c r="AG74" s="40">
        <v>0</v>
      </c>
      <c r="AH74" s="40">
        <v>0</v>
      </c>
      <c r="AI74" s="72">
        <v>0</v>
      </c>
      <c r="AJ74" s="72">
        <v>0</v>
      </c>
      <c r="AK74" s="40">
        <v>0</v>
      </c>
      <c r="AL74" s="40">
        <v>0</v>
      </c>
      <c r="AM74" s="40">
        <v>0</v>
      </c>
      <c r="AN74" s="40">
        <v>0</v>
      </c>
      <c r="AO74" s="40">
        <v>0</v>
      </c>
      <c r="AP74" s="40">
        <v>0</v>
      </c>
      <c r="AQ74" s="40">
        <v>0</v>
      </c>
      <c r="AR74" s="40">
        <v>0</v>
      </c>
      <c r="AS74" s="40">
        <v>1997995.52</v>
      </c>
      <c r="AT74" s="40">
        <v>45754.38</v>
      </c>
      <c r="AU74" s="40">
        <v>0</v>
      </c>
      <c r="AV74" s="40">
        <v>0</v>
      </c>
      <c r="AW74" s="40">
        <v>45754.38</v>
      </c>
      <c r="AX74" s="40">
        <v>1164469.1000000001</v>
      </c>
      <c r="AY74" s="40">
        <v>0</v>
      </c>
      <c r="AZ74" s="40">
        <v>18580.72</v>
      </c>
      <c r="BA74" s="40">
        <v>6842.91</v>
      </c>
      <c r="BB74" s="40">
        <v>0</v>
      </c>
      <c r="BC74" s="40">
        <v>1139045.4700000002</v>
      </c>
      <c r="BD74" s="40">
        <v>271538.53000000003</v>
      </c>
      <c r="BE74" s="40">
        <v>271538.53000000003</v>
      </c>
      <c r="BF74" s="40">
        <v>516233.51</v>
      </c>
      <c r="BG74" s="40">
        <v>33848.43</v>
      </c>
      <c r="BH74" s="40">
        <v>19074.63</v>
      </c>
      <c r="BI74" s="40">
        <v>1500</v>
      </c>
      <c r="BJ74" s="40">
        <v>240747.47999999998</v>
      </c>
      <c r="BK74" s="40">
        <v>221062.97</v>
      </c>
      <c r="BL74" s="40">
        <v>0</v>
      </c>
      <c r="BM74" s="40">
        <v>0</v>
      </c>
      <c r="BN74" s="40">
        <v>0</v>
      </c>
      <c r="BO74" s="40">
        <v>0</v>
      </c>
      <c r="BP74" s="40">
        <v>0</v>
      </c>
      <c r="BQ74" s="40">
        <v>2124252.2999999998</v>
      </c>
      <c r="BR74" s="40">
        <v>2124252.2999999998</v>
      </c>
      <c r="BS74" s="40">
        <v>0</v>
      </c>
      <c r="BT74" s="40">
        <v>0</v>
      </c>
      <c r="BU74" s="40">
        <v>29692.090000000004</v>
      </c>
      <c r="BV74" s="40">
        <v>0</v>
      </c>
      <c r="BW74" s="40">
        <v>988660.98</v>
      </c>
      <c r="BX74" s="40">
        <v>796505.23</v>
      </c>
      <c r="BY74" s="40">
        <v>203704.17</v>
      </c>
      <c r="BZ74" s="40">
        <v>0</v>
      </c>
      <c r="CA74" s="40">
        <v>105689.83</v>
      </c>
      <c r="CB74" s="40">
        <v>85503.200000000012</v>
      </c>
      <c r="CC74" s="40">
        <v>24173</v>
      </c>
      <c r="CD74" s="40">
        <v>24173</v>
      </c>
      <c r="CE74" s="40">
        <v>0</v>
      </c>
      <c r="CF74" s="40">
        <v>0</v>
      </c>
      <c r="CG74" s="40">
        <v>0</v>
      </c>
      <c r="CH74" s="40">
        <v>0</v>
      </c>
      <c r="CI74" s="40">
        <v>0</v>
      </c>
      <c r="CJ74" s="40">
        <v>0</v>
      </c>
      <c r="CK74" s="40">
        <v>61330.200000000004</v>
      </c>
      <c r="CL74" s="40">
        <v>45439.94</v>
      </c>
      <c r="CM74" s="40">
        <v>0</v>
      </c>
      <c r="CN74" s="40">
        <v>0</v>
      </c>
      <c r="CO74" s="40">
        <v>15890.26</v>
      </c>
      <c r="CP74" s="39">
        <v>299022.71999999974</v>
      </c>
      <c r="CQ74" s="39">
        <v>318410.27999999933</v>
      </c>
      <c r="CR74" s="39">
        <v>1191528.8399999994</v>
      </c>
    </row>
    <row r="75" spans="1:96" ht="12.75" customHeight="1" x14ac:dyDescent="0.25">
      <c r="A75" s="43">
        <v>69</v>
      </c>
      <c r="B75" s="44">
        <v>50</v>
      </c>
      <c r="C75" s="38" t="s">
        <v>94</v>
      </c>
      <c r="D75" s="39">
        <v>47060407.119999997</v>
      </c>
      <c r="E75" s="40">
        <v>9002222.7199999988</v>
      </c>
      <c r="F75" s="40">
        <v>3733574.4999999995</v>
      </c>
      <c r="G75" s="40">
        <v>3334869.63</v>
      </c>
      <c r="H75" s="40">
        <v>103330.38</v>
      </c>
      <c r="I75" s="40">
        <v>236952.72999999998</v>
      </c>
      <c r="J75" s="40">
        <v>16825.650000000001</v>
      </c>
      <c r="K75" s="40">
        <v>20005.27</v>
      </c>
      <c r="L75" s="40">
        <v>0</v>
      </c>
      <c r="M75" s="40">
        <v>21590.84</v>
      </c>
      <c r="N75" s="40">
        <v>550451.49</v>
      </c>
      <c r="O75" s="40">
        <v>297324.25</v>
      </c>
      <c r="P75" s="40">
        <v>238558.12</v>
      </c>
      <c r="Q75" s="40">
        <v>2638.07</v>
      </c>
      <c r="R75" s="40">
        <v>3360.41</v>
      </c>
      <c r="S75" s="40">
        <v>8570.64</v>
      </c>
      <c r="T75" s="40">
        <v>4015867.55</v>
      </c>
      <c r="U75" s="40">
        <v>1112484.49</v>
      </c>
      <c r="V75" s="40">
        <v>299218.82</v>
      </c>
      <c r="W75" s="40">
        <v>442051.77000000008</v>
      </c>
      <c r="X75" s="40">
        <v>142518.76999999999</v>
      </c>
      <c r="Y75" s="40">
        <v>45855.709999999992</v>
      </c>
      <c r="Z75" s="40">
        <v>560328.94999999995</v>
      </c>
      <c r="AA75" s="40">
        <v>129591.86</v>
      </c>
      <c r="AB75" s="40">
        <v>394892.69</v>
      </c>
      <c r="AC75" s="40">
        <v>888924.49</v>
      </c>
      <c r="AD75" s="40">
        <v>562991.01</v>
      </c>
      <c r="AE75" s="40">
        <v>562991.01</v>
      </c>
      <c r="AF75" s="40">
        <v>0</v>
      </c>
      <c r="AG75" s="40">
        <v>0</v>
      </c>
      <c r="AH75" s="40">
        <v>0</v>
      </c>
      <c r="AI75" s="72">
        <v>0</v>
      </c>
      <c r="AJ75" s="72">
        <v>0</v>
      </c>
      <c r="AK75" s="40">
        <v>0</v>
      </c>
      <c r="AL75" s="40">
        <v>0</v>
      </c>
      <c r="AM75" s="40">
        <v>139338.16999999998</v>
      </c>
      <c r="AN75" s="40">
        <v>94338.17</v>
      </c>
      <c r="AO75" s="40">
        <v>45000</v>
      </c>
      <c r="AP75" s="40">
        <v>0</v>
      </c>
      <c r="AQ75" s="40">
        <v>0</v>
      </c>
      <c r="AR75" s="40">
        <v>0</v>
      </c>
      <c r="AS75" s="40">
        <v>25884716.659999996</v>
      </c>
      <c r="AT75" s="40">
        <v>1435928.5</v>
      </c>
      <c r="AU75" s="40">
        <v>0</v>
      </c>
      <c r="AV75" s="40">
        <v>0</v>
      </c>
      <c r="AW75" s="40">
        <v>1435928.5</v>
      </c>
      <c r="AX75" s="40">
        <v>10775751.659999998</v>
      </c>
      <c r="AY75" s="40">
        <v>0</v>
      </c>
      <c r="AZ75" s="40">
        <v>84671.41</v>
      </c>
      <c r="BA75" s="40">
        <v>0</v>
      </c>
      <c r="BB75" s="40">
        <v>41540.6</v>
      </c>
      <c r="BC75" s="40">
        <v>10649539.649999999</v>
      </c>
      <c r="BD75" s="40">
        <v>2590619.4500000002</v>
      </c>
      <c r="BE75" s="40">
        <v>2590619.4500000002</v>
      </c>
      <c r="BF75" s="40">
        <v>11082417.049999999</v>
      </c>
      <c r="BG75" s="40">
        <v>0</v>
      </c>
      <c r="BH75" s="40">
        <v>480352.43</v>
      </c>
      <c r="BI75" s="40">
        <v>0</v>
      </c>
      <c r="BJ75" s="40">
        <v>6210498.5200000005</v>
      </c>
      <c r="BK75" s="40">
        <v>4356339.18</v>
      </c>
      <c r="BL75" s="40">
        <v>35226.92</v>
      </c>
      <c r="BM75" s="40">
        <v>0</v>
      </c>
      <c r="BN75" s="40">
        <v>0</v>
      </c>
      <c r="BO75" s="40">
        <v>0</v>
      </c>
      <c r="BP75" s="40">
        <v>0</v>
      </c>
      <c r="BQ75" s="40">
        <v>9974877.4900000002</v>
      </c>
      <c r="BR75" s="40">
        <v>9974877.4900000002</v>
      </c>
      <c r="BS75" s="40">
        <v>186149.26</v>
      </c>
      <c r="BT75" s="40">
        <v>0</v>
      </c>
      <c r="BU75" s="40">
        <v>292960.08999999997</v>
      </c>
      <c r="BV75" s="40">
        <v>121055.63</v>
      </c>
      <c r="BW75" s="40">
        <v>5641465.75</v>
      </c>
      <c r="BX75" s="40">
        <v>1907172.4300000002</v>
      </c>
      <c r="BY75" s="40">
        <v>456907.13</v>
      </c>
      <c r="BZ75" s="40">
        <v>74090</v>
      </c>
      <c r="CA75" s="40">
        <v>1295077.2</v>
      </c>
      <c r="CB75" s="40">
        <v>2198590.25</v>
      </c>
      <c r="CC75" s="40">
        <v>376204.26999999996</v>
      </c>
      <c r="CD75" s="40">
        <v>100809.35</v>
      </c>
      <c r="CE75" s="40">
        <v>245591.63</v>
      </c>
      <c r="CF75" s="40">
        <v>0</v>
      </c>
      <c r="CG75" s="40">
        <v>0</v>
      </c>
      <c r="CH75" s="40">
        <v>29803.29</v>
      </c>
      <c r="CI75" s="40">
        <v>0</v>
      </c>
      <c r="CJ75" s="40">
        <v>0</v>
      </c>
      <c r="CK75" s="40">
        <v>1822385.98</v>
      </c>
      <c r="CL75" s="40">
        <v>0</v>
      </c>
      <c r="CM75" s="40">
        <v>0</v>
      </c>
      <c r="CN75" s="40">
        <v>0</v>
      </c>
      <c r="CO75" s="40">
        <v>1822385.98</v>
      </c>
      <c r="CP75" s="39">
        <v>6941428.8600000069</v>
      </c>
      <c r="CQ75" s="39">
        <v>7479709.5800000057</v>
      </c>
      <c r="CR75" s="39">
        <v>10501115.81000001</v>
      </c>
    </row>
    <row r="76" spans="1:96" ht="12.75" customHeight="1" x14ac:dyDescent="0.25">
      <c r="A76" s="43">
        <v>70</v>
      </c>
      <c r="B76" s="44">
        <v>197</v>
      </c>
      <c r="C76" s="38" t="s">
        <v>95</v>
      </c>
      <c r="D76" s="39">
        <v>2123619.3999999994</v>
      </c>
      <c r="E76" s="40">
        <v>687018.80999999994</v>
      </c>
      <c r="F76" s="40">
        <v>118855.03999999998</v>
      </c>
      <c r="G76" s="40">
        <v>111538.07999999999</v>
      </c>
      <c r="H76" s="40">
        <v>3328.73</v>
      </c>
      <c r="I76" s="40">
        <v>3581.97</v>
      </c>
      <c r="J76" s="40">
        <v>0</v>
      </c>
      <c r="K76" s="40">
        <v>117.5</v>
      </c>
      <c r="L76" s="40">
        <v>0</v>
      </c>
      <c r="M76" s="40">
        <v>288.76</v>
      </c>
      <c r="N76" s="40">
        <v>17502.010000000002</v>
      </c>
      <c r="O76" s="40">
        <v>9368.39</v>
      </c>
      <c r="P76" s="40">
        <v>7693.59</v>
      </c>
      <c r="Q76" s="40">
        <v>62.27</v>
      </c>
      <c r="R76" s="40">
        <v>108.18</v>
      </c>
      <c r="S76" s="40">
        <v>269.58</v>
      </c>
      <c r="T76" s="40">
        <v>518148.9</v>
      </c>
      <c r="U76" s="40">
        <v>31497.38</v>
      </c>
      <c r="V76" s="40">
        <v>6227.13</v>
      </c>
      <c r="W76" s="40">
        <v>34492.53</v>
      </c>
      <c r="X76" s="40">
        <v>2523.98</v>
      </c>
      <c r="Y76" s="40">
        <v>188.93</v>
      </c>
      <c r="Z76" s="40">
        <v>358199.7</v>
      </c>
      <c r="AA76" s="40">
        <v>2609.35</v>
      </c>
      <c r="AB76" s="40">
        <v>0</v>
      </c>
      <c r="AC76" s="40">
        <v>82409.899999999994</v>
      </c>
      <c r="AD76" s="40">
        <v>7512.86</v>
      </c>
      <c r="AE76" s="40">
        <v>6561.25</v>
      </c>
      <c r="AF76" s="40">
        <v>0</v>
      </c>
      <c r="AG76" s="40">
        <v>951.61</v>
      </c>
      <c r="AH76" s="40">
        <v>0</v>
      </c>
      <c r="AI76" s="72">
        <v>0</v>
      </c>
      <c r="AJ76" s="72">
        <v>0</v>
      </c>
      <c r="AK76" s="40">
        <v>0</v>
      </c>
      <c r="AL76" s="40">
        <v>0</v>
      </c>
      <c r="AM76" s="40">
        <v>25000</v>
      </c>
      <c r="AN76" s="40">
        <v>0</v>
      </c>
      <c r="AO76" s="40">
        <v>25000</v>
      </c>
      <c r="AP76" s="40">
        <v>0</v>
      </c>
      <c r="AQ76" s="40">
        <v>0</v>
      </c>
      <c r="AR76" s="40">
        <v>0</v>
      </c>
      <c r="AS76" s="40">
        <v>943250.26</v>
      </c>
      <c r="AT76" s="40">
        <v>47344.05</v>
      </c>
      <c r="AU76" s="40">
        <v>47344.05</v>
      </c>
      <c r="AV76" s="40">
        <v>0</v>
      </c>
      <c r="AW76" s="40">
        <v>0</v>
      </c>
      <c r="AX76" s="40">
        <v>602899.5199999999</v>
      </c>
      <c r="AY76" s="40">
        <v>0</v>
      </c>
      <c r="AZ76" s="40">
        <v>4000</v>
      </c>
      <c r="BA76" s="40">
        <v>2838.83</v>
      </c>
      <c r="BB76" s="40">
        <v>0</v>
      </c>
      <c r="BC76" s="40">
        <v>596060.68999999994</v>
      </c>
      <c r="BD76" s="40">
        <v>28660.92</v>
      </c>
      <c r="BE76" s="40">
        <v>28660.92</v>
      </c>
      <c r="BF76" s="40">
        <v>264345.76999999996</v>
      </c>
      <c r="BG76" s="40">
        <v>13045.71</v>
      </c>
      <c r="BH76" s="40">
        <v>19136.61</v>
      </c>
      <c r="BI76" s="40">
        <v>900</v>
      </c>
      <c r="BJ76" s="40">
        <v>228373.72999999998</v>
      </c>
      <c r="BK76" s="40">
        <v>2889.72</v>
      </c>
      <c r="BL76" s="40">
        <v>0</v>
      </c>
      <c r="BM76" s="40">
        <v>0</v>
      </c>
      <c r="BN76" s="40">
        <v>0</v>
      </c>
      <c r="BO76" s="40">
        <v>0</v>
      </c>
      <c r="BP76" s="40">
        <v>0</v>
      </c>
      <c r="BQ76" s="40">
        <v>486793.55</v>
      </c>
      <c r="BR76" s="40">
        <v>486793.55</v>
      </c>
      <c r="BS76" s="40">
        <v>0</v>
      </c>
      <c r="BT76" s="40">
        <v>0</v>
      </c>
      <c r="BU76" s="40">
        <v>417.65</v>
      </c>
      <c r="BV76" s="40">
        <v>14241.93</v>
      </c>
      <c r="BW76" s="40">
        <v>224116.93</v>
      </c>
      <c r="BX76" s="40">
        <v>207438.33</v>
      </c>
      <c r="BY76" s="40">
        <v>0</v>
      </c>
      <c r="BZ76" s="40">
        <v>249.88</v>
      </c>
      <c r="CA76" s="40">
        <v>40328.83</v>
      </c>
      <c r="CB76" s="40">
        <v>6556.78</v>
      </c>
      <c r="CC76" s="40">
        <v>6556.78</v>
      </c>
      <c r="CD76" s="40">
        <v>5484</v>
      </c>
      <c r="CE76" s="40">
        <v>0</v>
      </c>
      <c r="CF76" s="40">
        <v>0</v>
      </c>
      <c r="CG76" s="40">
        <v>1072.78</v>
      </c>
      <c r="CH76" s="40">
        <v>0</v>
      </c>
      <c r="CI76" s="40">
        <v>0</v>
      </c>
      <c r="CJ76" s="40">
        <v>0</v>
      </c>
      <c r="CK76" s="40">
        <v>0</v>
      </c>
      <c r="CL76" s="40">
        <v>0</v>
      </c>
      <c r="CM76" s="40">
        <v>0</v>
      </c>
      <c r="CN76" s="40">
        <v>0</v>
      </c>
      <c r="CO76" s="40">
        <v>0</v>
      </c>
      <c r="CP76" s="39">
        <v>80990.020000000484</v>
      </c>
      <c r="CQ76" s="39">
        <v>87550.020000000484</v>
      </c>
      <c r="CR76" s="39">
        <v>365624.0399999998</v>
      </c>
    </row>
    <row r="77" spans="1:96" ht="12.75" customHeight="1" x14ac:dyDescent="0.25">
      <c r="A77" s="43">
        <v>71</v>
      </c>
      <c r="B77" s="44">
        <v>165</v>
      </c>
      <c r="C77" s="38" t="s">
        <v>96</v>
      </c>
      <c r="D77" s="39">
        <v>1322488.5900000001</v>
      </c>
      <c r="E77" s="40">
        <v>726221.92</v>
      </c>
      <c r="F77" s="40">
        <v>353331.64</v>
      </c>
      <c r="G77" s="40">
        <v>299874.24</v>
      </c>
      <c r="H77" s="40">
        <v>18255.54</v>
      </c>
      <c r="I77" s="40">
        <v>31616.15</v>
      </c>
      <c r="J77" s="40">
        <v>1698.14</v>
      </c>
      <c r="K77" s="40">
        <v>0</v>
      </c>
      <c r="L77" s="40">
        <v>0</v>
      </c>
      <c r="M77" s="40">
        <v>1887.57</v>
      </c>
      <c r="N77" s="40">
        <v>55688.639999999999</v>
      </c>
      <c r="O77" s="40">
        <v>31218.04</v>
      </c>
      <c r="P77" s="40">
        <v>23132.63</v>
      </c>
      <c r="Q77" s="40">
        <v>187.05</v>
      </c>
      <c r="R77" s="40">
        <v>326.39</v>
      </c>
      <c r="S77" s="40">
        <v>824.53</v>
      </c>
      <c r="T77" s="40">
        <v>299614.62</v>
      </c>
      <c r="U77" s="40">
        <v>48404.95</v>
      </c>
      <c r="V77" s="40">
        <v>4044.11</v>
      </c>
      <c r="W77" s="40">
        <v>37186.93</v>
      </c>
      <c r="X77" s="40">
        <v>13081.71</v>
      </c>
      <c r="Y77" s="40">
        <v>2982.05</v>
      </c>
      <c r="Z77" s="40">
        <v>123032.46999999999</v>
      </c>
      <c r="AA77" s="40">
        <v>32515.620000000003</v>
      </c>
      <c r="AB77" s="40">
        <v>0</v>
      </c>
      <c r="AC77" s="40">
        <v>38366.78</v>
      </c>
      <c r="AD77" s="40">
        <v>12918.85</v>
      </c>
      <c r="AE77" s="40">
        <v>12918.85</v>
      </c>
      <c r="AF77" s="40">
        <v>0</v>
      </c>
      <c r="AG77" s="40">
        <v>0</v>
      </c>
      <c r="AH77" s="40">
        <v>0</v>
      </c>
      <c r="AI77" s="72">
        <v>0</v>
      </c>
      <c r="AJ77" s="72">
        <v>0</v>
      </c>
      <c r="AK77" s="40">
        <v>0</v>
      </c>
      <c r="AL77" s="40">
        <v>0</v>
      </c>
      <c r="AM77" s="40">
        <v>4668.17</v>
      </c>
      <c r="AN77" s="40">
        <v>0</v>
      </c>
      <c r="AO77" s="40">
        <v>4668.17</v>
      </c>
      <c r="AP77" s="40">
        <v>0</v>
      </c>
      <c r="AQ77" s="40">
        <v>0</v>
      </c>
      <c r="AR77" s="40">
        <v>0</v>
      </c>
      <c r="AS77" s="40">
        <v>421368.64</v>
      </c>
      <c r="AT77" s="40">
        <v>18857.71</v>
      </c>
      <c r="AU77" s="40">
        <v>18857.71</v>
      </c>
      <c r="AV77" s="40">
        <v>0</v>
      </c>
      <c r="AW77" s="40">
        <v>0</v>
      </c>
      <c r="AX77" s="40">
        <v>158441.08000000002</v>
      </c>
      <c r="AY77" s="40">
        <v>0</v>
      </c>
      <c r="AZ77" s="40">
        <v>1000</v>
      </c>
      <c r="BA77" s="40">
        <v>0</v>
      </c>
      <c r="BB77" s="40">
        <v>3400</v>
      </c>
      <c r="BC77" s="40">
        <v>154041.08000000002</v>
      </c>
      <c r="BD77" s="40">
        <v>30000</v>
      </c>
      <c r="BE77" s="40">
        <v>30000</v>
      </c>
      <c r="BF77" s="40">
        <v>214069.84999999998</v>
      </c>
      <c r="BG77" s="40">
        <v>15236.72</v>
      </c>
      <c r="BH77" s="40">
        <v>13824.59</v>
      </c>
      <c r="BI77" s="40">
        <v>8894.86</v>
      </c>
      <c r="BJ77" s="40">
        <v>176113.68</v>
      </c>
      <c r="BK77" s="40">
        <v>0</v>
      </c>
      <c r="BL77" s="40">
        <v>0</v>
      </c>
      <c r="BM77" s="40">
        <v>0</v>
      </c>
      <c r="BN77" s="40">
        <v>0</v>
      </c>
      <c r="BO77" s="40">
        <v>0</v>
      </c>
      <c r="BP77" s="40">
        <v>0</v>
      </c>
      <c r="BQ77" s="40">
        <v>174898.02999999997</v>
      </c>
      <c r="BR77" s="40">
        <v>174898.02999999997</v>
      </c>
      <c r="BS77" s="40">
        <v>0</v>
      </c>
      <c r="BT77" s="40">
        <v>0</v>
      </c>
      <c r="BU77" s="40">
        <v>1445.98</v>
      </c>
      <c r="BV77" s="40">
        <v>557.12</v>
      </c>
      <c r="BW77" s="40">
        <v>166874.21</v>
      </c>
      <c r="BX77" s="40">
        <v>3994.11</v>
      </c>
      <c r="BY77" s="40">
        <v>0</v>
      </c>
      <c r="BZ77" s="40">
        <v>499.8</v>
      </c>
      <c r="CA77" s="40">
        <v>1526.81</v>
      </c>
      <c r="CB77" s="40">
        <v>0</v>
      </c>
      <c r="CC77" s="40">
        <v>0</v>
      </c>
      <c r="CD77" s="40">
        <v>0</v>
      </c>
      <c r="CE77" s="40">
        <v>0</v>
      </c>
      <c r="CF77" s="40">
        <v>0</v>
      </c>
      <c r="CG77" s="40">
        <v>0</v>
      </c>
      <c r="CH77" s="40">
        <v>0</v>
      </c>
      <c r="CI77" s="40">
        <v>0</v>
      </c>
      <c r="CJ77" s="40">
        <v>0</v>
      </c>
      <c r="CK77" s="40">
        <v>0</v>
      </c>
      <c r="CL77" s="40">
        <v>0</v>
      </c>
      <c r="CM77" s="40">
        <v>0</v>
      </c>
      <c r="CN77" s="40">
        <v>0</v>
      </c>
      <c r="CO77" s="40">
        <v>0</v>
      </c>
      <c r="CP77" s="39">
        <v>89333.779999999795</v>
      </c>
      <c r="CQ77" s="39">
        <v>102252.62999999989</v>
      </c>
      <c r="CR77" s="39">
        <v>-310017.91000000003</v>
      </c>
    </row>
    <row r="78" spans="1:96" ht="12.75" customHeight="1" x14ac:dyDescent="0.25">
      <c r="A78" s="43">
        <v>72</v>
      </c>
      <c r="B78" s="44">
        <v>51</v>
      </c>
      <c r="C78" s="38" t="s">
        <v>97</v>
      </c>
      <c r="D78" s="39">
        <v>3254199.65</v>
      </c>
      <c r="E78" s="40">
        <v>1014119.0000000001</v>
      </c>
      <c r="F78" s="40">
        <v>245015.99000000002</v>
      </c>
      <c r="G78" s="40">
        <v>218285.67</v>
      </c>
      <c r="H78" s="40">
        <v>10085.11</v>
      </c>
      <c r="I78" s="40">
        <v>16645.21</v>
      </c>
      <c r="J78" s="40">
        <v>0</v>
      </c>
      <c r="K78" s="40">
        <v>0</v>
      </c>
      <c r="L78" s="40">
        <v>0</v>
      </c>
      <c r="M78" s="40">
        <v>0</v>
      </c>
      <c r="N78" s="40">
        <v>40482.35</v>
      </c>
      <c r="O78" s="40">
        <v>21901.43</v>
      </c>
      <c r="P78" s="40">
        <v>17831.54</v>
      </c>
      <c r="Q78" s="40">
        <v>137.02000000000001</v>
      </c>
      <c r="R78" s="40">
        <v>223.78</v>
      </c>
      <c r="S78" s="40">
        <v>388.58</v>
      </c>
      <c r="T78" s="40">
        <v>658595.46</v>
      </c>
      <c r="U78" s="40">
        <v>61572.450000000004</v>
      </c>
      <c r="V78" s="40">
        <v>100.91</v>
      </c>
      <c r="W78" s="40">
        <v>89268.1</v>
      </c>
      <c r="X78" s="40">
        <v>19778.59</v>
      </c>
      <c r="Y78" s="40">
        <v>6677.44</v>
      </c>
      <c r="Z78" s="40">
        <v>337134.41000000003</v>
      </c>
      <c r="AA78" s="40">
        <v>8279.1299999999992</v>
      </c>
      <c r="AB78" s="40">
        <v>0</v>
      </c>
      <c r="AC78" s="40">
        <v>135784.43</v>
      </c>
      <c r="AD78" s="40">
        <v>30159.15</v>
      </c>
      <c r="AE78" s="40">
        <v>29063.23</v>
      </c>
      <c r="AF78" s="40">
        <v>0</v>
      </c>
      <c r="AG78" s="40">
        <v>1095.92</v>
      </c>
      <c r="AH78" s="40">
        <v>0</v>
      </c>
      <c r="AI78" s="72">
        <v>0</v>
      </c>
      <c r="AJ78" s="72">
        <v>0</v>
      </c>
      <c r="AK78" s="40">
        <v>0</v>
      </c>
      <c r="AL78" s="40">
        <v>0</v>
      </c>
      <c r="AM78" s="40">
        <v>39866.050000000003</v>
      </c>
      <c r="AN78" s="40">
        <v>0</v>
      </c>
      <c r="AO78" s="40">
        <v>39866.050000000003</v>
      </c>
      <c r="AP78" s="40">
        <v>0</v>
      </c>
      <c r="AQ78" s="40">
        <v>0</v>
      </c>
      <c r="AR78" s="40">
        <v>0</v>
      </c>
      <c r="AS78" s="40">
        <v>1190224.56</v>
      </c>
      <c r="AT78" s="40">
        <v>51434.7</v>
      </c>
      <c r="AU78" s="40">
        <v>0</v>
      </c>
      <c r="AV78" s="40">
        <v>0</v>
      </c>
      <c r="AW78" s="40">
        <v>51434.7</v>
      </c>
      <c r="AX78" s="40">
        <v>763758.78</v>
      </c>
      <c r="AY78" s="40">
        <v>0</v>
      </c>
      <c r="AZ78" s="40">
        <v>4374</v>
      </c>
      <c r="BA78" s="40">
        <v>2612.29</v>
      </c>
      <c r="BB78" s="40">
        <v>0</v>
      </c>
      <c r="BC78" s="40">
        <v>756772.49</v>
      </c>
      <c r="BD78" s="40">
        <v>76269.600000000006</v>
      </c>
      <c r="BE78" s="40">
        <v>76269.600000000006</v>
      </c>
      <c r="BF78" s="40">
        <v>298761.48</v>
      </c>
      <c r="BG78" s="40">
        <v>0</v>
      </c>
      <c r="BH78" s="40">
        <v>37480.93</v>
      </c>
      <c r="BI78" s="40">
        <v>0</v>
      </c>
      <c r="BJ78" s="40">
        <v>244060.48</v>
      </c>
      <c r="BK78" s="40">
        <v>7984.35</v>
      </c>
      <c r="BL78" s="40">
        <v>9235.7199999999993</v>
      </c>
      <c r="BM78" s="40">
        <v>0</v>
      </c>
      <c r="BN78" s="40">
        <v>0</v>
      </c>
      <c r="BO78" s="40">
        <v>0</v>
      </c>
      <c r="BP78" s="40">
        <v>0</v>
      </c>
      <c r="BQ78" s="40">
        <v>974644.97999999986</v>
      </c>
      <c r="BR78" s="40">
        <v>974644.97999999986</v>
      </c>
      <c r="BS78" s="40">
        <v>0</v>
      </c>
      <c r="BT78" s="40">
        <v>7134.91</v>
      </c>
      <c r="BU78" s="40">
        <v>25194.92</v>
      </c>
      <c r="BV78" s="40">
        <v>7439.49</v>
      </c>
      <c r="BW78" s="40">
        <v>775364.54999999993</v>
      </c>
      <c r="BX78" s="40">
        <v>81434.77</v>
      </c>
      <c r="BY78" s="40">
        <v>0</v>
      </c>
      <c r="BZ78" s="40">
        <v>0</v>
      </c>
      <c r="CA78" s="40">
        <v>78076.34</v>
      </c>
      <c r="CB78" s="40">
        <v>75211.11</v>
      </c>
      <c r="CC78" s="40">
        <v>44000</v>
      </c>
      <c r="CD78" s="40">
        <v>44000</v>
      </c>
      <c r="CE78" s="40">
        <v>0</v>
      </c>
      <c r="CF78" s="40">
        <v>0</v>
      </c>
      <c r="CG78" s="40">
        <v>0</v>
      </c>
      <c r="CH78" s="40">
        <v>0</v>
      </c>
      <c r="CI78" s="40">
        <v>0</v>
      </c>
      <c r="CJ78" s="40">
        <v>0</v>
      </c>
      <c r="CK78" s="40">
        <v>31211.11</v>
      </c>
      <c r="CL78" s="40">
        <v>0</v>
      </c>
      <c r="CM78" s="40">
        <v>0</v>
      </c>
      <c r="CN78" s="40">
        <v>0</v>
      </c>
      <c r="CO78" s="40">
        <v>31211.11</v>
      </c>
      <c r="CP78" s="39">
        <v>153024.56999999983</v>
      </c>
      <c r="CQ78" s="39">
        <v>183047.65999999968</v>
      </c>
      <c r="CR78" s="39">
        <v>643569.36999999965</v>
      </c>
    </row>
    <row r="79" spans="1:96" ht="12.75" customHeight="1" x14ac:dyDescent="0.25">
      <c r="A79" s="43">
        <v>73</v>
      </c>
      <c r="B79" s="44">
        <v>52</v>
      </c>
      <c r="C79" s="38" t="s">
        <v>98</v>
      </c>
      <c r="D79" s="39">
        <v>41909481.63000001</v>
      </c>
      <c r="E79" s="40">
        <v>14319253.040000003</v>
      </c>
      <c r="F79" s="40">
        <v>2760762.6300000004</v>
      </c>
      <c r="G79" s="40">
        <v>2475475.6700000004</v>
      </c>
      <c r="H79" s="40">
        <v>81258.81</v>
      </c>
      <c r="I79" s="40">
        <v>168170.39</v>
      </c>
      <c r="J79" s="40">
        <v>29995.78</v>
      </c>
      <c r="K79" s="40">
        <v>2650.98</v>
      </c>
      <c r="L79" s="40">
        <v>0</v>
      </c>
      <c r="M79" s="40">
        <v>3211</v>
      </c>
      <c r="N79" s="40">
        <v>410274.75</v>
      </c>
      <c r="O79" s="40">
        <v>221407.92</v>
      </c>
      <c r="P79" s="40">
        <v>177693.06</v>
      </c>
      <c r="Q79" s="40">
        <v>2026.99</v>
      </c>
      <c r="R79" s="40">
        <v>2505.33</v>
      </c>
      <c r="S79" s="40">
        <v>6641.45</v>
      </c>
      <c r="T79" s="40">
        <v>9960839.0500000026</v>
      </c>
      <c r="U79" s="40">
        <v>827626.58000000007</v>
      </c>
      <c r="V79" s="40">
        <v>1032743.23</v>
      </c>
      <c r="W79" s="40">
        <v>1280660.56</v>
      </c>
      <c r="X79" s="40">
        <v>1372691.44</v>
      </c>
      <c r="Y79" s="40">
        <v>6587.66</v>
      </c>
      <c r="Z79" s="40">
        <v>3718708.7</v>
      </c>
      <c r="AA79" s="40">
        <v>200469.52</v>
      </c>
      <c r="AB79" s="40">
        <v>1051314.46</v>
      </c>
      <c r="AC79" s="40">
        <v>470036.9</v>
      </c>
      <c r="AD79" s="40">
        <v>356376.61</v>
      </c>
      <c r="AE79" s="40">
        <v>356376.61</v>
      </c>
      <c r="AF79" s="40">
        <v>0</v>
      </c>
      <c r="AG79" s="40">
        <v>0</v>
      </c>
      <c r="AH79" s="40">
        <v>0</v>
      </c>
      <c r="AI79" s="72">
        <v>0</v>
      </c>
      <c r="AJ79" s="72">
        <v>0</v>
      </c>
      <c r="AK79" s="40">
        <v>0</v>
      </c>
      <c r="AL79" s="40">
        <v>0</v>
      </c>
      <c r="AM79" s="40">
        <v>831000</v>
      </c>
      <c r="AN79" s="40">
        <v>0</v>
      </c>
      <c r="AO79" s="40">
        <v>50000</v>
      </c>
      <c r="AP79" s="40">
        <v>0</v>
      </c>
      <c r="AQ79" s="40">
        <v>781000</v>
      </c>
      <c r="AR79" s="40">
        <v>0</v>
      </c>
      <c r="AS79" s="40">
        <v>21984589.700000003</v>
      </c>
      <c r="AT79" s="40">
        <v>492314.36</v>
      </c>
      <c r="AU79" s="40">
        <v>0</v>
      </c>
      <c r="AV79" s="40">
        <v>0</v>
      </c>
      <c r="AW79" s="40">
        <v>492314.36</v>
      </c>
      <c r="AX79" s="40">
        <v>10102942.680000002</v>
      </c>
      <c r="AY79" s="40">
        <v>0</v>
      </c>
      <c r="AZ79" s="40">
        <v>57912.38</v>
      </c>
      <c r="BA79" s="40">
        <v>72300</v>
      </c>
      <c r="BB79" s="40">
        <v>0</v>
      </c>
      <c r="BC79" s="40">
        <v>9972730.3000000007</v>
      </c>
      <c r="BD79" s="40">
        <v>2064319.91</v>
      </c>
      <c r="BE79" s="40">
        <v>2064319.91</v>
      </c>
      <c r="BF79" s="40">
        <v>9325012.75</v>
      </c>
      <c r="BG79" s="40">
        <v>0</v>
      </c>
      <c r="BH79" s="40">
        <v>417046.71</v>
      </c>
      <c r="BI79" s="40">
        <v>89149.65</v>
      </c>
      <c r="BJ79" s="40">
        <v>8804767.0899999999</v>
      </c>
      <c r="BK79" s="40">
        <v>14049.3</v>
      </c>
      <c r="BL79" s="40">
        <v>0</v>
      </c>
      <c r="BM79" s="40">
        <v>0</v>
      </c>
      <c r="BN79" s="40">
        <v>0</v>
      </c>
      <c r="BO79" s="40">
        <v>0</v>
      </c>
      <c r="BP79" s="40">
        <v>0</v>
      </c>
      <c r="BQ79" s="40">
        <v>4452185.8899999997</v>
      </c>
      <c r="BR79" s="40">
        <v>4452185.8899999997</v>
      </c>
      <c r="BS79" s="40">
        <v>127994</v>
      </c>
      <c r="BT79" s="40">
        <v>69574.11</v>
      </c>
      <c r="BU79" s="40">
        <v>385095.13</v>
      </c>
      <c r="BV79" s="40">
        <v>7008.81</v>
      </c>
      <c r="BW79" s="40">
        <v>1445486.49</v>
      </c>
      <c r="BX79" s="40">
        <v>1866615.55</v>
      </c>
      <c r="BY79" s="40">
        <v>138040.06</v>
      </c>
      <c r="BZ79" s="40">
        <v>71118.509999999995</v>
      </c>
      <c r="CA79" s="40">
        <v>341253.23</v>
      </c>
      <c r="CB79" s="40">
        <v>1153453</v>
      </c>
      <c r="CC79" s="40">
        <v>201720.54</v>
      </c>
      <c r="CD79" s="40">
        <v>156663.57</v>
      </c>
      <c r="CE79" s="40">
        <v>0</v>
      </c>
      <c r="CF79" s="40">
        <v>0</v>
      </c>
      <c r="CG79" s="40">
        <v>14999.48</v>
      </c>
      <c r="CH79" s="40">
        <v>30057.49</v>
      </c>
      <c r="CI79" s="40">
        <v>0</v>
      </c>
      <c r="CJ79" s="40">
        <v>0</v>
      </c>
      <c r="CK79" s="40">
        <v>951732.46</v>
      </c>
      <c r="CL79" s="40">
        <v>1012.01</v>
      </c>
      <c r="CM79" s="40">
        <v>0</v>
      </c>
      <c r="CN79" s="40">
        <v>0</v>
      </c>
      <c r="CO79" s="40">
        <v>950720.45</v>
      </c>
      <c r="CP79" s="39">
        <v>-330358.57000000775</v>
      </c>
      <c r="CQ79" s="39">
        <v>11839.199999988079</v>
      </c>
      <c r="CR79" s="39">
        <v>3531551.7499999963</v>
      </c>
    </row>
    <row r="80" spans="1:96" ht="12.75" customHeight="1" x14ac:dyDescent="0.25">
      <c r="A80" s="43">
        <v>74</v>
      </c>
      <c r="B80" s="44">
        <v>53</v>
      </c>
      <c r="C80" s="38" t="s">
        <v>99</v>
      </c>
      <c r="D80" s="39">
        <v>8528130.5999999996</v>
      </c>
      <c r="E80" s="40">
        <v>2483729.9500000002</v>
      </c>
      <c r="F80" s="40">
        <v>383028.43000000005</v>
      </c>
      <c r="G80" s="40">
        <v>335240.27</v>
      </c>
      <c r="H80" s="40">
        <v>9286.3799999999992</v>
      </c>
      <c r="I80" s="40">
        <v>31814.39</v>
      </c>
      <c r="J80" s="40">
        <v>0</v>
      </c>
      <c r="K80" s="40">
        <v>6687.39</v>
      </c>
      <c r="L80" s="40">
        <v>0</v>
      </c>
      <c r="M80" s="40">
        <v>0</v>
      </c>
      <c r="N80" s="40">
        <v>55847.839999999989</v>
      </c>
      <c r="O80" s="40">
        <v>30141.78</v>
      </c>
      <c r="P80" s="40">
        <v>24249.519999999997</v>
      </c>
      <c r="Q80" s="40">
        <v>205.13</v>
      </c>
      <c r="R80" s="40">
        <v>342.07</v>
      </c>
      <c r="S80" s="40">
        <v>909.34</v>
      </c>
      <c r="T80" s="40">
        <v>1994853.6800000002</v>
      </c>
      <c r="U80" s="40">
        <v>293929.68</v>
      </c>
      <c r="V80" s="40">
        <v>309769.52</v>
      </c>
      <c r="W80" s="40">
        <v>89060.35</v>
      </c>
      <c r="X80" s="40">
        <v>8546.49</v>
      </c>
      <c r="Y80" s="40">
        <v>6863.29</v>
      </c>
      <c r="Z80" s="40">
        <v>1110847.81</v>
      </c>
      <c r="AA80" s="40">
        <v>45978.080000000002</v>
      </c>
      <c r="AB80" s="40">
        <v>266.67</v>
      </c>
      <c r="AC80" s="40">
        <v>129591.79</v>
      </c>
      <c r="AD80" s="40">
        <v>0</v>
      </c>
      <c r="AE80" s="40">
        <v>0</v>
      </c>
      <c r="AF80" s="40">
        <v>0</v>
      </c>
      <c r="AG80" s="40">
        <v>0</v>
      </c>
      <c r="AH80" s="40">
        <v>0</v>
      </c>
      <c r="AI80" s="72">
        <v>0</v>
      </c>
      <c r="AJ80" s="72">
        <v>0</v>
      </c>
      <c r="AK80" s="40">
        <v>0</v>
      </c>
      <c r="AL80" s="40">
        <v>0</v>
      </c>
      <c r="AM80" s="40">
        <v>50000</v>
      </c>
      <c r="AN80" s="40">
        <v>0</v>
      </c>
      <c r="AO80" s="40">
        <v>50000</v>
      </c>
      <c r="AP80" s="40">
        <v>0</v>
      </c>
      <c r="AQ80" s="40">
        <v>0</v>
      </c>
      <c r="AR80" s="40">
        <v>0</v>
      </c>
      <c r="AS80" s="40">
        <v>2999098.26</v>
      </c>
      <c r="AT80" s="40">
        <v>137136.84</v>
      </c>
      <c r="AU80" s="40">
        <v>53174.9</v>
      </c>
      <c r="AV80" s="40">
        <v>0</v>
      </c>
      <c r="AW80" s="40">
        <v>83961.94</v>
      </c>
      <c r="AX80" s="40">
        <v>1035234.14</v>
      </c>
      <c r="AY80" s="40">
        <v>0</v>
      </c>
      <c r="AZ80" s="40">
        <v>9605.1200000000008</v>
      </c>
      <c r="BA80" s="40">
        <v>40362.300000000003</v>
      </c>
      <c r="BB80" s="40">
        <v>0</v>
      </c>
      <c r="BC80" s="40">
        <v>985266.72</v>
      </c>
      <c r="BD80" s="40">
        <v>487551.94</v>
      </c>
      <c r="BE80" s="40">
        <v>487551.94</v>
      </c>
      <c r="BF80" s="40">
        <v>1339175.3400000001</v>
      </c>
      <c r="BG80" s="40">
        <v>42505.59</v>
      </c>
      <c r="BH80" s="40">
        <v>23111.1</v>
      </c>
      <c r="BI80" s="40">
        <v>0</v>
      </c>
      <c r="BJ80" s="40">
        <v>1264639.3900000001</v>
      </c>
      <c r="BK80" s="40">
        <v>8919.26</v>
      </c>
      <c r="BL80" s="40">
        <v>0</v>
      </c>
      <c r="BM80" s="40">
        <v>0</v>
      </c>
      <c r="BN80" s="40">
        <v>0</v>
      </c>
      <c r="BO80" s="40">
        <v>0</v>
      </c>
      <c r="BP80" s="40">
        <v>0</v>
      </c>
      <c r="BQ80" s="40">
        <v>2152505.8899999997</v>
      </c>
      <c r="BR80" s="40">
        <v>2152505.8899999997</v>
      </c>
      <c r="BS80" s="40">
        <v>0</v>
      </c>
      <c r="BT80" s="40">
        <v>0</v>
      </c>
      <c r="BU80" s="40">
        <v>175417.41</v>
      </c>
      <c r="BV80" s="40">
        <v>0</v>
      </c>
      <c r="BW80" s="40">
        <v>1562384.31</v>
      </c>
      <c r="BX80" s="40">
        <v>197157.64</v>
      </c>
      <c r="BY80" s="40">
        <v>65099.9</v>
      </c>
      <c r="BZ80" s="40">
        <v>1281</v>
      </c>
      <c r="CA80" s="40">
        <v>151165.62999999998</v>
      </c>
      <c r="CB80" s="40">
        <v>892796.5</v>
      </c>
      <c r="CC80" s="40">
        <v>694612.76</v>
      </c>
      <c r="CD80" s="40">
        <v>197674.4</v>
      </c>
      <c r="CE80" s="40">
        <v>0</v>
      </c>
      <c r="CF80" s="40">
        <v>0</v>
      </c>
      <c r="CG80" s="40">
        <v>0</v>
      </c>
      <c r="CH80" s="40">
        <v>29000</v>
      </c>
      <c r="CI80" s="40">
        <v>467938.36</v>
      </c>
      <c r="CJ80" s="40">
        <v>0</v>
      </c>
      <c r="CK80" s="40">
        <v>198183.74</v>
      </c>
      <c r="CL80" s="40">
        <v>0</v>
      </c>
      <c r="CM80" s="40">
        <v>0</v>
      </c>
      <c r="CN80" s="40">
        <v>0</v>
      </c>
      <c r="CO80" s="40">
        <v>198183.74</v>
      </c>
      <c r="CP80" s="39">
        <v>-91531.889999998733</v>
      </c>
      <c r="CQ80" s="39">
        <v>-93855.939999999478</v>
      </c>
      <c r="CR80" s="39">
        <v>2186410.5499999998</v>
      </c>
    </row>
    <row r="81" spans="1:96" ht="12.75" customHeight="1" x14ac:dyDescent="0.25">
      <c r="A81" s="43">
        <v>75</v>
      </c>
      <c r="B81" s="44">
        <v>166</v>
      </c>
      <c r="C81" s="38" t="s">
        <v>100</v>
      </c>
      <c r="D81" s="39">
        <v>3056865.1700000004</v>
      </c>
      <c r="E81" s="40">
        <v>628171.07000000007</v>
      </c>
      <c r="F81" s="40">
        <v>109253.74</v>
      </c>
      <c r="G81" s="40">
        <v>98046.83</v>
      </c>
      <c r="H81" s="40">
        <v>3423.46</v>
      </c>
      <c r="I81" s="40">
        <v>7783.4500000000007</v>
      </c>
      <c r="J81" s="40">
        <v>0</v>
      </c>
      <c r="K81" s="40">
        <v>0</v>
      </c>
      <c r="L81" s="40">
        <v>0</v>
      </c>
      <c r="M81" s="40">
        <v>0</v>
      </c>
      <c r="N81" s="40">
        <v>16062.550000000001</v>
      </c>
      <c r="O81" s="40">
        <v>8677.16</v>
      </c>
      <c r="P81" s="40">
        <v>6951.5400000000009</v>
      </c>
      <c r="Q81" s="40">
        <v>58.78</v>
      </c>
      <c r="R81" s="40">
        <v>98.05</v>
      </c>
      <c r="S81" s="40">
        <v>277.02</v>
      </c>
      <c r="T81" s="40">
        <v>453614.92000000004</v>
      </c>
      <c r="U81" s="40">
        <v>36289.520000000004</v>
      </c>
      <c r="V81" s="40">
        <v>23440.7</v>
      </c>
      <c r="W81" s="40">
        <v>52558.64</v>
      </c>
      <c r="X81" s="40">
        <v>2537.6000000000004</v>
      </c>
      <c r="Y81" s="40">
        <v>279.19</v>
      </c>
      <c r="Z81" s="40">
        <v>135796.83000000002</v>
      </c>
      <c r="AA81" s="40">
        <v>4536.2699999999995</v>
      </c>
      <c r="AB81" s="40">
        <v>0</v>
      </c>
      <c r="AC81" s="40">
        <v>198176.17</v>
      </c>
      <c r="AD81" s="40">
        <v>4596.9699999999993</v>
      </c>
      <c r="AE81" s="40">
        <v>2832.8199999999997</v>
      </c>
      <c r="AF81" s="40">
        <v>0</v>
      </c>
      <c r="AG81" s="40">
        <v>1764.15</v>
      </c>
      <c r="AH81" s="40">
        <v>0</v>
      </c>
      <c r="AI81" s="72">
        <v>0</v>
      </c>
      <c r="AJ81" s="72">
        <v>0</v>
      </c>
      <c r="AK81" s="40">
        <v>0</v>
      </c>
      <c r="AL81" s="40">
        <v>0</v>
      </c>
      <c r="AM81" s="40">
        <v>44642.89</v>
      </c>
      <c r="AN81" s="40">
        <v>0</v>
      </c>
      <c r="AO81" s="40">
        <v>1000</v>
      </c>
      <c r="AP81" s="40">
        <v>0</v>
      </c>
      <c r="AQ81" s="40">
        <v>43642.89</v>
      </c>
      <c r="AR81" s="40">
        <v>0</v>
      </c>
      <c r="AS81" s="40">
        <v>1154067.7200000002</v>
      </c>
      <c r="AT81" s="40">
        <v>125784.8</v>
      </c>
      <c r="AU81" s="40">
        <v>125784.8</v>
      </c>
      <c r="AV81" s="40">
        <v>0</v>
      </c>
      <c r="AW81" s="40">
        <v>0</v>
      </c>
      <c r="AX81" s="40">
        <v>736391.63000000012</v>
      </c>
      <c r="AY81" s="40">
        <v>0</v>
      </c>
      <c r="AZ81" s="40">
        <v>5350</v>
      </c>
      <c r="BA81" s="40">
        <v>0</v>
      </c>
      <c r="BB81" s="40">
        <v>0</v>
      </c>
      <c r="BC81" s="40">
        <v>731041.63000000012</v>
      </c>
      <c r="BD81" s="40">
        <v>102136.15</v>
      </c>
      <c r="BE81" s="40">
        <v>102136.15</v>
      </c>
      <c r="BF81" s="40">
        <v>189755.13999999996</v>
      </c>
      <c r="BG81" s="40">
        <v>28495.25</v>
      </c>
      <c r="BH81" s="40">
        <v>29552.01</v>
      </c>
      <c r="BI81" s="40">
        <v>0</v>
      </c>
      <c r="BJ81" s="40">
        <v>131707.87999999998</v>
      </c>
      <c r="BK81" s="40">
        <v>0</v>
      </c>
      <c r="BL81" s="40">
        <v>0</v>
      </c>
      <c r="BM81" s="40">
        <v>0</v>
      </c>
      <c r="BN81" s="40">
        <v>0</v>
      </c>
      <c r="BO81" s="40">
        <v>0</v>
      </c>
      <c r="BP81" s="40">
        <v>0</v>
      </c>
      <c r="BQ81" s="40">
        <v>1188875.69</v>
      </c>
      <c r="BR81" s="40">
        <v>1188875.69</v>
      </c>
      <c r="BS81" s="40">
        <v>3148.75</v>
      </c>
      <c r="BT81" s="40">
        <v>0</v>
      </c>
      <c r="BU81" s="40">
        <v>4764.3599999999997</v>
      </c>
      <c r="BV81" s="40">
        <v>606.85</v>
      </c>
      <c r="BW81" s="40">
        <v>1034059.52</v>
      </c>
      <c r="BX81" s="40">
        <v>77054.210000000006</v>
      </c>
      <c r="BY81" s="40">
        <v>1859.37</v>
      </c>
      <c r="BZ81" s="40">
        <v>0</v>
      </c>
      <c r="CA81" s="40">
        <v>67382.62999999999</v>
      </c>
      <c r="CB81" s="40">
        <v>85750.69</v>
      </c>
      <c r="CC81" s="40">
        <v>59669.22</v>
      </c>
      <c r="CD81" s="40">
        <v>49467.77</v>
      </c>
      <c r="CE81" s="40">
        <v>0</v>
      </c>
      <c r="CF81" s="40">
        <v>0</v>
      </c>
      <c r="CG81" s="40">
        <v>0</v>
      </c>
      <c r="CH81" s="40">
        <v>0</v>
      </c>
      <c r="CI81" s="40">
        <v>10201.450000000001</v>
      </c>
      <c r="CJ81" s="40">
        <v>0</v>
      </c>
      <c r="CK81" s="40">
        <v>26081.47</v>
      </c>
      <c r="CL81" s="40">
        <v>2081.4699999999998</v>
      </c>
      <c r="CM81" s="40">
        <v>0</v>
      </c>
      <c r="CN81" s="40">
        <v>0</v>
      </c>
      <c r="CO81" s="40">
        <v>24000</v>
      </c>
      <c r="CP81" s="39">
        <v>-37383.230000000913</v>
      </c>
      <c r="CQ81" s="39">
        <v>-33196.420000000857</v>
      </c>
      <c r="CR81" s="39">
        <v>677935.92999999947</v>
      </c>
    </row>
    <row r="82" spans="1:96" ht="12.75" customHeight="1" x14ac:dyDescent="0.25">
      <c r="A82" s="43">
        <v>76</v>
      </c>
      <c r="B82" s="44">
        <v>54</v>
      </c>
      <c r="C82" s="38" t="s">
        <v>101</v>
      </c>
      <c r="D82" s="39">
        <v>31325128.450000003</v>
      </c>
      <c r="E82" s="40">
        <v>7411255.7400000002</v>
      </c>
      <c r="F82" s="40">
        <v>1687873.0100000002</v>
      </c>
      <c r="G82" s="40">
        <v>1493853.4700000002</v>
      </c>
      <c r="H82" s="40">
        <v>49921.78</v>
      </c>
      <c r="I82" s="40">
        <v>107647.44</v>
      </c>
      <c r="J82" s="40">
        <v>11180.38</v>
      </c>
      <c r="K82" s="40">
        <v>2273.85</v>
      </c>
      <c r="L82" s="40">
        <v>0</v>
      </c>
      <c r="M82" s="40">
        <v>22996.089999999997</v>
      </c>
      <c r="N82" s="40">
        <v>247149.80000000002</v>
      </c>
      <c r="O82" s="40">
        <v>133256.81</v>
      </c>
      <c r="P82" s="40">
        <v>107154.90000000001</v>
      </c>
      <c r="Q82" s="40">
        <v>950.76</v>
      </c>
      <c r="R82" s="40">
        <v>1511.12</v>
      </c>
      <c r="S82" s="40">
        <v>4276.21</v>
      </c>
      <c r="T82" s="40">
        <v>5041545.3</v>
      </c>
      <c r="U82" s="40">
        <v>487570.31</v>
      </c>
      <c r="V82" s="40">
        <v>304054.21000000002</v>
      </c>
      <c r="W82" s="40">
        <v>609253.47</v>
      </c>
      <c r="X82" s="40">
        <v>36057.18</v>
      </c>
      <c r="Y82" s="40">
        <v>6905.6500000000005</v>
      </c>
      <c r="Z82" s="40">
        <v>2991348.3800000004</v>
      </c>
      <c r="AA82" s="40">
        <v>161916.95000000001</v>
      </c>
      <c r="AB82" s="40">
        <v>846.6</v>
      </c>
      <c r="AC82" s="40">
        <v>443592.55000000005</v>
      </c>
      <c r="AD82" s="40">
        <v>193671.06</v>
      </c>
      <c r="AE82" s="40">
        <v>193671.06</v>
      </c>
      <c r="AF82" s="40">
        <v>0</v>
      </c>
      <c r="AG82" s="40">
        <v>0</v>
      </c>
      <c r="AH82" s="40">
        <v>0</v>
      </c>
      <c r="AI82" s="72">
        <v>0</v>
      </c>
      <c r="AJ82" s="72">
        <v>0</v>
      </c>
      <c r="AK82" s="40">
        <v>0</v>
      </c>
      <c r="AL82" s="40">
        <v>0</v>
      </c>
      <c r="AM82" s="40">
        <v>241016.57</v>
      </c>
      <c r="AN82" s="40">
        <v>0</v>
      </c>
      <c r="AO82" s="40">
        <v>241016.57</v>
      </c>
      <c r="AP82" s="40">
        <v>0</v>
      </c>
      <c r="AQ82" s="40">
        <v>0</v>
      </c>
      <c r="AR82" s="40">
        <v>0</v>
      </c>
      <c r="AS82" s="40">
        <v>12888149.830000002</v>
      </c>
      <c r="AT82" s="40">
        <v>690351.73</v>
      </c>
      <c r="AU82" s="40">
        <v>0</v>
      </c>
      <c r="AV82" s="40">
        <v>0</v>
      </c>
      <c r="AW82" s="40">
        <v>690351.73</v>
      </c>
      <c r="AX82" s="40">
        <v>7360854.5600000005</v>
      </c>
      <c r="AY82" s="40">
        <v>0</v>
      </c>
      <c r="AZ82" s="40">
        <v>85500</v>
      </c>
      <c r="BA82" s="40">
        <v>44419.53</v>
      </c>
      <c r="BB82" s="40">
        <v>2846.64</v>
      </c>
      <c r="BC82" s="40">
        <v>7228088.3900000006</v>
      </c>
      <c r="BD82" s="40">
        <v>1018382.25</v>
      </c>
      <c r="BE82" s="40">
        <v>1018382.25</v>
      </c>
      <c r="BF82" s="40">
        <v>3818561.29</v>
      </c>
      <c r="BG82" s="40">
        <v>0</v>
      </c>
      <c r="BH82" s="40">
        <v>332943.45</v>
      </c>
      <c r="BI82" s="40">
        <v>18591.599999999999</v>
      </c>
      <c r="BJ82" s="40">
        <v>3460281.27</v>
      </c>
      <c r="BK82" s="40">
        <v>6744.97</v>
      </c>
      <c r="BL82" s="40">
        <v>0</v>
      </c>
      <c r="BM82" s="40">
        <v>0</v>
      </c>
      <c r="BN82" s="40">
        <v>0</v>
      </c>
      <c r="BO82" s="40">
        <v>0</v>
      </c>
      <c r="BP82" s="40">
        <v>0</v>
      </c>
      <c r="BQ82" s="40">
        <v>10448376.279999999</v>
      </c>
      <c r="BR82" s="40">
        <v>10448376.279999999</v>
      </c>
      <c r="BS82" s="40">
        <v>486955.26</v>
      </c>
      <c r="BT82" s="40">
        <v>0</v>
      </c>
      <c r="BU82" s="40">
        <v>660506.03999999992</v>
      </c>
      <c r="BV82" s="40">
        <v>1159.5999999999999</v>
      </c>
      <c r="BW82" s="40">
        <v>6367125.2000000002</v>
      </c>
      <c r="BX82" s="40">
        <v>1766509.09</v>
      </c>
      <c r="BY82" s="40">
        <v>626514.43000000005</v>
      </c>
      <c r="BZ82" s="40">
        <v>32014.89</v>
      </c>
      <c r="CA82" s="40">
        <v>507591.77</v>
      </c>
      <c r="CB82" s="40">
        <v>577346.6</v>
      </c>
      <c r="CC82" s="40">
        <v>159383.26</v>
      </c>
      <c r="CD82" s="40">
        <v>129383.27</v>
      </c>
      <c r="CE82" s="40">
        <v>0</v>
      </c>
      <c r="CF82" s="40">
        <v>0</v>
      </c>
      <c r="CG82" s="40">
        <v>0</v>
      </c>
      <c r="CH82" s="40">
        <v>29999.99</v>
      </c>
      <c r="CI82" s="40">
        <v>0</v>
      </c>
      <c r="CJ82" s="40">
        <v>0</v>
      </c>
      <c r="CK82" s="40">
        <v>417963.33999999997</v>
      </c>
      <c r="CL82" s="40">
        <v>0</v>
      </c>
      <c r="CM82" s="40">
        <v>0</v>
      </c>
      <c r="CN82" s="40">
        <v>13892.6</v>
      </c>
      <c r="CO82" s="40">
        <v>404070.74</v>
      </c>
      <c r="CP82" s="39">
        <v>681646.90000000224</v>
      </c>
      <c r="CQ82" s="39">
        <v>869682.41000000015</v>
      </c>
      <c r="CR82" s="39">
        <v>9991901.5000000037</v>
      </c>
    </row>
    <row r="83" spans="1:96" ht="12.75" customHeight="1" x14ac:dyDescent="0.25">
      <c r="A83" s="43">
        <v>77</v>
      </c>
      <c r="B83" s="44">
        <v>55</v>
      </c>
      <c r="C83" s="38" t="s">
        <v>102</v>
      </c>
      <c r="D83" s="39">
        <v>4970389.0599999996</v>
      </c>
      <c r="E83" s="40">
        <v>1591883.88</v>
      </c>
      <c r="F83" s="40">
        <v>296027.49</v>
      </c>
      <c r="G83" s="40">
        <v>256436.08</v>
      </c>
      <c r="H83" s="40">
        <v>9754.43</v>
      </c>
      <c r="I83" s="40">
        <v>26039.29</v>
      </c>
      <c r="J83" s="40">
        <v>0</v>
      </c>
      <c r="K83" s="40">
        <v>0</v>
      </c>
      <c r="L83" s="40">
        <v>0</v>
      </c>
      <c r="M83" s="40">
        <v>3797.69</v>
      </c>
      <c r="N83" s="40">
        <v>42173.85</v>
      </c>
      <c r="O83" s="40">
        <v>22748.98</v>
      </c>
      <c r="P83" s="40">
        <v>18281.66</v>
      </c>
      <c r="Q83" s="40">
        <v>181.2</v>
      </c>
      <c r="R83" s="40">
        <v>261.68</v>
      </c>
      <c r="S83" s="40">
        <v>700.33</v>
      </c>
      <c r="T83" s="40">
        <v>1195803.27</v>
      </c>
      <c r="U83" s="40">
        <v>126029.71</v>
      </c>
      <c r="V83" s="40">
        <v>49999.75</v>
      </c>
      <c r="W83" s="40">
        <v>199645.44</v>
      </c>
      <c r="X83" s="40">
        <v>20654.400000000001</v>
      </c>
      <c r="Y83" s="40">
        <v>4569</v>
      </c>
      <c r="Z83" s="40">
        <v>655194.38</v>
      </c>
      <c r="AA83" s="40">
        <v>46317.47</v>
      </c>
      <c r="AB83" s="40">
        <v>0</v>
      </c>
      <c r="AC83" s="40">
        <v>93393.12</v>
      </c>
      <c r="AD83" s="40">
        <v>29879.27</v>
      </c>
      <c r="AE83" s="40">
        <v>29879.27</v>
      </c>
      <c r="AF83" s="40">
        <v>0</v>
      </c>
      <c r="AG83" s="40">
        <v>0</v>
      </c>
      <c r="AH83" s="40">
        <v>0</v>
      </c>
      <c r="AI83" s="72">
        <v>0</v>
      </c>
      <c r="AJ83" s="72">
        <v>0</v>
      </c>
      <c r="AK83" s="40">
        <v>0</v>
      </c>
      <c r="AL83" s="40">
        <v>0</v>
      </c>
      <c r="AM83" s="40">
        <v>28000</v>
      </c>
      <c r="AN83" s="40">
        <v>0</v>
      </c>
      <c r="AO83" s="40">
        <v>28000</v>
      </c>
      <c r="AP83" s="40">
        <v>0</v>
      </c>
      <c r="AQ83" s="40">
        <v>0</v>
      </c>
      <c r="AR83" s="40">
        <v>0</v>
      </c>
      <c r="AS83" s="40">
        <v>1684942.8499999999</v>
      </c>
      <c r="AT83" s="40">
        <v>48549.66</v>
      </c>
      <c r="AU83" s="40">
        <v>48549.66</v>
      </c>
      <c r="AV83" s="40">
        <v>0</v>
      </c>
      <c r="AW83" s="40">
        <v>0</v>
      </c>
      <c r="AX83" s="40">
        <v>1130943.49</v>
      </c>
      <c r="AY83" s="40">
        <v>0</v>
      </c>
      <c r="AZ83" s="40">
        <v>0</v>
      </c>
      <c r="BA83" s="40">
        <v>0</v>
      </c>
      <c r="BB83" s="40">
        <v>0</v>
      </c>
      <c r="BC83" s="40">
        <v>1130943.49</v>
      </c>
      <c r="BD83" s="40">
        <v>110289.76</v>
      </c>
      <c r="BE83" s="40">
        <v>110289.76</v>
      </c>
      <c r="BF83" s="40">
        <v>395159.94</v>
      </c>
      <c r="BG83" s="40">
        <v>12997.74</v>
      </c>
      <c r="BH83" s="40">
        <v>83620</v>
      </c>
      <c r="BI83" s="40">
        <v>0</v>
      </c>
      <c r="BJ83" s="40">
        <v>298542.2</v>
      </c>
      <c r="BK83" s="40">
        <v>0</v>
      </c>
      <c r="BL83" s="40">
        <v>0</v>
      </c>
      <c r="BM83" s="40">
        <v>0</v>
      </c>
      <c r="BN83" s="40">
        <v>0</v>
      </c>
      <c r="BO83" s="40">
        <v>0</v>
      </c>
      <c r="BP83" s="40">
        <v>0</v>
      </c>
      <c r="BQ83" s="40">
        <v>1693562.3299999998</v>
      </c>
      <c r="BR83" s="40">
        <v>1693562.3299999998</v>
      </c>
      <c r="BS83" s="40">
        <v>836466.88</v>
      </c>
      <c r="BT83" s="40">
        <v>0</v>
      </c>
      <c r="BU83" s="40">
        <v>31739.119999999999</v>
      </c>
      <c r="BV83" s="40">
        <v>0</v>
      </c>
      <c r="BW83" s="40">
        <v>700519.88</v>
      </c>
      <c r="BX83" s="40">
        <v>51873.649999999994</v>
      </c>
      <c r="BY83" s="40">
        <v>12352.8</v>
      </c>
      <c r="BZ83" s="40">
        <v>0</v>
      </c>
      <c r="CA83" s="40">
        <v>60610</v>
      </c>
      <c r="CB83" s="40">
        <v>0</v>
      </c>
      <c r="CC83" s="40">
        <v>0</v>
      </c>
      <c r="CD83" s="40">
        <v>0</v>
      </c>
      <c r="CE83" s="40">
        <v>0</v>
      </c>
      <c r="CF83" s="40">
        <v>0</v>
      </c>
      <c r="CG83" s="40">
        <v>0</v>
      </c>
      <c r="CH83" s="40">
        <v>0</v>
      </c>
      <c r="CI83" s="40">
        <v>0</v>
      </c>
      <c r="CJ83" s="40">
        <v>0</v>
      </c>
      <c r="CK83" s="40">
        <v>0</v>
      </c>
      <c r="CL83" s="40">
        <v>0</v>
      </c>
      <c r="CM83" s="40">
        <v>0</v>
      </c>
      <c r="CN83" s="40">
        <v>0</v>
      </c>
      <c r="CO83" s="40">
        <v>0</v>
      </c>
      <c r="CP83" s="39">
        <v>-1096629.5799999996</v>
      </c>
      <c r="CQ83" s="39">
        <v>-1066750.31</v>
      </c>
      <c r="CR83" s="39">
        <v>33383.480000000214</v>
      </c>
    </row>
    <row r="84" spans="1:96" ht="12.75" customHeight="1" x14ac:dyDescent="0.25">
      <c r="A84" s="31">
        <v>78</v>
      </c>
      <c r="B84" s="32">
        <v>56</v>
      </c>
      <c r="C84" s="38" t="s">
        <v>103</v>
      </c>
      <c r="D84" s="39">
        <v>1484309.88</v>
      </c>
      <c r="E84" s="40">
        <v>578917.08000000007</v>
      </c>
      <c r="F84" s="40">
        <v>198055.71000000002</v>
      </c>
      <c r="G84" s="40">
        <v>146005.26</v>
      </c>
      <c r="H84" s="40">
        <v>9398.6</v>
      </c>
      <c r="I84" s="40">
        <v>12253.49</v>
      </c>
      <c r="J84" s="40">
        <v>2250.23</v>
      </c>
      <c r="K84" s="40">
        <v>1058.4100000000001</v>
      </c>
      <c r="L84" s="40">
        <v>23958.48</v>
      </c>
      <c r="M84" s="40">
        <v>3131.24</v>
      </c>
      <c r="N84" s="40">
        <v>25363.19</v>
      </c>
      <c r="O84" s="40">
        <v>13689.43</v>
      </c>
      <c r="P84" s="40">
        <v>10936.91</v>
      </c>
      <c r="Q84" s="40">
        <v>92.21</v>
      </c>
      <c r="R84" s="40">
        <v>153.57</v>
      </c>
      <c r="S84" s="40">
        <v>491.07</v>
      </c>
      <c r="T84" s="40">
        <v>326768.78000000003</v>
      </c>
      <c r="U84" s="40">
        <v>30207.829999999998</v>
      </c>
      <c r="V84" s="40">
        <v>6050.99</v>
      </c>
      <c r="W84" s="40">
        <v>48745.09</v>
      </c>
      <c r="X84" s="40">
        <v>13632.75</v>
      </c>
      <c r="Y84" s="40">
        <v>126.88</v>
      </c>
      <c r="Z84" s="40">
        <v>147334.65000000002</v>
      </c>
      <c r="AA84" s="40">
        <v>1243</v>
      </c>
      <c r="AB84" s="40">
        <v>0</v>
      </c>
      <c r="AC84" s="40">
        <v>79427.59</v>
      </c>
      <c r="AD84" s="40">
        <v>7088.1</v>
      </c>
      <c r="AE84" s="40">
        <v>0</v>
      </c>
      <c r="AF84" s="40">
        <v>7088.1</v>
      </c>
      <c r="AG84" s="40">
        <v>0</v>
      </c>
      <c r="AH84" s="40">
        <v>0</v>
      </c>
      <c r="AI84" s="72">
        <v>0</v>
      </c>
      <c r="AJ84" s="72">
        <v>0</v>
      </c>
      <c r="AK84" s="40">
        <v>0</v>
      </c>
      <c r="AL84" s="40">
        <v>0</v>
      </c>
      <c r="AM84" s="40">
        <v>21641.3</v>
      </c>
      <c r="AN84" s="40">
        <v>0</v>
      </c>
      <c r="AO84" s="40">
        <v>21641.3</v>
      </c>
      <c r="AP84" s="40">
        <v>0</v>
      </c>
      <c r="AQ84" s="40">
        <v>0</v>
      </c>
      <c r="AR84" s="40">
        <v>0</v>
      </c>
      <c r="AS84" s="40">
        <v>447695.43</v>
      </c>
      <c r="AT84" s="40">
        <v>0</v>
      </c>
      <c r="AU84" s="40">
        <v>0</v>
      </c>
      <c r="AV84" s="40">
        <v>0</v>
      </c>
      <c r="AW84" s="40">
        <v>0</v>
      </c>
      <c r="AX84" s="40">
        <v>291933.03999999998</v>
      </c>
      <c r="AY84" s="40">
        <v>500</v>
      </c>
      <c r="AZ84" s="40">
        <v>2720</v>
      </c>
      <c r="BA84" s="40">
        <v>0</v>
      </c>
      <c r="BB84" s="40">
        <v>0</v>
      </c>
      <c r="BC84" s="40">
        <v>288713.03999999998</v>
      </c>
      <c r="BD84" s="40">
        <v>100078.63</v>
      </c>
      <c r="BE84" s="40">
        <v>100078.63</v>
      </c>
      <c r="BF84" s="40">
        <v>55683.76</v>
      </c>
      <c r="BG84" s="40">
        <v>0</v>
      </c>
      <c r="BH84" s="40">
        <v>26648.11</v>
      </c>
      <c r="BI84" s="40">
        <v>0</v>
      </c>
      <c r="BJ84" s="40">
        <v>29035.65</v>
      </c>
      <c r="BK84" s="40">
        <v>0</v>
      </c>
      <c r="BL84" s="40">
        <v>0</v>
      </c>
      <c r="BM84" s="40">
        <v>0</v>
      </c>
      <c r="BN84" s="40">
        <v>0</v>
      </c>
      <c r="BO84" s="40">
        <v>0</v>
      </c>
      <c r="BP84" s="40">
        <v>0</v>
      </c>
      <c r="BQ84" s="40">
        <v>449542.21</v>
      </c>
      <c r="BR84" s="40">
        <v>449542.21</v>
      </c>
      <c r="BS84" s="40">
        <v>0</v>
      </c>
      <c r="BT84" s="40">
        <v>0</v>
      </c>
      <c r="BU84" s="40">
        <v>2796.22</v>
      </c>
      <c r="BV84" s="40">
        <v>17631.86</v>
      </c>
      <c r="BW84" s="40">
        <v>329193.65000000002</v>
      </c>
      <c r="BX84" s="40">
        <v>0</v>
      </c>
      <c r="BY84" s="40">
        <v>4452.6400000000003</v>
      </c>
      <c r="BZ84" s="40">
        <v>31247.040000000001</v>
      </c>
      <c r="CA84" s="40">
        <v>64220.800000000003</v>
      </c>
      <c r="CB84" s="40">
        <v>8155.16</v>
      </c>
      <c r="CC84" s="40">
        <v>6891.94</v>
      </c>
      <c r="CD84" s="40">
        <v>0</v>
      </c>
      <c r="CE84" s="40">
        <v>6891.94</v>
      </c>
      <c r="CF84" s="40">
        <v>0</v>
      </c>
      <c r="CG84" s="40">
        <v>0</v>
      </c>
      <c r="CH84" s="40">
        <v>0</v>
      </c>
      <c r="CI84" s="40">
        <v>0</v>
      </c>
      <c r="CJ84" s="40">
        <v>0</v>
      </c>
      <c r="CK84" s="40">
        <v>1263.22</v>
      </c>
      <c r="CL84" s="40">
        <v>1263.22</v>
      </c>
      <c r="CM84" s="40">
        <v>0</v>
      </c>
      <c r="CN84" s="40">
        <v>0</v>
      </c>
      <c r="CO84" s="40">
        <v>0</v>
      </c>
      <c r="CP84" s="39">
        <v>-22030.999999999767</v>
      </c>
      <c r="CQ84" s="39">
        <v>-14944.629999999655</v>
      </c>
      <c r="CR84" s="39">
        <v>267866.27999999997</v>
      </c>
    </row>
    <row r="85" spans="1:96" ht="12.75" customHeight="1" x14ac:dyDescent="0.25">
      <c r="A85" s="43">
        <v>79</v>
      </c>
      <c r="B85" s="44">
        <v>57</v>
      </c>
      <c r="C85" s="38" t="s">
        <v>104</v>
      </c>
      <c r="D85" s="39">
        <v>13274793.49</v>
      </c>
      <c r="E85" s="40">
        <v>3942350.5000000005</v>
      </c>
      <c r="F85" s="40">
        <v>630997.92000000016</v>
      </c>
      <c r="G85" s="40">
        <v>561698.83000000007</v>
      </c>
      <c r="H85" s="40">
        <v>17562.13</v>
      </c>
      <c r="I85" s="40">
        <v>40201.25</v>
      </c>
      <c r="J85" s="40">
        <v>4763.66</v>
      </c>
      <c r="K85" s="40">
        <v>1311.55</v>
      </c>
      <c r="L85" s="40">
        <v>0</v>
      </c>
      <c r="M85" s="40">
        <v>5460.5</v>
      </c>
      <c r="N85" s="40">
        <v>92249.560000000012</v>
      </c>
      <c r="O85" s="40">
        <v>49860.04</v>
      </c>
      <c r="P85" s="40">
        <v>39966.71</v>
      </c>
      <c r="Q85" s="40">
        <v>338.16</v>
      </c>
      <c r="R85" s="40">
        <v>563.63</v>
      </c>
      <c r="S85" s="40">
        <v>1521.02</v>
      </c>
      <c r="T85" s="40">
        <v>2743497.63</v>
      </c>
      <c r="U85" s="40">
        <v>215759.41999999998</v>
      </c>
      <c r="V85" s="40">
        <v>0</v>
      </c>
      <c r="W85" s="40">
        <v>1406300.95</v>
      </c>
      <c r="X85" s="40">
        <v>13974.150000000001</v>
      </c>
      <c r="Y85" s="40">
        <v>1880.9599999999998</v>
      </c>
      <c r="Z85" s="40">
        <v>346011.73</v>
      </c>
      <c r="AA85" s="40">
        <v>43954</v>
      </c>
      <c r="AB85" s="40">
        <v>0</v>
      </c>
      <c r="AC85" s="40">
        <v>715616.42</v>
      </c>
      <c r="AD85" s="40">
        <v>47318.49</v>
      </c>
      <c r="AE85" s="40">
        <v>42540.75</v>
      </c>
      <c r="AF85" s="40">
        <v>0</v>
      </c>
      <c r="AG85" s="40">
        <v>4777.74</v>
      </c>
      <c r="AH85" s="40">
        <v>0</v>
      </c>
      <c r="AI85" s="72">
        <v>0</v>
      </c>
      <c r="AJ85" s="72">
        <v>0</v>
      </c>
      <c r="AK85" s="40">
        <v>0</v>
      </c>
      <c r="AL85" s="40">
        <v>0</v>
      </c>
      <c r="AM85" s="40">
        <v>428286.9</v>
      </c>
      <c r="AN85" s="40">
        <v>0</v>
      </c>
      <c r="AO85" s="40">
        <v>428286.9</v>
      </c>
      <c r="AP85" s="40">
        <v>0</v>
      </c>
      <c r="AQ85" s="40">
        <v>0</v>
      </c>
      <c r="AR85" s="40">
        <v>0</v>
      </c>
      <c r="AS85" s="40">
        <v>6140138.4000000004</v>
      </c>
      <c r="AT85" s="40">
        <v>0</v>
      </c>
      <c r="AU85" s="40">
        <v>0</v>
      </c>
      <c r="AV85" s="40">
        <v>0</v>
      </c>
      <c r="AW85" s="40">
        <v>0</v>
      </c>
      <c r="AX85" s="40">
        <v>3227946.98</v>
      </c>
      <c r="AY85" s="40">
        <v>0</v>
      </c>
      <c r="AZ85" s="40">
        <v>20475</v>
      </c>
      <c r="BA85" s="40">
        <v>42185.8</v>
      </c>
      <c r="BB85" s="40">
        <v>0</v>
      </c>
      <c r="BC85" s="40">
        <v>3165286.18</v>
      </c>
      <c r="BD85" s="40">
        <v>460221.9</v>
      </c>
      <c r="BE85" s="40">
        <v>460221.9</v>
      </c>
      <c r="BF85" s="40">
        <v>2451969.52</v>
      </c>
      <c r="BG85" s="40">
        <v>65141.91</v>
      </c>
      <c r="BH85" s="40">
        <v>141175.59</v>
      </c>
      <c r="BI85" s="40">
        <v>13000</v>
      </c>
      <c r="BJ85" s="40">
        <v>1085406.56</v>
      </c>
      <c r="BK85" s="40">
        <v>1147245.46</v>
      </c>
      <c r="BL85" s="40">
        <v>0</v>
      </c>
      <c r="BM85" s="40">
        <v>0</v>
      </c>
      <c r="BN85" s="40">
        <v>0</v>
      </c>
      <c r="BO85" s="40">
        <v>0</v>
      </c>
      <c r="BP85" s="40">
        <v>0</v>
      </c>
      <c r="BQ85" s="40">
        <v>2970863.51</v>
      </c>
      <c r="BR85" s="40">
        <v>2970863.51</v>
      </c>
      <c r="BS85" s="40">
        <v>42900.29</v>
      </c>
      <c r="BT85" s="40">
        <v>0</v>
      </c>
      <c r="BU85" s="40">
        <v>71912.149999999994</v>
      </c>
      <c r="BV85" s="40">
        <v>40064.870000000003</v>
      </c>
      <c r="BW85" s="40">
        <v>575014.23</v>
      </c>
      <c r="BX85" s="40">
        <v>1541851.31</v>
      </c>
      <c r="BY85" s="40">
        <v>373400.42</v>
      </c>
      <c r="BZ85" s="40">
        <v>13199.57</v>
      </c>
      <c r="CA85" s="40">
        <v>312520.67</v>
      </c>
      <c r="CB85" s="40">
        <v>221441.08000000002</v>
      </c>
      <c r="CC85" s="40">
        <v>52017.79</v>
      </c>
      <c r="CD85" s="40">
        <v>52017.79</v>
      </c>
      <c r="CE85" s="40">
        <v>0</v>
      </c>
      <c r="CF85" s="40">
        <v>0</v>
      </c>
      <c r="CG85" s="40">
        <v>0</v>
      </c>
      <c r="CH85" s="40">
        <v>0</v>
      </c>
      <c r="CI85" s="40">
        <v>0</v>
      </c>
      <c r="CJ85" s="40">
        <v>0</v>
      </c>
      <c r="CK85" s="40">
        <v>169423.29</v>
      </c>
      <c r="CL85" s="40">
        <v>0</v>
      </c>
      <c r="CM85" s="40">
        <v>0</v>
      </c>
      <c r="CN85" s="40">
        <v>0</v>
      </c>
      <c r="CO85" s="40">
        <v>169423.29</v>
      </c>
      <c r="CP85" s="39">
        <v>446063.48000000045</v>
      </c>
      <c r="CQ85" s="39">
        <v>487492.22000000067</v>
      </c>
      <c r="CR85" s="39">
        <v>2726809.4500000011</v>
      </c>
    </row>
    <row r="86" spans="1:96" ht="12.75" customHeight="1" x14ac:dyDescent="0.25">
      <c r="A86" s="43">
        <v>80</v>
      </c>
      <c r="B86" s="44">
        <v>58</v>
      </c>
      <c r="C86" s="38" t="s">
        <v>105</v>
      </c>
      <c r="D86" s="39">
        <v>5491751.5</v>
      </c>
      <c r="E86" s="40">
        <v>2007152.4</v>
      </c>
      <c r="F86" s="40">
        <v>455205.41000000003</v>
      </c>
      <c r="G86" s="40">
        <v>408982</v>
      </c>
      <c r="H86" s="40">
        <v>14109.69</v>
      </c>
      <c r="I86" s="40">
        <v>32113.72</v>
      </c>
      <c r="J86" s="40">
        <v>0</v>
      </c>
      <c r="K86" s="40">
        <v>0</v>
      </c>
      <c r="L86" s="40">
        <v>0</v>
      </c>
      <c r="M86" s="40">
        <v>0</v>
      </c>
      <c r="N86" s="40">
        <v>67541.58</v>
      </c>
      <c r="O86" s="40">
        <v>36615.03</v>
      </c>
      <c r="P86" s="40">
        <v>28004.870000000003</v>
      </c>
      <c r="Q86" s="40">
        <v>248.18</v>
      </c>
      <c r="R86" s="40">
        <v>1727.79</v>
      </c>
      <c r="S86" s="40">
        <v>945.71</v>
      </c>
      <c r="T86" s="40">
        <v>1325012.3099999998</v>
      </c>
      <c r="U86" s="40">
        <v>355339.99</v>
      </c>
      <c r="V86" s="40">
        <v>0</v>
      </c>
      <c r="W86" s="40">
        <v>693223.74</v>
      </c>
      <c r="X86" s="40">
        <v>17183.189999999999</v>
      </c>
      <c r="Y86" s="40">
        <v>636.53</v>
      </c>
      <c r="Z86" s="40">
        <v>162111.15</v>
      </c>
      <c r="AA86" s="40">
        <v>0</v>
      </c>
      <c r="AB86" s="40">
        <v>0</v>
      </c>
      <c r="AC86" s="40">
        <v>96517.709999999992</v>
      </c>
      <c r="AD86" s="40">
        <v>88983.47</v>
      </c>
      <c r="AE86" s="40">
        <v>88983.47</v>
      </c>
      <c r="AF86" s="40">
        <v>0</v>
      </c>
      <c r="AG86" s="40">
        <v>0</v>
      </c>
      <c r="AH86" s="40">
        <v>0</v>
      </c>
      <c r="AI86" s="72">
        <v>0</v>
      </c>
      <c r="AJ86" s="72">
        <v>0</v>
      </c>
      <c r="AK86" s="40">
        <v>0</v>
      </c>
      <c r="AL86" s="40">
        <v>0</v>
      </c>
      <c r="AM86" s="40">
        <v>70409.63</v>
      </c>
      <c r="AN86" s="40">
        <v>0</v>
      </c>
      <c r="AO86" s="40">
        <v>70409.63</v>
      </c>
      <c r="AP86" s="40">
        <v>0</v>
      </c>
      <c r="AQ86" s="40">
        <v>0</v>
      </c>
      <c r="AR86" s="40">
        <v>0</v>
      </c>
      <c r="AS86" s="40">
        <v>2454687.31</v>
      </c>
      <c r="AT86" s="40">
        <v>0</v>
      </c>
      <c r="AU86" s="40">
        <v>0</v>
      </c>
      <c r="AV86" s="40">
        <v>0</v>
      </c>
      <c r="AW86" s="40">
        <v>0</v>
      </c>
      <c r="AX86" s="40">
        <v>1729854.8800000001</v>
      </c>
      <c r="AY86" s="40">
        <v>0</v>
      </c>
      <c r="AZ86" s="40">
        <v>12000</v>
      </c>
      <c r="BA86" s="40">
        <v>4395.97</v>
      </c>
      <c r="BB86" s="40">
        <v>0</v>
      </c>
      <c r="BC86" s="40">
        <v>1713458.9100000001</v>
      </c>
      <c r="BD86" s="40">
        <v>107599.47</v>
      </c>
      <c r="BE86" s="40">
        <v>107599.47</v>
      </c>
      <c r="BF86" s="40">
        <v>617232.96000000008</v>
      </c>
      <c r="BG86" s="40">
        <v>32389.78</v>
      </c>
      <c r="BH86" s="40">
        <v>27638.7</v>
      </c>
      <c r="BI86" s="40">
        <v>5100</v>
      </c>
      <c r="BJ86" s="40">
        <v>525876.84000000008</v>
      </c>
      <c r="BK86" s="40">
        <v>0</v>
      </c>
      <c r="BL86" s="40">
        <v>26227.64</v>
      </c>
      <c r="BM86" s="40">
        <v>0</v>
      </c>
      <c r="BN86" s="40">
        <v>0</v>
      </c>
      <c r="BO86" s="40">
        <v>0</v>
      </c>
      <c r="BP86" s="40">
        <v>0</v>
      </c>
      <c r="BQ86" s="40">
        <v>979516.69</v>
      </c>
      <c r="BR86" s="40">
        <v>979516.69</v>
      </c>
      <c r="BS86" s="40">
        <v>0</v>
      </c>
      <c r="BT86" s="40">
        <v>0</v>
      </c>
      <c r="BU86" s="40">
        <v>8558.8599999999988</v>
      </c>
      <c r="BV86" s="40">
        <v>0</v>
      </c>
      <c r="BW86" s="40">
        <v>567225.80999999994</v>
      </c>
      <c r="BX86" s="40">
        <v>144849.25</v>
      </c>
      <c r="BY86" s="40">
        <v>143349.72</v>
      </c>
      <c r="BZ86" s="40">
        <v>0</v>
      </c>
      <c r="CA86" s="40">
        <v>115533.05</v>
      </c>
      <c r="CB86" s="40">
        <v>50395.1</v>
      </c>
      <c r="CC86" s="40">
        <v>12859</v>
      </c>
      <c r="CD86" s="40">
        <v>10859</v>
      </c>
      <c r="CE86" s="40">
        <v>0</v>
      </c>
      <c r="CF86" s="40">
        <v>0</v>
      </c>
      <c r="CG86" s="40">
        <v>0</v>
      </c>
      <c r="CH86" s="40">
        <v>2000</v>
      </c>
      <c r="CI86" s="40">
        <v>0</v>
      </c>
      <c r="CJ86" s="40">
        <v>0</v>
      </c>
      <c r="CK86" s="40">
        <v>37536.1</v>
      </c>
      <c r="CL86" s="40">
        <v>0</v>
      </c>
      <c r="CM86" s="40">
        <v>0</v>
      </c>
      <c r="CN86" s="40">
        <v>0</v>
      </c>
      <c r="CO86" s="40">
        <v>37536.1</v>
      </c>
      <c r="CP86" s="39">
        <v>1554642.9499999993</v>
      </c>
      <c r="CQ86" s="39">
        <v>1643542.169999999</v>
      </c>
      <c r="CR86" s="39">
        <v>1151400.1099999994</v>
      </c>
    </row>
    <row r="87" spans="1:96" ht="12.75" customHeight="1" x14ac:dyDescent="0.25">
      <c r="A87" s="43">
        <v>81</v>
      </c>
      <c r="B87" s="44">
        <v>59</v>
      </c>
      <c r="C87" s="38" t="s">
        <v>106</v>
      </c>
      <c r="D87" s="39">
        <v>8520110.4000000004</v>
      </c>
      <c r="E87" s="40">
        <v>2319214.09</v>
      </c>
      <c r="F87" s="40">
        <v>643354.30000000005</v>
      </c>
      <c r="G87" s="40">
        <v>566105.21000000008</v>
      </c>
      <c r="H87" s="40">
        <v>27983.7</v>
      </c>
      <c r="I87" s="40">
        <v>43479.43</v>
      </c>
      <c r="J87" s="40">
        <v>0</v>
      </c>
      <c r="K87" s="40">
        <v>198.77</v>
      </c>
      <c r="L87" s="40">
        <v>0</v>
      </c>
      <c r="M87" s="40">
        <v>5587.1900000000005</v>
      </c>
      <c r="N87" s="40">
        <v>94066.709999999992</v>
      </c>
      <c r="O87" s="40">
        <v>50573.2</v>
      </c>
      <c r="P87" s="40">
        <v>40557.659999999996</v>
      </c>
      <c r="Q87" s="40">
        <v>342.63</v>
      </c>
      <c r="R87" s="40">
        <v>571.41999999999996</v>
      </c>
      <c r="S87" s="40">
        <v>2021.8</v>
      </c>
      <c r="T87" s="40">
        <v>1482312.0199999998</v>
      </c>
      <c r="U87" s="40">
        <v>132320.11000000002</v>
      </c>
      <c r="V87" s="40">
        <v>115955.66</v>
      </c>
      <c r="W87" s="40">
        <v>298726.21000000002</v>
      </c>
      <c r="X87" s="40">
        <v>36047.65</v>
      </c>
      <c r="Y87" s="40">
        <v>3076.9599999999996</v>
      </c>
      <c r="Z87" s="40">
        <v>705418.27999999991</v>
      </c>
      <c r="AA87" s="40">
        <v>40107.72</v>
      </c>
      <c r="AB87" s="40">
        <v>30900</v>
      </c>
      <c r="AC87" s="40">
        <v>119759.43000000002</v>
      </c>
      <c r="AD87" s="40">
        <v>16181.06</v>
      </c>
      <c r="AE87" s="40">
        <v>15743.43</v>
      </c>
      <c r="AF87" s="40">
        <v>0</v>
      </c>
      <c r="AG87" s="40">
        <v>437.63</v>
      </c>
      <c r="AH87" s="40">
        <v>0</v>
      </c>
      <c r="AI87" s="72">
        <v>0</v>
      </c>
      <c r="AJ87" s="72">
        <v>0</v>
      </c>
      <c r="AK87" s="40">
        <v>0</v>
      </c>
      <c r="AL87" s="40">
        <v>0</v>
      </c>
      <c r="AM87" s="40">
        <v>83300</v>
      </c>
      <c r="AN87" s="40">
        <v>0</v>
      </c>
      <c r="AO87" s="40">
        <v>83300</v>
      </c>
      <c r="AP87" s="40">
        <v>0</v>
      </c>
      <c r="AQ87" s="40">
        <v>0</v>
      </c>
      <c r="AR87" s="40">
        <v>0</v>
      </c>
      <c r="AS87" s="40">
        <v>4049365.3499999996</v>
      </c>
      <c r="AT87" s="40">
        <v>117262.1</v>
      </c>
      <c r="AU87" s="40">
        <v>0</v>
      </c>
      <c r="AV87" s="40">
        <v>0</v>
      </c>
      <c r="AW87" s="40">
        <v>117262.1</v>
      </c>
      <c r="AX87" s="40">
        <v>1799452.3099999998</v>
      </c>
      <c r="AY87" s="40">
        <v>0</v>
      </c>
      <c r="AZ87" s="40">
        <v>8480</v>
      </c>
      <c r="BA87" s="40">
        <v>41423.47</v>
      </c>
      <c r="BB87" s="40">
        <v>0</v>
      </c>
      <c r="BC87" s="40">
        <v>1749548.8399999999</v>
      </c>
      <c r="BD87" s="40">
        <v>313761.64</v>
      </c>
      <c r="BE87" s="40">
        <v>313761.64</v>
      </c>
      <c r="BF87" s="40">
        <v>1818889.3</v>
      </c>
      <c r="BG87" s="40">
        <v>0</v>
      </c>
      <c r="BH87" s="40">
        <v>190578.75</v>
      </c>
      <c r="BI87" s="40">
        <v>5700</v>
      </c>
      <c r="BJ87" s="40">
        <v>1328124</v>
      </c>
      <c r="BK87" s="40">
        <v>294486.55</v>
      </c>
      <c r="BL87" s="40">
        <v>0</v>
      </c>
      <c r="BM87" s="40">
        <v>0</v>
      </c>
      <c r="BN87" s="40">
        <v>0</v>
      </c>
      <c r="BO87" s="40">
        <v>0</v>
      </c>
      <c r="BP87" s="40">
        <v>0</v>
      </c>
      <c r="BQ87" s="40">
        <v>1956086.7700000003</v>
      </c>
      <c r="BR87" s="40">
        <v>1956086.7700000003</v>
      </c>
      <c r="BS87" s="40">
        <v>805022.12</v>
      </c>
      <c r="BT87" s="40">
        <v>0</v>
      </c>
      <c r="BU87" s="40">
        <v>51331.520000000004</v>
      </c>
      <c r="BV87" s="40">
        <v>0</v>
      </c>
      <c r="BW87" s="40">
        <v>23641.759999999998</v>
      </c>
      <c r="BX87" s="40">
        <v>883698.55999999994</v>
      </c>
      <c r="BY87" s="40">
        <v>65483.62</v>
      </c>
      <c r="BZ87" s="40">
        <v>13320.85</v>
      </c>
      <c r="CA87" s="40">
        <v>113588.34</v>
      </c>
      <c r="CB87" s="40">
        <v>195444.19</v>
      </c>
      <c r="CC87" s="40">
        <v>31843.97</v>
      </c>
      <c r="CD87" s="40">
        <v>0</v>
      </c>
      <c r="CE87" s="40">
        <v>0</v>
      </c>
      <c r="CF87" s="40">
        <v>0</v>
      </c>
      <c r="CG87" s="40">
        <v>0</v>
      </c>
      <c r="CH87" s="40">
        <v>3500</v>
      </c>
      <c r="CI87" s="40">
        <v>28343.97</v>
      </c>
      <c r="CJ87" s="40">
        <v>0</v>
      </c>
      <c r="CK87" s="40">
        <v>163600.22</v>
      </c>
      <c r="CL87" s="40">
        <v>86288.14</v>
      </c>
      <c r="CM87" s="40">
        <v>0</v>
      </c>
      <c r="CN87" s="40">
        <v>0</v>
      </c>
      <c r="CO87" s="40">
        <v>77312.08</v>
      </c>
      <c r="CP87" s="39">
        <v>395387.58999999985</v>
      </c>
      <c r="CQ87" s="39">
        <v>410426.58999999985</v>
      </c>
      <c r="CR87" s="39">
        <v>1301023.6100000003</v>
      </c>
    </row>
    <row r="88" spans="1:96" ht="12.75" customHeight="1" x14ac:dyDescent="0.25">
      <c r="A88" s="43">
        <v>82</v>
      </c>
      <c r="B88" s="44">
        <v>60</v>
      </c>
      <c r="C88" s="38" t="s">
        <v>107</v>
      </c>
      <c r="D88" s="39">
        <v>12478860.540000001</v>
      </c>
      <c r="E88" s="40">
        <v>2775725.7500000005</v>
      </c>
      <c r="F88" s="40">
        <v>647592.84</v>
      </c>
      <c r="G88" s="40">
        <v>574928.49</v>
      </c>
      <c r="H88" s="40">
        <v>14130.41</v>
      </c>
      <c r="I88" s="40">
        <v>31752.639999999999</v>
      </c>
      <c r="J88" s="40">
        <v>13843.44</v>
      </c>
      <c r="K88" s="40">
        <v>3367.17</v>
      </c>
      <c r="L88" s="40">
        <v>0</v>
      </c>
      <c r="M88" s="40">
        <v>9570.69</v>
      </c>
      <c r="N88" s="40">
        <v>97411.24000000002</v>
      </c>
      <c r="O88" s="40">
        <v>52763.26</v>
      </c>
      <c r="P88" s="40">
        <v>42270</v>
      </c>
      <c r="Q88" s="40">
        <v>357.52</v>
      </c>
      <c r="R88" s="40">
        <v>596.07000000000005</v>
      </c>
      <c r="S88" s="40">
        <v>1424.39</v>
      </c>
      <c r="T88" s="40">
        <v>1640147.8100000003</v>
      </c>
      <c r="U88" s="40">
        <v>122127.62</v>
      </c>
      <c r="V88" s="40">
        <v>114627.75</v>
      </c>
      <c r="W88" s="40">
        <v>277738.73</v>
      </c>
      <c r="X88" s="40">
        <v>15171.13</v>
      </c>
      <c r="Y88" s="40">
        <v>328.42999999999995</v>
      </c>
      <c r="Z88" s="40">
        <v>908206.52</v>
      </c>
      <c r="AA88" s="40">
        <v>26485.119999999999</v>
      </c>
      <c r="AB88" s="40">
        <v>0</v>
      </c>
      <c r="AC88" s="40">
        <v>175462.50999999998</v>
      </c>
      <c r="AD88" s="40">
        <v>111687.43</v>
      </c>
      <c r="AE88" s="40">
        <v>104197.79</v>
      </c>
      <c r="AF88" s="40">
        <v>0</v>
      </c>
      <c r="AG88" s="40">
        <v>7489.64</v>
      </c>
      <c r="AH88" s="40">
        <v>0</v>
      </c>
      <c r="AI88" s="72">
        <v>0</v>
      </c>
      <c r="AJ88" s="72">
        <v>0</v>
      </c>
      <c r="AK88" s="40">
        <v>0</v>
      </c>
      <c r="AL88" s="40">
        <v>0</v>
      </c>
      <c r="AM88" s="40">
        <v>278886.43</v>
      </c>
      <c r="AN88" s="40">
        <v>0</v>
      </c>
      <c r="AO88" s="40">
        <v>114200</v>
      </c>
      <c r="AP88" s="40">
        <v>0</v>
      </c>
      <c r="AQ88" s="40">
        <v>164686.43</v>
      </c>
      <c r="AR88" s="40">
        <v>0</v>
      </c>
      <c r="AS88" s="40">
        <v>6039700.7000000002</v>
      </c>
      <c r="AT88" s="40">
        <v>61523.25</v>
      </c>
      <c r="AU88" s="40">
        <v>0</v>
      </c>
      <c r="AV88" s="40">
        <v>0</v>
      </c>
      <c r="AW88" s="40">
        <v>61523.25</v>
      </c>
      <c r="AX88" s="40">
        <v>3305392.9400000004</v>
      </c>
      <c r="AY88" s="40">
        <v>0</v>
      </c>
      <c r="AZ88" s="40">
        <v>24800</v>
      </c>
      <c r="BA88" s="40">
        <v>0</v>
      </c>
      <c r="BB88" s="40">
        <v>0</v>
      </c>
      <c r="BC88" s="40">
        <v>3280592.9400000004</v>
      </c>
      <c r="BD88" s="40">
        <v>620869.28</v>
      </c>
      <c r="BE88" s="40">
        <v>620869.28</v>
      </c>
      <c r="BF88" s="40">
        <v>2051915.2299999997</v>
      </c>
      <c r="BG88" s="40">
        <v>34876.21</v>
      </c>
      <c r="BH88" s="40">
        <v>128124.26</v>
      </c>
      <c r="BI88" s="40">
        <v>0</v>
      </c>
      <c r="BJ88" s="40">
        <v>1888914.7599999998</v>
      </c>
      <c r="BK88" s="40">
        <v>0</v>
      </c>
      <c r="BL88" s="40">
        <v>0</v>
      </c>
      <c r="BM88" s="40">
        <v>0</v>
      </c>
      <c r="BN88" s="40">
        <v>0</v>
      </c>
      <c r="BO88" s="40">
        <v>0</v>
      </c>
      <c r="BP88" s="40">
        <v>0</v>
      </c>
      <c r="BQ88" s="40">
        <v>2003848.72</v>
      </c>
      <c r="BR88" s="40">
        <v>2003848.72</v>
      </c>
      <c r="BS88" s="40">
        <v>0</v>
      </c>
      <c r="BT88" s="40">
        <v>0</v>
      </c>
      <c r="BU88" s="40">
        <v>23272.28</v>
      </c>
      <c r="BV88" s="40">
        <v>305</v>
      </c>
      <c r="BW88" s="40">
        <v>1839844.8</v>
      </c>
      <c r="BX88" s="40">
        <v>19938.939999999999</v>
      </c>
      <c r="BY88" s="40">
        <v>59135.33</v>
      </c>
      <c r="BZ88" s="40">
        <v>3817.38</v>
      </c>
      <c r="CA88" s="40">
        <v>57534.990000000005</v>
      </c>
      <c r="CB88" s="40">
        <v>1659585.3699999999</v>
      </c>
      <c r="CC88" s="40">
        <v>72000</v>
      </c>
      <c r="CD88" s="40">
        <v>72000</v>
      </c>
      <c r="CE88" s="40">
        <v>0</v>
      </c>
      <c r="CF88" s="40">
        <v>0</v>
      </c>
      <c r="CG88" s="40">
        <v>0</v>
      </c>
      <c r="CH88" s="40">
        <v>0</v>
      </c>
      <c r="CI88" s="40">
        <v>0</v>
      </c>
      <c r="CJ88" s="40">
        <v>0</v>
      </c>
      <c r="CK88" s="40">
        <v>1587585.3699999999</v>
      </c>
      <c r="CL88" s="40">
        <v>121.41</v>
      </c>
      <c r="CM88" s="40">
        <v>0</v>
      </c>
      <c r="CN88" s="40">
        <v>0</v>
      </c>
      <c r="CO88" s="40">
        <v>1587463.96</v>
      </c>
      <c r="CP88" s="39">
        <v>178130.82999999635</v>
      </c>
      <c r="CQ88" s="39">
        <v>289818.25999999605</v>
      </c>
      <c r="CR88" s="39">
        <v>2278200.0699999994</v>
      </c>
    </row>
    <row r="89" spans="1:96" ht="12.75" customHeight="1" x14ac:dyDescent="0.25">
      <c r="A89" s="43">
        <v>83</v>
      </c>
      <c r="B89" s="44">
        <v>61</v>
      </c>
      <c r="C89" s="38" t="s">
        <v>108</v>
      </c>
      <c r="D89" s="39">
        <v>270148976.05000001</v>
      </c>
      <c r="E89" s="40">
        <v>42817765.109999999</v>
      </c>
      <c r="F89" s="40">
        <v>13831068.190000001</v>
      </c>
      <c r="G89" s="40">
        <v>11633421.67</v>
      </c>
      <c r="H89" s="40">
        <v>379806.28</v>
      </c>
      <c r="I89" s="40">
        <v>804539.97</v>
      </c>
      <c r="J89" s="40">
        <v>443657.9</v>
      </c>
      <c r="K89" s="40">
        <v>510515.96</v>
      </c>
      <c r="L89" s="40">
        <v>0</v>
      </c>
      <c r="M89" s="40">
        <v>59126.41</v>
      </c>
      <c r="N89" s="40">
        <v>2070260.56</v>
      </c>
      <c r="O89" s="40">
        <v>1117315.93</v>
      </c>
      <c r="P89" s="40">
        <v>898344.15</v>
      </c>
      <c r="Q89" s="40">
        <v>8496.27</v>
      </c>
      <c r="R89" s="40">
        <v>12667.79</v>
      </c>
      <c r="S89" s="40">
        <v>33436.42</v>
      </c>
      <c r="T89" s="40">
        <v>23531963.530000001</v>
      </c>
      <c r="U89" s="40">
        <v>4569443.24</v>
      </c>
      <c r="V89" s="40">
        <v>3214058.99</v>
      </c>
      <c r="W89" s="40">
        <v>3887828.1199999996</v>
      </c>
      <c r="X89" s="40">
        <v>261177.77999999997</v>
      </c>
      <c r="Y89" s="40">
        <v>134030.21</v>
      </c>
      <c r="Z89" s="40">
        <v>3881742.4399999995</v>
      </c>
      <c r="AA89" s="40">
        <v>1060011.18</v>
      </c>
      <c r="AB89" s="40">
        <v>4250427.2300000004</v>
      </c>
      <c r="AC89" s="40">
        <v>2273244.34</v>
      </c>
      <c r="AD89" s="40">
        <v>1584472.8299999998</v>
      </c>
      <c r="AE89" s="40">
        <v>1581673.7599999998</v>
      </c>
      <c r="AF89" s="40">
        <v>0</v>
      </c>
      <c r="AG89" s="40">
        <v>2799.07</v>
      </c>
      <c r="AH89" s="40">
        <v>0</v>
      </c>
      <c r="AI89" s="72">
        <v>0</v>
      </c>
      <c r="AJ89" s="72">
        <v>0</v>
      </c>
      <c r="AK89" s="40">
        <v>0</v>
      </c>
      <c r="AL89" s="40">
        <v>0</v>
      </c>
      <c r="AM89" s="40">
        <v>1800000</v>
      </c>
      <c r="AN89" s="40">
        <v>0</v>
      </c>
      <c r="AO89" s="40">
        <v>1000000</v>
      </c>
      <c r="AP89" s="40">
        <v>0</v>
      </c>
      <c r="AQ89" s="40">
        <v>800000</v>
      </c>
      <c r="AR89" s="40">
        <v>0</v>
      </c>
      <c r="AS89" s="40">
        <v>156019203.57999998</v>
      </c>
      <c r="AT89" s="40">
        <v>10229462.189999999</v>
      </c>
      <c r="AU89" s="40">
        <v>10000000</v>
      </c>
      <c r="AV89" s="40">
        <v>0</v>
      </c>
      <c r="AW89" s="40">
        <v>229462.19</v>
      </c>
      <c r="AX89" s="40">
        <v>54698122.489999995</v>
      </c>
      <c r="AY89" s="40">
        <v>0</v>
      </c>
      <c r="AZ89" s="40">
        <v>0</v>
      </c>
      <c r="BA89" s="40">
        <v>1142460.78</v>
      </c>
      <c r="BB89" s="40">
        <v>617754</v>
      </c>
      <c r="BC89" s="40">
        <v>52937907.709999993</v>
      </c>
      <c r="BD89" s="40">
        <v>11423629.199999999</v>
      </c>
      <c r="BE89" s="40">
        <v>11423629.199999999</v>
      </c>
      <c r="BF89" s="40">
        <v>79667989.700000003</v>
      </c>
      <c r="BG89" s="40">
        <v>0</v>
      </c>
      <c r="BH89" s="40">
        <v>2800263.61</v>
      </c>
      <c r="BI89" s="40">
        <v>5554043.0099999998</v>
      </c>
      <c r="BJ89" s="40">
        <v>38597606.420000002</v>
      </c>
      <c r="BK89" s="40">
        <v>32716076.66</v>
      </c>
      <c r="BL89" s="40">
        <v>0</v>
      </c>
      <c r="BM89" s="40">
        <v>0</v>
      </c>
      <c r="BN89" s="40">
        <v>0</v>
      </c>
      <c r="BO89" s="40">
        <v>0</v>
      </c>
      <c r="BP89" s="40">
        <v>0</v>
      </c>
      <c r="BQ89" s="40">
        <v>56791283.410000004</v>
      </c>
      <c r="BR89" s="40">
        <v>56791283.410000004</v>
      </c>
      <c r="BS89" s="40">
        <v>591125.19999999995</v>
      </c>
      <c r="BT89" s="40">
        <v>1042050</v>
      </c>
      <c r="BU89" s="40">
        <v>1181778.3500000001</v>
      </c>
      <c r="BV89" s="40">
        <v>53573.94</v>
      </c>
      <c r="BW89" s="40">
        <v>46022805.75</v>
      </c>
      <c r="BX89" s="40">
        <v>1784013.03</v>
      </c>
      <c r="BY89" s="40">
        <v>2839921.68</v>
      </c>
      <c r="BZ89" s="40">
        <v>692875.7</v>
      </c>
      <c r="CA89" s="40">
        <v>2583139.7599999998</v>
      </c>
      <c r="CB89" s="40">
        <v>14520723.949999999</v>
      </c>
      <c r="CC89" s="40">
        <v>1155750.26</v>
      </c>
      <c r="CD89" s="40">
        <v>443088.95</v>
      </c>
      <c r="CE89" s="40">
        <v>0</v>
      </c>
      <c r="CF89" s="40">
        <v>0</v>
      </c>
      <c r="CG89" s="40">
        <v>233702.49</v>
      </c>
      <c r="CH89" s="40">
        <v>441100.72</v>
      </c>
      <c r="CI89" s="40">
        <v>37858.1</v>
      </c>
      <c r="CJ89" s="40">
        <v>0</v>
      </c>
      <c r="CK89" s="40">
        <v>13364973.689999999</v>
      </c>
      <c r="CL89" s="40">
        <v>0</v>
      </c>
      <c r="CM89" s="40">
        <v>189314.83</v>
      </c>
      <c r="CN89" s="40">
        <v>0</v>
      </c>
      <c r="CO89" s="40">
        <v>13175658.859999999</v>
      </c>
      <c r="CP89" s="39">
        <v>2152233.9799999595</v>
      </c>
      <c r="CQ89" s="39">
        <v>2943902.5099999309</v>
      </c>
      <c r="CR89" s="39">
        <v>53150521.889999986</v>
      </c>
    </row>
    <row r="90" spans="1:96" ht="12.75" customHeight="1" x14ac:dyDescent="0.25">
      <c r="A90" s="43">
        <v>84</v>
      </c>
      <c r="B90" s="44">
        <v>62</v>
      </c>
      <c r="C90" s="38" t="s">
        <v>109</v>
      </c>
      <c r="D90" s="39">
        <v>3171374.3899999997</v>
      </c>
      <c r="E90" s="40">
        <v>746362.31</v>
      </c>
      <c r="F90" s="40">
        <v>163584.03</v>
      </c>
      <c r="G90" s="40">
        <v>146443</v>
      </c>
      <c r="H90" s="40">
        <v>6203.94</v>
      </c>
      <c r="I90" s="40">
        <v>9982.9699999999993</v>
      </c>
      <c r="J90" s="40">
        <v>0</v>
      </c>
      <c r="K90" s="40">
        <v>0</v>
      </c>
      <c r="L90" s="40">
        <v>0</v>
      </c>
      <c r="M90" s="40">
        <v>954.12</v>
      </c>
      <c r="N90" s="40">
        <v>24339.410000000003</v>
      </c>
      <c r="O90" s="40">
        <v>13164.05</v>
      </c>
      <c r="P90" s="40">
        <v>10517.04</v>
      </c>
      <c r="Q90" s="40">
        <v>142.74</v>
      </c>
      <c r="R90" s="40">
        <v>147.44999999999999</v>
      </c>
      <c r="S90" s="40">
        <v>368.13</v>
      </c>
      <c r="T90" s="40">
        <v>515677.30999999994</v>
      </c>
      <c r="U90" s="40">
        <v>33657.54</v>
      </c>
      <c r="V90" s="40">
        <v>3134.67</v>
      </c>
      <c r="W90" s="40">
        <v>44023.010000000009</v>
      </c>
      <c r="X90" s="40">
        <v>5069.79</v>
      </c>
      <c r="Y90" s="40">
        <v>3606.23</v>
      </c>
      <c r="Z90" s="40">
        <v>371836.26999999996</v>
      </c>
      <c r="AA90" s="40">
        <v>4298.29</v>
      </c>
      <c r="AB90" s="40">
        <v>0</v>
      </c>
      <c r="AC90" s="40">
        <v>50051.509999999995</v>
      </c>
      <c r="AD90" s="40">
        <v>5149.1399999999994</v>
      </c>
      <c r="AE90" s="40">
        <v>5149.1399999999994</v>
      </c>
      <c r="AF90" s="40">
        <v>0</v>
      </c>
      <c r="AG90" s="40">
        <v>0</v>
      </c>
      <c r="AH90" s="40">
        <v>0</v>
      </c>
      <c r="AI90" s="72">
        <v>0</v>
      </c>
      <c r="AJ90" s="72">
        <v>0</v>
      </c>
      <c r="AK90" s="40">
        <v>0</v>
      </c>
      <c r="AL90" s="40">
        <v>0</v>
      </c>
      <c r="AM90" s="40">
        <v>37612.42</v>
      </c>
      <c r="AN90" s="40">
        <v>1886.89</v>
      </c>
      <c r="AO90" s="40">
        <v>35000</v>
      </c>
      <c r="AP90" s="40">
        <v>0</v>
      </c>
      <c r="AQ90" s="40">
        <v>725.53</v>
      </c>
      <c r="AR90" s="40">
        <v>0</v>
      </c>
      <c r="AS90" s="40">
        <v>941490.23</v>
      </c>
      <c r="AT90" s="40">
        <v>109074.23</v>
      </c>
      <c r="AU90" s="40">
        <v>46669.42</v>
      </c>
      <c r="AV90" s="40">
        <v>0</v>
      </c>
      <c r="AW90" s="40">
        <v>62404.81</v>
      </c>
      <c r="AX90" s="40">
        <v>572105.17000000004</v>
      </c>
      <c r="AY90" s="40">
        <v>0</v>
      </c>
      <c r="AZ90" s="40">
        <v>5398.65</v>
      </c>
      <c r="BA90" s="40">
        <v>0</v>
      </c>
      <c r="BB90" s="40">
        <v>0</v>
      </c>
      <c r="BC90" s="40">
        <v>566706.52</v>
      </c>
      <c r="BD90" s="40">
        <v>101867.15</v>
      </c>
      <c r="BE90" s="40">
        <v>101867.15</v>
      </c>
      <c r="BF90" s="40">
        <v>158443.68</v>
      </c>
      <c r="BG90" s="40">
        <v>0</v>
      </c>
      <c r="BH90" s="40">
        <v>23172.959999999999</v>
      </c>
      <c r="BI90" s="40">
        <v>2016.56</v>
      </c>
      <c r="BJ90" s="40">
        <v>133254.16</v>
      </c>
      <c r="BK90" s="40">
        <v>0</v>
      </c>
      <c r="BL90" s="40">
        <v>0</v>
      </c>
      <c r="BM90" s="40">
        <v>0</v>
      </c>
      <c r="BN90" s="40">
        <v>0</v>
      </c>
      <c r="BO90" s="40">
        <v>0</v>
      </c>
      <c r="BP90" s="40">
        <v>0</v>
      </c>
      <c r="BQ90" s="40">
        <v>1441056.2999999998</v>
      </c>
      <c r="BR90" s="40">
        <v>1441056.2999999998</v>
      </c>
      <c r="BS90" s="40">
        <v>0</v>
      </c>
      <c r="BT90" s="40">
        <v>0</v>
      </c>
      <c r="BU90" s="40">
        <v>1711.06</v>
      </c>
      <c r="BV90" s="40">
        <v>0</v>
      </c>
      <c r="BW90" s="40">
        <v>1350570.5499999998</v>
      </c>
      <c r="BX90" s="40">
        <v>27254.93</v>
      </c>
      <c r="BY90" s="40">
        <v>29538.59</v>
      </c>
      <c r="BZ90" s="40">
        <v>0</v>
      </c>
      <c r="CA90" s="40">
        <v>31981.17</v>
      </c>
      <c r="CB90" s="40">
        <v>42465.55</v>
      </c>
      <c r="CC90" s="40">
        <v>42465.55</v>
      </c>
      <c r="CD90" s="40">
        <v>42465.55</v>
      </c>
      <c r="CE90" s="40">
        <v>0</v>
      </c>
      <c r="CF90" s="40">
        <v>0</v>
      </c>
      <c r="CG90" s="40">
        <v>0</v>
      </c>
      <c r="CH90" s="40">
        <v>0</v>
      </c>
      <c r="CI90" s="40">
        <v>0</v>
      </c>
      <c r="CJ90" s="40">
        <v>0</v>
      </c>
      <c r="CK90" s="40">
        <v>0</v>
      </c>
      <c r="CL90" s="40">
        <v>0</v>
      </c>
      <c r="CM90" s="40">
        <v>0</v>
      </c>
      <c r="CN90" s="40">
        <v>0</v>
      </c>
      <c r="CO90" s="40">
        <v>0</v>
      </c>
      <c r="CP90" s="39">
        <v>-400850.95999999996</v>
      </c>
      <c r="CQ90" s="39">
        <v>-395746.06999999983</v>
      </c>
      <c r="CR90" s="39">
        <v>481501.90999999968</v>
      </c>
    </row>
    <row r="91" spans="1:96" ht="12.75" customHeight="1" x14ac:dyDescent="0.25">
      <c r="A91" s="43">
        <v>85</v>
      </c>
      <c r="B91" s="44">
        <v>63</v>
      </c>
      <c r="C91" s="38" t="s">
        <v>110</v>
      </c>
      <c r="D91" s="39">
        <v>12475561.160000002</v>
      </c>
      <c r="E91" s="40">
        <v>3219511.8600000003</v>
      </c>
      <c r="F91" s="40">
        <v>796241.02</v>
      </c>
      <c r="G91" s="40">
        <v>690668.64</v>
      </c>
      <c r="H91" s="40">
        <v>31154.5</v>
      </c>
      <c r="I91" s="40">
        <v>44437.1</v>
      </c>
      <c r="J91" s="40">
        <v>12305.92</v>
      </c>
      <c r="K91" s="40">
        <v>12538.11</v>
      </c>
      <c r="L91" s="40">
        <v>0</v>
      </c>
      <c r="M91" s="40">
        <v>5136.75</v>
      </c>
      <c r="N91" s="40">
        <v>117062.89</v>
      </c>
      <c r="O91" s="40">
        <v>63329.05</v>
      </c>
      <c r="P91" s="40">
        <v>50732.83</v>
      </c>
      <c r="Q91" s="40">
        <v>539.54999999999995</v>
      </c>
      <c r="R91" s="40">
        <v>714.73</v>
      </c>
      <c r="S91" s="40">
        <v>1746.73</v>
      </c>
      <c r="T91" s="40">
        <v>1777154.06</v>
      </c>
      <c r="U91" s="40">
        <v>376536.02</v>
      </c>
      <c r="V91" s="40">
        <v>59011.81</v>
      </c>
      <c r="W91" s="40">
        <v>184688.27000000002</v>
      </c>
      <c r="X91" s="40">
        <v>14921.41</v>
      </c>
      <c r="Y91" s="40">
        <v>23069.38</v>
      </c>
      <c r="Z91" s="40">
        <v>852379.03999999992</v>
      </c>
      <c r="AA91" s="40">
        <v>59532.06</v>
      </c>
      <c r="AB91" s="40">
        <v>49060.69</v>
      </c>
      <c r="AC91" s="40">
        <v>157955.38</v>
      </c>
      <c r="AD91" s="40">
        <v>55250.630000000005</v>
      </c>
      <c r="AE91" s="40">
        <v>55250.630000000005</v>
      </c>
      <c r="AF91" s="40">
        <v>0</v>
      </c>
      <c r="AG91" s="40">
        <v>0</v>
      </c>
      <c r="AH91" s="40">
        <v>0</v>
      </c>
      <c r="AI91" s="72">
        <v>0</v>
      </c>
      <c r="AJ91" s="72">
        <v>0</v>
      </c>
      <c r="AK91" s="40">
        <v>0</v>
      </c>
      <c r="AL91" s="40">
        <v>0</v>
      </c>
      <c r="AM91" s="40">
        <v>473803.26</v>
      </c>
      <c r="AN91" s="40">
        <v>0</v>
      </c>
      <c r="AO91" s="40">
        <v>263342.08000000002</v>
      </c>
      <c r="AP91" s="40">
        <v>450</v>
      </c>
      <c r="AQ91" s="40">
        <v>210011.18</v>
      </c>
      <c r="AR91" s="40">
        <v>0</v>
      </c>
      <c r="AS91" s="40">
        <v>4147161.1000000006</v>
      </c>
      <c r="AT91" s="40">
        <v>92954.75</v>
      </c>
      <c r="AU91" s="40">
        <v>63797.99</v>
      </c>
      <c r="AV91" s="40">
        <v>0</v>
      </c>
      <c r="AW91" s="40">
        <v>29156.76</v>
      </c>
      <c r="AX91" s="40">
        <v>2456146.7100000004</v>
      </c>
      <c r="AY91" s="40">
        <v>0</v>
      </c>
      <c r="AZ91" s="40">
        <v>9200</v>
      </c>
      <c r="BA91" s="40">
        <v>19017.95</v>
      </c>
      <c r="BB91" s="40">
        <v>5450</v>
      </c>
      <c r="BC91" s="40">
        <v>2422478.7600000002</v>
      </c>
      <c r="BD91" s="40">
        <v>381777.22</v>
      </c>
      <c r="BE91" s="40">
        <v>381777.22</v>
      </c>
      <c r="BF91" s="40">
        <v>1216282.4200000002</v>
      </c>
      <c r="BG91" s="40">
        <v>0</v>
      </c>
      <c r="BH91" s="40">
        <v>122924.16</v>
      </c>
      <c r="BI91" s="40">
        <v>47189.55</v>
      </c>
      <c r="BJ91" s="40">
        <v>1031926.2500000001</v>
      </c>
      <c r="BK91" s="40">
        <v>0</v>
      </c>
      <c r="BL91" s="40">
        <v>14242.46</v>
      </c>
      <c r="BM91" s="40">
        <v>0</v>
      </c>
      <c r="BN91" s="40">
        <v>0</v>
      </c>
      <c r="BO91" s="40">
        <v>0</v>
      </c>
      <c r="BP91" s="40">
        <v>0</v>
      </c>
      <c r="BQ91" s="40">
        <v>5013908.78</v>
      </c>
      <c r="BR91" s="40">
        <v>5013908.78</v>
      </c>
      <c r="BS91" s="40">
        <v>2655653.83</v>
      </c>
      <c r="BT91" s="40">
        <v>0</v>
      </c>
      <c r="BU91" s="40">
        <v>288232.52</v>
      </c>
      <c r="BV91" s="40">
        <v>0</v>
      </c>
      <c r="BW91" s="40">
        <v>1821895.3199999998</v>
      </c>
      <c r="BX91" s="40">
        <v>107118.13</v>
      </c>
      <c r="BY91" s="40">
        <v>14343.82</v>
      </c>
      <c r="BZ91" s="40">
        <v>6124.18</v>
      </c>
      <c r="CA91" s="40">
        <v>120540.98</v>
      </c>
      <c r="CB91" s="40">
        <v>94979.42</v>
      </c>
      <c r="CC91" s="40">
        <v>58610</v>
      </c>
      <c r="CD91" s="40">
        <v>58610</v>
      </c>
      <c r="CE91" s="40">
        <v>0</v>
      </c>
      <c r="CF91" s="40">
        <v>0</v>
      </c>
      <c r="CG91" s="40">
        <v>0</v>
      </c>
      <c r="CH91" s="40">
        <v>0</v>
      </c>
      <c r="CI91" s="40">
        <v>0</v>
      </c>
      <c r="CJ91" s="40">
        <v>0</v>
      </c>
      <c r="CK91" s="40">
        <v>36369.42</v>
      </c>
      <c r="CL91" s="40">
        <v>0</v>
      </c>
      <c r="CM91" s="40">
        <v>0</v>
      </c>
      <c r="CN91" s="40">
        <v>0</v>
      </c>
      <c r="CO91" s="40">
        <v>36369.42</v>
      </c>
      <c r="CP91" s="39">
        <v>-1113063.4500000011</v>
      </c>
      <c r="CQ91" s="39">
        <v>-1057813.3800000008</v>
      </c>
      <c r="CR91" s="39">
        <v>1351569.6500000004</v>
      </c>
    </row>
    <row r="92" spans="1:96" ht="12.75" customHeight="1" x14ac:dyDescent="0.25">
      <c r="A92" s="43">
        <v>86</v>
      </c>
      <c r="B92" s="44">
        <v>64</v>
      </c>
      <c r="C92" s="38" t="s">
        <v>111</v>
      </c>
      <c r="D92" s="39">
        <v>13186722.979999999</v>
      </c>
      <c r="E92" s="40">
        <v>2378732.48</v>
      </c>
      <c r="F92" s="40">
        <v>775166.46999999986</v>
      </c>
      <c r="G92" s="40">
        <v>673651.79999999993</v>
      </c>
      <c r="H92" s="40">
        <v>23657.1</v>
      </c>
      <c r="I92" s="40">
        <v>54463.21</v>
      </c>
      <c r="J92" s="40">
        <v>0</v>
      </c>
      <c r="K92" s="40">
        <v>3112.33</v>
      </c>
      <c r="L92" s="40">
        <v>0</v>
      </c>
      <c r="M92" s="40">
        <v>20282.03</v>
      </c>
      <c r="N92" s="40">
        <v>112469.49</v>
      </c>
      <c r="O92" s="40">
        <v>60885.8</v>
      </c>
      <c r="P92" s="40">
        <v>48776.45</v>
      </c>
      <c r="Q92" s="40">
        <v>432.74</v>
      </c>
      <c r="R92" s="40">
        <v>686.76</v>
      </c>
      <c r="S92" s="40">
        <v>1687.74</v>
      </c>
      <c r="T92" s="40">
        <v>1416852.33</v>
      </c>
      <c r="U92" s="40">
        <v>263018.48</v>
      </c>
      <c r="V92" s="40">
        <v>54363.69</v>
      </c>
      <c r="W92" s="40">
        <v>295268.7</v>
      </c>
      <c r="X92" s="40">
        <v>20843.940000000002</v>
      </c>
      <c r="Y92" s="40">
        <v>532.76</v>
      </c>
      <c r="Z92" s="40">
        <v>345835.39999999997</v>
      </c>
      <c r="AA92" s="40">
        <v>14471.710000000003</v>
      </c>
      <c r="AB92" s="40">
        <v>11690.46</v>
      </c>
      <c r="AC92" s="40">
        <v>410827.19000000006</v>
      </c>
      <c r="AD92" s="40">
        <v>24244.19</v>
      </c>
      <c r="AE92" s="40">
        <v>24244.19</v>
      </c>
      <c r="AF92" s="40">
        <v>0</v>
      </c>
      <c r="AG92" s="40">
        <v>0</v>
      </c>
      <c r="AH92" s="40">
        <v>0</v>
      </c>
      <c r="AI92" s="72">
        <v>0</v>
      </c>
      <c r="AJ92" s="72">
        <v>0</v>
      </c>
      <c r="AK92" s="40">
        <v>0</v>
      </c>
      <c r="AL92" s="40">
        <v>0</v>
      </c>
      <c r="AM92" s="40">
        <v>50000</v>
      </c>
      <c r="AN92" s="40">
        <v>0</v>
      </c>
      <c r="AO92" s="40">
        <v>50000</v>
      </c>
      <c r="AP92" s="40">
        <v>0</v>
      </c>
      <c r="AQ92" s="40">
        <v>0</v>
      </c>
      <c r="AR92" s="40">
        <v>0</v>
      </c>
      <c r="AS92" s="40">
        <v>5855131.7800000003</v>
      </c>
      <c r="AT92" s="40">
        <v>37204.03</v>
      </c>
      <c r="AU92" s="40">
        <v>0</v>
      </c>
      <c r="AV92" s="40">
        <v>0</v>
      </c>
      <c r="AW92" s="40">
        <v>37204.03</v>
      </c>
      <c r="AX92" s="40">
        <v>3250949.66</v>
      </c>
      <c r="AY92" s="40">
        <v>0</v>
      </c>
      <c r="AZ92" s="40">
        <v>17000</v>
      </c>
      <c r="BA92" s="40">
        <v>0</v>
      </c>
      <c r="BB92" s="40">
        <v>0</v>
      </c>
      <c r="BC92" s="40">
        <v>3233949.66</v>
      </c>
      <c r="BD92" s="40">
        <v>616316.12</v>
      </c>
      <c r="BE92" s="40">
        <v>616316.12</v>
      </c>
      <c r="BF92" s="40">
        <v>1950661.9700000002</v>
      </c>
      <c r="BG92" s="40">
        <v>0</v>
      </c>
      <c r="BH92" s="40">
        <v>93063.09</v>
      </c>
      <c r="BI92" s="40">
        <v>106339.92</v>
      </c>
      <c r="BJ92" s="40">
        <v>722284.04</v>
      </c>
      <c r="BK92" s="40">
        <v>1028974.92</v>
      </c>
      <c r="BL92" s="40">
        <v>0</v>
      </c>
      <c r="BM92" s="40">
        <v>0</v>
      </c>
      <c r="BN92" s="40">
        <v>0</v>
      </c>
      <c r="BO92" s="40">
        <v>0</v>
      </c>
      <c r="BP92" s="40">
        <v>0</v>
      </c>
      <c r="BQ92" s="40">
        <v>4682099.7699999996</v>
      </c>
      <c r="BR92" s="40">
        <v>4682099.7699999996</v>
      </c>
      <c r="BS92" s="40">
        <v>0</v>
      </c>
      <c r="BT92" s="40">
        <v>0</v>
      </c>
      <c r="BU92" s="40">
        <v>76676.540000000008</v>
      </c>
      <c r="BV92" s="40">
        <v>8652</v>
      </c>
      <c r="BW92" s="40">
        <v>3098537.7600000002</v>
      </c>
      <c r="BX92" s="40">
        <v>956440.57</v>
      </c>
      <c r="BY92" s="40">
        <v>311431</v>
      </c>
      <c r="BZ92" s="40">
        <v>18868.52</v>
      </c>
      <c r="CA92" s="40">
        <v>211493.38</v>
      </c>
      <c r="CB92" s="40">
        <v>270758.95</v>
      </c>
      <c r="CC92" s="40">
        <v>173572.76</v>
      </c>
      <c r="CD92" s="40">
        <v>149622.76</v>
      </c>
      <c r="CE92" s="40">
        <v>0</v>
      </c>
      <c r="CF92" s="40">
        <v>0</v>
      </c>
      <c r="CG92" s="40">
        <v>0</v>
      </c>
      <c r="CH92" s="40">
        <v>23950</v>
      </c>
      <c r="CI92" s="40">
        <v>0</v>
      </c>
      <c r="CJ92" s="40">
        <v>0</v>
      </c>
      <c r="CK92" s="40">
        <v>97186.19</v>
      </c>
      <c r="CL92" s="40">
        <v>0</v>
      </c>
      <c r="CM92" s="40">
        <v>0</v>
      </c>
      <c r="CN92" s="40">
        <v>0</v>
      </c>
      <c r="CO92" s="40">
        <v>97186.19</v>
      </c>
      <c r="CP92" s="39">
        <v>224641.73000000231</v>
      </c>
      <c r="CQ92" s="39">
        <v>248885.92000000179</v>
      </c>
      <c r="CR92" s="39">
        <v>1946823.96</v>
      </c>
    </row>
    <row r="93" spans="1:96" ht="12.75" customHeight="1" x14ac:dyDescent="0.25">
      <c r="A93" s="43">
        <v>87</v>
      </c>
      <c r="B93" s="44">
        <v>208</v>
      </c>
      <c r="C93" s="38" t="s">
        <v>112</v>
      </c>
      <c r="D93" s="39">
        <v>2657139.58</v>
      </c>
      <c r="E93" s="40">
        <v>819842.23</v>
      </c>
      <c r="F93" s="40">
        <v>256826.86000000002</v>
      </c>
      <c r="G93" s="40">
        <v>233035.77000000002</v>
      </c>
      <c r="H93" s="40">
        <v>351.63</v>
      </c>
      <c r="I93" s="40">
        <v>14981.19</v>
      </c>
      <c r="J93" s="40">
        <v>0</v>
      </c>
      <c r="K93" s="40">
        <v>0</v>
      </c>
      <c r="L93" s="40">
        <v>0</v>
      </c>
      <c r="M93" s="40">
        <v>8458.27</v>
      </c>
      <c r="N93" s="40">
        <v>38343.340000000004</v>
      </c>
      <c r="O93" s="40">
        <v>20749.11</v>
      </c>
      <c r="P93" s="40">
        <v>16622.8</v>
      </c>
      <c r="Q93" s="40">
        <v>213.94</v>
      </c>
      <c r="R93" s="40">
        <v>234.46</v>
      </c>
      <c r="S93" s="40">
        <v>523.03</v>
      </c>
      <c r="T93" s="40">
        <v>520467.48</v>
      </c>
      <c r="U93" s="40">
        <v>59613.350000000006</v>
      </c>
      <c r="V93" s="40">
        <v>25198.86</v>
      </c>
      <c r="W93" s="40">
        <v>41215.1</v>
      </c>
      <c r="X93" s="40">
        <v>0</v>
      </c>
      <c r="Y93" s="40">
        <v>2878.46</v>
      </c>
      <c r="Z93" s="40">
        <v>190689.71</v>
      </c>
      <c r="AA93" s="40">
        <v>2078.23</v>
      </c>
      <c r="AB93" s="40">
        <v>0</v>
      </c>
      <c r="AC93" s="40">
        <v>198793.77000000002</v>
      </c>
      <c r="AD93" s="40">
        <v>0</v>
      </c>
      <c r="AE93" s="40">
        <v>0</v>
      </c>
      <c r="AF93" s="40">
        <v>0</v>
      </c>
      <c r="AG93" s="40">
        <v>0</v>
      </c>
      <c r="AH93" s="40">
        <v>0</v>
      </c>
      <c r="AI93" s="72">
        <v>0</v>
      </c>
      <c r="AJ93" s="72">
        <v>0</v>
      </c>
      <c r="AK93" s="40">
        <v>0</v>
      </c>
      <c r="AL93" s="40">
        <v>0</v>
      </c>
      <c r="AM93" s="40">
        <v>4204.55</v>
      </c>
      <c r="AN93" s="40">
        <v>4204.55</v>
      </c>
      <c r="AO93" s="40">
        <v>0</v>
      </c>
      <c r="AP93" s="40">
        <v>0</v>
      </c>
      <c r="AQ93" s="40">
        <v>0</v>
      </c>
      <c r="AR93" s="40">
        <v>0</v>
      </c>
      <c r="AS93" s="40">
        <v>821582.49</v>
      </c>
      <c r="AT93" s="40">
        <v>548.08000000000004</v>
      </c>
      <c r="AU93" s="40">
        <v>548.08000000000004</v>
      </c>
      <c r="AV93" s="40">
        <v>0</v>
      </c>
      <c r="AW93" s="40">
        <v>0</v>
      </c>
      <c r="AX93" s="40">
        <v>465950.89999999997</v>
      </c>
      <c r="AY93" s="40">
        <v>0</v>
      </c>
      <c r="AZ93" s="40">
        <v>7600.17</v>
      </c>
      <c r="BA93" s="40">
        <v>0</v>
      </c>
      <c r="BB93" s="40">
        <v>0</v>
      </c>
      <c r="BC93" s="40">
        <v>458350.73</v>
      </c>
      <c r="BD93" s="40">
        <v>40943.65</v>
      </c>
      <c r="BE93" s="40">
        <v>40943.65</v>
      </c>
      <c r="BF93" s="40">
        <v>314139.86</v>
      </c>
      <c r="BG93" s="40">
        <v>23079.34</v>
      </c>
      <c r="BH93" s="40">
        <v>37988.93</v>
      </c>
      <c r="BI93" s="40">
        <v>1000</v>
      </c>
      <c r="BJ93" s="40">
        <v>252071.59</v>
      </c>
      <c r="BK93" s="40">
        <v>0</v>
      </c>
      <c r="BL93" s="40">
        <v>0</v>
      </c>
      <c r="BM93" s="40">
        <v>0</v>
      </c>
      <c r="BN93" s="40">
        <v>0</v>
      </c>
      <c r="BO93" s="40">
        <v>0</v>
      </c>
      <c r="BP93" s="40">
        <v>0</v>
      </c>
      <c r="BQ93" s="40">
        <v>1015714.86</v>
      </c>
      <c r="BR93" s="40">
        <v>1015714.86</v>
      </c>
      <c r="BS93" s="40">
        <v>135355.63</v>
      </c>
      <c r="BT93" s="40">
        <v>20000</v>
      </c>
      <c r="BU93" s="40">
        <v>5429.33</v>
      </c>
      <c r="BV93" s="40">
        <v>18782.88</v>
      </c>
      <c r="BW93" s="40">
        <v>704029.63</v>
      </c>
      <c r="BX93" s="40">
        <v>15845</v>
      </c>
      <c r="BY93" s="40">
        <v>25681.13</v>
      </c>
      <c r="BZ93" s="40">
        <v>9696.5</v>
      </c>
      <c r="CA93" s="40">
        <v>80894.759999999995</v>
      </c>
      <c r="CB93" s="40">
        <v>0</v>
      </c>
      <c r="CC93" s="40">
        <v>0</v>
      </c>
      <c r="CD93" s="40">
        <v>0</v>
      </c>
      <c r="CE93" s="40">
        <v>0</v>
      </c>
      <c r="CF93" s="40">
        <v>0</v>
      </c>
      <c r="CG93" s="40">
        <v>0</v>
      </c>
      <c r="CH93" s="40">
        <v>0</v>
      </c>
      <c r="CI93" s="40">
        <v>0</v>
      </c>
      <c r="CJ93" s="40">
        <v>0</v>
      </c>
      <c r="CK93" s="40">
        <v>0</v>
      </c>
      <c r="CL93" s="40">
        <v>0</v>
      </c>
      <c r="CM93" s="40">
        <v>0</v>
      </c>
      <c r="CN93" s="40">
        <v>0</v>
      </c>
      <c r="CO93" s="40">
        <v>0</v>
      </c>
      <c r="CP93" s="39">
        <v>94494.600000000093</v>
      </c>
      <c r="CQ93" s="39">
        <v>94494.600000000093</v>
      </c>
      <c r="CR93" s="39">
        <v>1049658.1400000004</v>
      </c>
    </row>
    <row r="94" spans="1:96" ht="12.75" customHeight="1" x14ac:dyDescent="0.25">
      <c r="A94" s="43">
        <v>88</v>
      </c>
      <c r="B94" s="44">
        <v>65</v>
      </c>
      <c r="C94" s="38" t="s">
        <v>113</v>
      </c>
      <c r="D94" s="39">
        <v>3962728.1800000011</v>
      </c>
      <c r="E94" s="40">
        <v>1373297.57</v>
      </c>
      <c r="F94" s="40">
        <v>217216.22</v>
      </c>
      <c r="G94" s="40">
        <v>201265.3</v>
      </c>
      <c r="H94" s="40">
        <v>5810.19</v>
      </c>
      <c r="I94" s="40">
        <v>8661.27</v>
      </c>
      <c r="J94" s="40">
        <v>1190.7</v>
      </c>
      <c r="K94" s="40">
        <v>0</v>
      </c>
      <c r="L94" s="40">
        <v>0</v>
      </c>
      <c r="M94" s="40">
        <v>288.76</v>
      </c>
      <c r="N94" s="40">
        <v>33057.789999999994</v>
      </c>
      <c r="O94" s="40">
        <v>17917.47</v>
      </c>
      <c r="P94" s="40">
        <v>14353.98</v>
      </c>
      <c r="Q94" s="40">
        <v>121.42</v>
      </c>
      <c r="R94" s="40">
        <v>202.42</v>
      </c>
      <c r="S94" s="40">
        <v>462.5</v>
      </c>
      <c r="T94" s="40">
        <v>1086430.49</v>
      </c>
      <c r="U94" s="40">
        <v>44104.37</v>
      </c>
      <c r="V94" s="40">
        <v>33485.980000000003</v>
      </c>
      <c r="W94" s="40">
        <v>66972.89</v>
      </c>
      <c r="X94" s="40">
        <v>1316.3700000000001</v>
      </c>
      <c r="Y94" s="40">
        <v>4238.97</v>
      </c>
      <c r="Z94" s="40">
        <v>809462.34</v>
      </c>
      <c r="AA94" s="40">
        <v>2436.2199999999998</v>
      </c>
      <c r="AB94" s="40">
        <v>0</v>
      </c>
      <c r="AC94" s="40">
        <v>124413.35</v>
      </c>
      <c r="AD94" s="40">
        <v>1593.07</v>
      </c>
      <c r="AE94" s="40">
        <v>0</v>
      </c>
      <c r="AF94" s="40">
        <v>0</v>
      </c>
      <c r="AG94" s="40">
        <v>1593.07</v>
      </c>
      <c r="AH94" s="40">
        <v>0</v>
      </c>
      <c r="AI94" s="72">
        <v>0</v>
      </c>
      <c r="AJ94" s="72">
        <v>0</v>
      </c>
      <c r="AK94" s="40">
        <v>0</v>
      </c>
      <c r="AL94" s="40">
        <v>0</v>
      </c>
      <c r="AM94" s="40">
        <v>35000</v>
      </c>
      <c r="AN94" s="40">
        <v>0</v>
      </c>
      <c r="AO94" s="40">
        <v>35000</v>
      </c>
      <c r="AP94" s="40">
        <v>0</v>
      </c>
      <c r="AQ94" s="40">
        <v>0</v>
      </c>
      <c r="AR94" s="40">
        <v>0</v>
      </c>
      <c r="AS94" s="40">
        <v>1174388.9100000001</v>
      </c>
      <c r="AT94" s="40">
        <v>25190.83</v>
      </c>
      <c r="AU94" s="40">
        <v>25190.83</v>
      </c>
      <c r="AV94" s="40">
        <v>0</v>
      </c>
      <c r="AW94" s="40">
        <v>0</v>
      </c>
      <c r="AX94" s="40">
        <v>553190.14</v>
      </c>
      <c r="AY94" s="40">
        <v>0</v>
      </c>
      <c r="AZ94" s="40">
        <v>5007.6000000000004</v>
      </c>
      <c r="BA94" s="40">
        <v>0</v>
      </c>
      <c r="BB94" s="40">
        <v>0</v>
      </c>
      <c r="BC94" s="40">
        <v>548182.54</v>
      </c>
      <c r="BD94" s="40">
        <v>133998.14000000001</v>
      </c>
      <c r="BE94" s="40">
        <v>133998.14000000001</v>
      </c>
      <c r="BF94" s="40">
        <v>462009.80000000005</v>
      </c>
      <c r="BG94" s="40">
        <v>64094.8</v>
      </c>
      <c r="BH94" s="40">
        <v>19475.52</v>
      </c>
      <c r="BI94" s="40">
        <v>0</v>
      </c>
      <c r="BJ94" s="40">
        <v>348877.59</v>
      </c>
      <c r="BK94" s="40">
        <v>29561.89</v>
      </c>
      <c r="BL94" s="40">
        <v>0</v>
      </c>
      <c r="BM94" s="40">
        <v>0</v>
      </c>
      <c r="BN94" s="40">
        <v>0</v>
      </c>
      <c r="BO94" s="40">
        <v>0</v>
      </c>
      <c r="BP94" s="40">
        <v>0</v>
      </c>
      <c r="BQ94" s="40">
        <v>1257598.5200000003</v>
      </c>
      <c r="BR94" s="40">
        <v>1257598.5200000003</v>
      </c>
      <c r="BS94" s="40">
        <v>0</v>
      </c>
      <c r="BT94" s="40">
        <v>0</v>
      </c>
      <c r="BU94" s="40">
        <v>33284.28</v>
      </c>
      <c r="BV94" s="40">
        <v>0</v>
      </c>
      <c r="BW94" s="40">
        <v>565646.56000000006</v>
      </c>
      <c r="BX94" s="40">
        <v>564753.47</v>
      </c>
      <c r="BY94" s="40">
        <v>23202.85</v>
      </c>
      <c r="BZ94" s="40">
        <v>0</v>
      </c>
      <c r="CA94" s="40">
        <v>70711.360000000001</v>
      </c>
      <c r="CB94" s="40">
        <v>157443.18</v>
      </c>
      <c r="CC94" s="40">
        <v>119000</v>
      </c>
      <c r="CD94" s="40">
        <v>119000</v>
      </c>
      <c r="CE94" s="40">
        <v>0</v>
      </c>
      <c r="CF94" s="40">
        <v>0</v>
      </c>
      <c r="CG94" s="40">
        <v>0</v>
      </c>
      <c r="CH94" s="40">
        <v>0</v>
      </c>
      <c r="CI94" s="40">
        <v>0</v>
      </c>
      <c r="CJ94" s="40">
        <v>0</v>
      </c>
      <c r="CK94" s="40">
        <v>38443.18</v>
      </c>
      <c r="CL94" s="40">
        <v>0</v>
      </c>
      <c r="CM94" s="40">
        <v>0</v>
      </c>
      <c r="CN94" s="40">
        <v>0</v>
      </c>
      <c r="CO94" s="40">
        <v>38443.18</v>
      </c>
      <c r="CP94" s="39">
        <v>328429.16999999946</v>
      </c>
      <c r="CQ94" s="39">
        <v>329964.06999999937</v>
      </c>
      <c r="CR94" s="39">
        <v>880697.59000000008</v>
      </c>
    </row>
    <row r="95" spans="1:96" ht="12.75" customHeight="1" x14ac:dyDescent="0.25">
      <c r="A95" s="43">
        <v>89</v>
      </c>
      <c r="B95" s="44">
        <v>66</v>
      </c>
      <c r="C95" s="38" t="s">
        <v>114</v>
      </c>
      <c r="D95" s="39">
        <v>2209432.7800000003</v>
      </c>
      <c r="E95" s="40">
        <v>609312.25000000012</v>
      </c>
      <c r="F95" s="40">
        <v>157848.74</v>
      </c>
      <c r="G95" s="40">
        <v>148902.84</v>
      </c>
      <c r="H95" s="40">
        <v>3873.46</v>
      </c>
      <c r="I95" s="40">
        <v>5072.4399999999996</v>
      </c>
      <c r="J95" s="40">
        <v>0</v>
      </c>
      <c r="K95" s="40">
        <v>0</v>
      </c>
      <c r="L95" s="40">
        <v>0</v>
      </c>
      <c r="M95" s="40">
        <v>0</v>
      </c>
      <c r="N95" s="40">
        <v>24416.600000000002</v>
      </c>
      <c r="O95" s="40">
        <v>13177.92</v>
      </c>
      <c r="P95" s="40">
        <v>10557.16</v>
      </c>
      <c r="Q95" s="40">
        <v>89.28</v>
      </c>
      <c r="R95" s="40">
        <v>148.94999999999999</v>
      </c>
      <c r="S95" s="40">
        <v>443.29</v>
      </c>
      <c r="T95" s="40">
        <v>419088.38000000006</v>
      </c>
      <c r="U95" s="40">
        <v>75756.63</v>
      </c>
      <c r="V95" s="40">
        <v>28180.74</v>
      </c>
      <c r="W95" s="40">
        <v>52052.990000000005</v>
      </c>
      <c r="X95" s="40">
        <v>2946.66</v>
      </c>
      <c r="Y95" s="40">
        <v>694.71</v>
      </c>
      <c r="Z95" s="40">
        <v>231091.01000000004</v>
      </c>
      <c r="AA95" s="40">
        <v>1094.06</v>
      </c>
      <c r="AB95" s="40">
        <v>0</v>
      </c>
      <c r="AC95" s="40">
        <v>27271.58</v>
      </c>
      <c r="AD95" s="40">
        <v>2958.53</v>
      </c>
      <c r="AE95" s="40">
        <v>2958.53</v>
      </c>
      <c r="AF95" s="40">
        <v>0</v>
      </c>
      <c r="AG95" s="40">
        <v>0</v>
      </c>
      <c r="AH95" s="40">
        <v>0</v>
      </c>
      <c r="AI95" s="72">
        <v>0</v>
      </c>
      <c r="AJ95" s="72">
        <v>0</v>
      </c>
      <c r="AK95" s="40">
        <v>0</v>
      </c>
      <c r="AL95" s="40">
        <v>0</v>
      </c>
      <c r="AM95" s="40">
        <v>5000</v>
      </c>
      <c r="AN95" s="40">
        <v>0</v>
      </c>
      <c r="AO95" s="40">
        <v>5000</v>
      </c>
      <c r="AP95" s="40">
        <v>0</v>
      </c>
      <c r="AQ95" s="40">
        <v>0</v>
      </c>
      <c r="AR95" s="40">
        <v>0</v>
      </c>
      <c r="AS95" s="40">
        <v>636072.14</v>
      </c>
      <c r="AT95" s="40">
        <v>14684.44</v>
      </c>
      <c r="AU95" s="40">
        <v>14684.44</v>
      </c>
      <c r="AV95" s="40">
        <v>0</v>
      </c>
      <c r="AW95" s="40">
        <v>0</v>
      </c>
      <c r="AX95" s="40">
        <v>437439.66</v>
      </c>
      <c r="AY95" s="40">
        <v>0</v>
      </c>
      <c r="AZ95" s="40">
        <v>6600</v>
      </c>
      <c r="BA95" s="40">
        <v>0</v>
      </c>
      <c r="BB95" s="40">
        <v>0</v>
      </c>
      <c r="BC95" s="40">
        <v>430839.66</v>
      </c>
      <c r="BD95" s="40">
        <v>50995.63</v>
      </c>
      <c r="BE95" s="40">
        <v>50995.63</v>
      </c>
      <c r="BF95" s="40">
        <v>132952.41</v>
      </c>
      <c r="BG95" s="40">
        <v>12796.08</v>
      </c>
      <c r="BH95" s="40">
        <v>14236.86</v>
      </c>
      <c r="BI95" s="40">
        <v>3609.04</v>
      </c>
      <c r="BJ95" s="40">
        <v>102310.43000000001</v>
      </c>
      <c r="BK95" s="40">
        <v>0</v>
      </c>
      <c r="BL95" s="40">
        <v>0</v>
      </c>
      <c r="BM95" s="40">
        <v>0</v>
      </c>
      <c r="BN95" s="40">
        <v>0</v>
      </c>
      <c r="BO95" s="40">
        <v>0</v>
      </c>
      <c r="BP95" s="40">
        <v>0</v>
      </c>
      <c r="BQ95" s="40">
        <v>839943.55000000016</v>
      </c>
      <c r="BR95" s="40">
        <v>839943.55000000016</v>
      </c>
      <c r="BS95" s="40">
        <v>75800</v>
      </c>
      <c r="BT95" s="40">
        <v>0</v>
      </c>
      <c r="BU95" s="40">
        <v>4207.1499999999996</v>
      </c>
      <c r="BV95" s="40">
        <v>0</v>
      </c>
      <c r="BW95" s="40">
        <v>22210.14</v>
      </c>
      <c r="BX95" s="40">
        <v>475020.18000000005</v>
      </c>
      <c r="BY95" s="40">
        <v>190296</v>
      </c>
      <c r="BZ95" s="40">
        <v>3129.3</v>
      </c>
      <c r="CA95" s="40">
        <v>69280.78</v>
      </c>
      <c r="CB95" s="40">
        <v>124104.84</v>
      </c>
      <c r="CC95" s="40">
        <v>101944.02</v>
      </c>
      <c r="CD95" s="40">
        <v>101944.02</v>
      </c>
      <c r="CE95" s="40">
        <v>0</v>
      </c>
      <c r="CF95" s="40">
        <v>0</v>
      </c>
      <c r="CG95" s="40">
        <v>0</v>
      </c>
      <c r="CH95" s="40">
        <v>0</v>
      </c>
      <c r="CI95" s="40">
        <v>0</v>
      </c>
      <c r="CJ95" s="40">
        <v>0</v>
      </c>
      <c r="CK95" s="40">
        <v>22160.82</v>
      </c>
      <c r="CL95" s="40">
        <v>0</v>
      </c>
      <c r="CM95" s="40">
        <v>0</v>
      </c>
      <c r="CN95" s="40">
        <v>0</v>
      </c>
      <c r="CO95" s="40">
        <v>22160.82</v>
      </c>
      <c r="CP95" s="39">
        <v>3893.5699999993667</v>
      </c>
      <c r="CQ95" s="39">
        <v>6852.0999999991618</v>
      </c>
      <c r="CR95" s="39">
        <v>535979.38999999978</v>
      </c>
    </row>
    <row r="96" spans="1:96" ht="12.75" customHeight="1" x14ac:dyDescent="0.25">
      <c r="A96" s="43">
        <v>90</v>
      </c>
      <c r="B96" s="44">
        <v>167</v>
      </c>
      <c r="C96" s="38" t="s">
        <v>115</v>
      </c>
      <c r="D96" s="39">
        <v>2869689.74</v>
      </c>
      <c r="E96" s="40">
        <v>1028106.67</v>
      </c>
      <c r="F96" s="40">
        <v>371107.4</v>
      </c>
      <c r="G96" s="40">
        <v>326735.46000000002</v>
      </c>
      <c r="H96" s="40">
        <v>18560.39</v>
      </c>
      <c r="I96" s="40">
        <v>22586.910000000003</v>
      </c>
      <c r="J96" s="40">
        <v>251.82</v>
      </c>
      <c r="K96" s="40">
        <v>2799.63</v>
      </c>
      <c r="L96" s="40">
        <v>0</v>
      </c>
      <c r="M96" s="40">
        <v>173.19</v>
      </c>
      <c r="N96" s="40">
        <v>56687.439999999995</v>
      </c>
      <c r="O96" s="40">
        <v>31029.31</v>
      </c>
      <c r="P96" s="40">
        <v>24428.52</v>
      </c>
      <c r="Q96" s="40">
        <v>175.63</v>
      </c>
      <c r="R96" s="40">
        <v>337.89</v>
      </c>
      <c r="S96" s="40">
        <v>716.09</v>
      </c>
      <c r="T96" s="40">
        <v>566330.19000000006</v>
      </c>
      <c r="U96" s="40">
        <v>181472.03</v>
      </c>
      <c r="V96" s="40">
        <v>0</v>
      </c>
      <c r="W96" s="40">
        <v>93228.87</v>
      </c>
      <c r="X96" s="40">
        <v>3497.83</v>
      </c>
      <c r="Y96" s="40">
        <v>4715.6200000000008</v>
      </c>
      <c r="Z96" s="40">
        <v>214551.35</v>
      </c>
      <c r="AA96" s="40">
        <v>5656.32</v>
      </c>
      <c r="AB96" s="40">
        <v>0</v>
      </c>
      <c r="AC96" s="40">
        <v>63208.17</v>
      </c>
      <c r="AD96" s="40">
        <v>8426.64</v>
      </c>
      <c r="AE96" s="40">
        <v>4472.76</v>
      </c>
      <c r="AF96" s="40">
        <v>0</v>
      </c>
      <c r="AG96" s="40">
        <v>3953.88</v>
      </c>
      <c r="AH96" s="40">
        <v>0</v>
      </c>
      <c r="AI96" s="72">
        <v>0</v>
      </c>
      <c r="AJ96" s="72">
        <v>0</v>
      </c>
      <c r="AK96" s="40">
        <v>0</v>
      </c>
      <c r="AL96" s="40">
        <v>0</v>
      </c>
      <c r="AM96" s="40">
        <v>25555</v>
      </c>
      <c r="AN96" s="40">
        <v>0</v>
      </c>
      <c r="AO96" s="40">
        <v>25000</v>
      </c>
      <c r="AP96" s="40">
        <v>0</v>
      </c>
      <c r="AQ96" s="40">
        <v>555</v>
      </c>
      <c r="AR96" s="40">
        <v>0</v>
      </c>
      <c r="AS96" s="40">
        <v>1235069.8899999999</v>
      </c>
      <c r="AT96" s="40">
        <v>62840.259999999995</v>
      </c>
      <c r="AU96" s="40">
        <v>0</v>
      </c>
      <c r="AV96" s="40">
        <v>0</v>
      </c>
      <c r="AW96" s="40">
        <v>62840.259999999995</v>
      </c>
      <c r="AX96" s="40">
        <v>860498.29999999993</v>
      </c>
      <c r="AY96" s="40">
        <v>0</v>
      </c>
      <c r="AZ96" s="40">
        <v>2560.8000000000002</v>
      </c>
      <c r="BA96" s="40">
        <v>3704.37</v>
      </c>
      <c r="BB96" s="40">
        <v>3840</v>
      </c>
      <c r="BC96" s="40">
        <v>850393.12999999989</v>
      </c>
      <c r="BD96" s="40">
        <v>92500.89</v>
      </c>
      <c r="BE96" s="40">
        <v>92500.89</v>
      </c>
      <c r="BF96" s="40">
        <v>219230.44</v>
      </c>
      <c r="BG96" s="40">
        <v>6246.96</v>
      </c>
      <c r="BH96" s="40">
        <v>35037.03</v>
      </c>
      <c r="BI96" s="40">
        <v>0</v>
      </c>
      <c r="BJ96" s="40">
        <v>169866.5</v>
      </c>
      <c r="BK96" s="40">
        <v>8079.95</v>
      </c>
      <c r="BL96" s="40">
        <v>0</v>
      </c>
      <c r="BM96" s="40">
        <v>0</v>
      </c>
      <c r="BN96" s="40">
        <v>0</v>
      </c>
      <c r="BO96" s="40">
        <v>0</v>
      </c>
      <c r="BP96" s="40">
        <v>0</v>
      </c>
      <c r="BQ96" s="40">
        <v>591425.25000000012</v>
      </c>
      <c r="BR96" s="40">
        <v>591425.25000000012</v>
      </c>
      <c r="BS96" s="40">
        <v>14298.39</v>
      </c>
      <c r="BT96" s="40">
        <v>0</v>
      </c>
      <c r="BU96" s="40">
        <v>15898.970000000001</v>
      </c>
      <c r="BV96" s="40">
        <v>2434.7600000000002</v>
      </c>
      <c r="BW96" s="40">
        <v>378197.62</v>
      </c>
      <c r="BX96" s="40">
        <v>162582.58000000002</v>
      </c>
      <c r="BY96" s="40">
        <v>16812.93</v>
      </c>
      <c r="BZ96" s="40">
        <v>0</v>
      </c>
      <c r="CA96" s="40">
        <v>1200</v>
      </c>
      <c r="CB96" s="40">
        <v>15087.93</v>
      </c>
      <c r="CC96" s="40">
        <v>9190.75</v>
      </c>
      <c r="CD96" s="40">
        <v>9190.75</v>
      </c>
      <c r="CE96" s="40">
        <v>0</v>
      </c>
      <c r="CF96" s="40">
        <v>0</v>
      </c>
      <c r="CG96" s="40">
        <v>0</v>
      </c>
      <c r="CH96" s="40">
        <v>0</v>
      </c>
      <c r="CI96" s="40">
        <v>0</v>
      </c>
      <c r="CJ96" s="40">
        <v>0</v>
      </c>
      <c r="CK96" s="40">
        <v>5897.18</v>
      </c>
      <c r="CL96" s="40">
        <v>0</v>
      </c>
      <c r="CM96" s="40">
        <v>0</v>
      </c>
      <c r="CN96" s="40">
        <v>0</v>
      </c>
      <c r="CO96" s="40">
        <v>5897.18</v>
      </c>
      <c r="CP96" s="39">
        <v>235729.75999999931</v>
      </c>
      <c r="CQ96" s="39">
        <v>244129.78999999957</v>
      </c>
      <c r="CR96" s="39">
        <v>477622.55000000005</v>
      </c>
    </row>
    <row r="97" spans="1:96" ht="12.75" customHeight="1" x14ac:dyDescent="0.25">
      <c r="A97" s="43">
        <v>91</v>
      </c>
      <c r="B97" s="44">
        <v>67</v>
      </c>
      <c r="C97" s="38" t="s">
        <v>116</v>
      </c>
      <c r="D97" s="39">
        <v>1524148.28</v>
      </c>
      <c r="E97" s="40">
        <v>632101.52</v>
      </c>
      <c r="F97" s="40">
        <v>126597.95</v>
      </c>
      <c r="G97" s="40">
        <v>116777.26</v>
      </c>
      <c r="H97" s="40">
        <v>4062.92</v>
      </c>
      <c r="I97" s="40">
        <v>5251.29</v>
      </c>
      <c r="J97" s="40">
        <v>0</v>
      </c>
      <c r="K97" s="40">
        <v>73.349999999999994</v>
      </c>
      <c r="L97" s="40">
        <v>0</v>
      </c>
      <c r="M97" s="40">
        <v>433.13</v>
      </c>
      <c r="N97" s="40">
        <v>19172.990000000002</v>
      </c>
      <c r="O97" s="40">
        <v>10369.969999999999</v>
      </c>
      <c r="P97" s="40">
        <v>8307.64</v>
      </c>
      <c r="Q97" s="40">
        <v>70.28</v>
      </c>
      <c r="R97" s="40">
        <v>117.22</v>
      </c>
      <c r="S97" s="40">
        <v>307.88</v>
      </c>
      <c r="T97" s="40">
        <v>443647.8</v>
      </c>
      <c r="U97" s="40">
        <v>91526.459999999992</v>
      </c>
      <c r="V97" s="40">
        <v>39757.979999999996</v>
      </c>
      <c r="W97" s="40">
        <v>64359.240000000005</v>
      </c>
      <c r="X97" s="40">
        <v>9556.5</v>
      </c>
      <c r="Y97" s="40">
        <v>746.56999999999994</v>
      </c>
      <c r="Z97" s="40">
        <v>187533.88</v>
      </c>
      <c r="AA97" s="40">
        <v>6891.2199999999993</v>
      </c>
      <c r="AB97" s="40">
        <v>0</v>
      </c>
      <c r="AC97" s="40">
        <v>43275.95</v>
      </c>
      <c r="AD97" s="40">
        <v>0</v>
      </c>
      <c r="AE97" s="40">
        <v>0</v>
      </c>
      <c r="AF97" s="40">
        <v>0</v>
      </c>
      <c r="AG97" s="40">
        <v>0</v>
      </c>
      <c r="AH97" s="40">
        <v>0</v>
      </c>
      <c r="AI97" s="72">
        <v>0</v>
      </c>
      <c r="AJ97" s="72">
        <v>0</v>
      </c>
      <c r="AK97" s="40">
        <v>0</v>
      </c>
      <c r="AL97" s="40">
        <v>0</v>
      </c>
      <c r="AM97" s="40">
        <v>42682.78</v>
      </c>
      <c r="AN97" s="40">
        <v>5336</v>
      </c>
      <c r="AO97" s="40">
        <v>10000</v>
      </c>
      <c r="AP97" s="40">
        <v>24704.959999999999</v>
      </c>
      <c r="AQ97" s="40">
        <v>2641.82</v>
      </c>
      <c r="AR97" s="40">
        <v>0</v>
      </c>
      <c r="AS97" s="40">
        <v>640749.28</v>
      </c>
      <c r="AT97" s="40">
        <v>167647.97</v>
      </c>
      <c r="AU97" s="40">
        <v>44366.41</v>
      </c>
      <c r="AV97" s="40">
        <v>0</v>
      </c>
      <c r="AW97" s="40">
        <v>123281.56</v>
      </c>
      <c r="AX97" s="40">
        <v>294315.31000000006</v>
      </c>
      <c r="AY97" s="40">
        <v>0</v>
      </c>
      <c r="AZ97" s="40">
        <v>2162.79</v>
      </c>
      <c r="BA97" s="40">
        <v>0</v>
      </c>
      <c r="BB97" s="40">
        <v>0</v>
      </c>
      <c r="BC97" s="40">
        <v>292152.52000000008</v>
      </c>
      <c r="BD97" s="40">
        <v>71584.81</v>
      </c>
      <c r="BE97" s="40">
        <v>71584.81</v>
      </c>
      <c r="BF97" s="40">
        <v>107201.19</v>
      </c>
      <c r="BG97" s="40">
        <v>12436.71</v>
      </c>
      <c r="BH97" s="40">
        <v>13783.29</v>
      </c>
      <c r="BI97" s="40">
        <v>0</v>
      </c>
      <c r="BJ97" s="40">
        <v>78641.7</v>
      </c>
      <c r="BK97" s="40">
        <v>0</v>
      </c>
      <c r="BL97" s="40">
        <v>2339.4899999999998</v>
      </c>
      <c r="BM97" s="40">
        <v>0</v>
      </c>
      <c r="BN97" s="40">
        <v>0</v>
      </c>
      <c r="BO97" s="40">
        <v>0</v>
      </c>
      <c r="BP97" s="40">
        <v>0</v>
      </c>
      <c r="BQ97" s="40">
        <v>208581.44</v>
      </c>
      <c r="BR97" s="40">
        <v>208581.44</v>
      </c>
      <c r="BS97" s="40">
        <v>0</v>
      </c>
      <c r="BT97" s="40">
        <v>0</v>
      </c>
      <c r="BU97" s="40">
        <v>7253.02</v>
      </c>
      <c r="BV97" s="40">
        <v>1400</v>
      </c>
      <c r="BW97" s="40">
        <v>183329.46</v>
      </c>
      <c r="BX97" s="40">
        <v>3732.94</v>
      </c>
      <c r="BY97" s="40">
        <v>9657.42</v>
      </c>
      <c r="BZ97" s="40">
        <v>0</v>
      </c>
      <c r="CA97" s="40">
        <v>3208.6</v>
      </c>
      <c r="CB97" s="40">
        <v>42716.04</v>
      </c>
      <c r="CC97" s="40">
        <v>16716.04</v>
      </c>
      <c r="CD97" s="40">
        <v>14316.04</v>
      </c>
      <c r="CE97" s="40">
        <v>0</v>
      </c>
      <c r="CF97" s="40">
        <v>0</v>
      </c>
      <c r="CG97" s="40">
        <v>0</v>
      </c>
      <c r="CH97" s="40">
        <v>2400</v>
      </c>
      <c r="CI97" s="40">
        <v>0</v>
      </c>
      <c r="CJ97" s="40">
        <v>0</v>
      </c>
      <c r="CK97" s="40">
        <v>26000</v>
      </c>
      <c r="CL97" s="40">
        <v>0</v>
      </c>
      <c r="CM97" s="40">
        <v>0</v>
      </c>
      <c r="CN97" s="40">
        <v>0</v>
      </c>
      <c r="CO97" s="40">
        <v>26000</v>
      </c>
      <c r="CP97" s="39">
        <v>386497.45999999973</v>
      </c>
      <c r="CQ97" s="39">
        <v>386497.45999999973</v>
      </c>
      <c r="CR97" s="39">
        <v>195271.96999999974</v>
      </c>
    </row>
    <row r="98" spans="1:96" ht="12.75" customHeight="1" x14ac:dyDescent="0.25">
      <c r="A98" s="31">
        <v>92</v>
      </c>
      <c r="B98" s="32">
        <v>68</v>
      </c>
      <c r="C98" s="33" t="s">
        <v>117</v>
      </c>
      <c r="D98" s="34">
        <v>5062893.7699999996</v>
      </c>
      <c r="E98" s="35">
        <v>1513574.7000000002</v>
      </c>
      <c r="F98" s="35">
        <v>461774.95000000007</v>
      </c>
      <c r="G98" s="35">
        <v>402756.46000000008</v>
      </c>
      <c r="H98" s="35">
        <v>16316.12</v>
      </c>
      <c r="I98" s="35">
        <v>34836.21</v>
      </c>
      <c r="J98" s="35">
        <v>0</v>
      </c>
      <c r="K98" s="35">
        <v>6988.55</v>
      </c>
      <c r="L98" s="35">
        <v>0</v>
      </c>
      <c r="M98" s="35">
        <v>877.61</v>
      </c>
      <c r="N98" s="35">
        <v>67569.590000000011</v>
      </c>
      <c r="O98" s="35">
        <v>36426.65</v>
      </c>
      <c r="P98" s="35">
        <v>29175.230000000003</v>
      </c>
      <c r="Q98" s="35">
        <v>275.27</v>
      </c>
      <c r="R98" s="35">
        <v>410.63</v>
      </c>
      <c r="S98" s="35">
        <v>1281.81</v>
      </c>
      <c r="T98" s="35">
        <v>914230.16</v>
      </c>
      <c r="U98" s="35">
        <v>171856.23</v>
      </c>
      <c r="V98" s="35">
        <v>139826.32999999999</v>
      </c>
      <c r="W98" s="35">
        <v>142988.78</v>
      </c>
      <c r="X98" s="35">
        <v>78116.540000000008</v>
      </c>
      <c r="Y98" s="35">
        <v>4028.4</v>
      </c>
      <c r="Z98" s="35">
        <v>256856.25000000003</v>
      </c>
      <c r="AA98" s="35">
        <v>9782.49</v>
      </c>
      <c r="AB98" s="35">
        <v>0</v>
      </c>
      <c r="AC98" s="35">
        <v>110775.14</v>
      </c>
      <c r="AD98" s="35">
        <v>0</v>
      </c>
      <c r="AE98" s="35">
        <v>0</v>
      </c>
      <c r="AF98" s="35">
        <v>0</v>
      </c>
      <c r="AG98" s="35">
        <v>0</v>
      </c>
      <c r="AH98" s="35">
        <v>0</v>
      </c>
      <c r="AI98" s="71">
        <v>0</v>
      </c>
      <c r="AJ98" s="71">
        <v>0</v>
      </c>
      <c r="AK98" s="35">
        <v>0</v>
      </c>
      <c r="AL98" s="35">
        <v>0</v>
      </c>
      <c r="AM98" s="35">
        <v>70000</v>
      </c>
      <c r="AN98" s="35">
        <v>0</v>
      </c>
      <c r="AO98" s="35">
        <v>70000</v>
      </c>
      <c r="AP98" s="35">
        <v>0</v>
      </c>
      <c r="AQ98" s="35">
        <v>0</v>
      </c>
      <c r="AR98" s="35">
        <v>0</v>
      </c>
      <c r="AS98" s="35">
        <v>1893544.79</v>
      </c>
      <c r="AT98" s="35">
        <v>67074.98000000001</v>
      </c>
      <c r="AU98" s="35">
        <v>59574.98</v>
      </c>
      <c r="AV98" s="35">
        <v>0</v>
      </c>
      <c r="AW98" s="35">
        <v>7500</v>
      </c>
      <c r="AX98" s="35">
        <v>1105026.4100000001</v>
      </c>
      <c r="AY98" s="35">
        <v>0</v>
      </c>
      <c r="AZ98" s="35">
        <v>19880</v>
      </c>
      <c r="BA98" s="35">
        <v>7278.34</v>
      </c>
      <c r="BB98" s="35">
        <v>4712.7700000000004</v>
      </c>
      <c r="BC98" s="35">
        <v>1073155.3</v>
      </c>
      <c r="BD98" s="35">
        <v>148835.16</v>
      </c>
      <c r="BE98" s="35">
        <v>148835.16</v>
      </c>
      <c r="BF98" s="35">
        <v>572608.24</v>
      </c>
      <c r="BG98" s="35">
        <v>33848.43</v>
      </c>
      <c r="BH98" s="35">
        <v>28535.64</v>
      </c>
      <c r="BI98" s="35">
        <v>1500</v>
      </c>
      <c r="BJ98" s="35">
        <v>494932.07999999996</v>
      </c>
      <c r="BK98" s="35">
        <v>1957.03</v>
      </c>
      <c r="BL98" s="35">
        <v>11835.06</v>
      </c>
      <c r="BM98" s="35">
        <v>0</v>
      </c>
      <c r="BN98" s="35">
        <v>0</v>
      </c>
      <c r="BO98" s="35">
        <v>0</v>
      </c>
      <c r="BP98" s="35">
        <v>0</v>
      </c>
      <c r="BQ98" s="35">
        <v>1555845.43</v>
      </c>
      <c r="BR98" s="35">
        <v>1555845.43</v>
      </c>
      <c r="BS98" s="35">
        <v>0</v>
      </c>
      <c r="BT98" s="35">
        <v>5242</v>
      </c>
      <c r="BU98" s="35">
        <v>50650.670000000006</v>
      </c>
      <c r="BV98" s="35">
        <v>29978.880000000001</v>
      </c>
      <c r="BW98" s="35">
        <v>636028.31999999995</v>
      </c>
      <c r="BX98" s="35">
        <v>470814.65</v>
      </c>
      <c r="BY98" s="35">
        <v>214687.9</v>
      </c>
      <c r="BZ98" s="35">
        <v>485.56</v>
      </c>
      <c r="CA98" s="35">
        <v>147957.45000000001</v>
      </c>
      <c r="CB98" s="35">
        <v>99928.85</v>
      </c>
      <c r="CC98" s="35">
        <v>78259.520000000004</v>
      </c>
      <c r="CD98" s="35">
        <v>78259.520000000004</v>
      </c>
      <c r="CE98" s="35">
        <v>0</v>
      </c>
      <c r="CF98" s="35">
        <v>0</v>
      </c>
      <c r="CG98" s="35">
        <v>0</v>
      </c>
      <c r="CH98" s="35">
        <v>0</v>
      </c>
      <c r="CI98" s="35">
        <v>0</v>
      </c>
      <c r="CJ98" s="35">
        <v>0</v>
      </c>
      <c r="CK98" s="35">
        <v>21669.33</v>
      </c>
      <c r="CL98" s="35">
        <v>0</v>
      </c>
      <c r="CM98" s="35">
        <v>0</v>
      </c>
      <c r="CN98" s="35">
        <v>0</v>
      </c>
      <c r="CO98" s="35">
        <v>21669.33</v>
      </c>
      <c r="CP98" s="34">
        <v>126441.08000000101</v>
      </c>
      <c r="CQ98" s="34">
        <v>126439.85000000056</v>
      </c>
      <c r="CR98" s="34">
        <v>1457626.5099999998</v>
      </c>
    </row>
    <row r="99" spans="1:96" ht="12.75" customHeight="1" x14ac:dyDescent="0.25">
      <c r="A99" s="43">
        <v>93</v>
      </c>
      <c r="B99" s="44">
        <v>69</v>
      </c>
      <c r="C99" s="38" t="s">
        <v>118</v>
      </c>
      <c r="D99" s="39">
        <v>3046818.22</v>
      </c>
      <c r="E99" s="40">
        <v>1023251.91</v>
      </c>
      <c r="F99" s="40">
        <v>191385.06</v>
      </c>
      <c r="G99" s="40">
        <v>164585.75</v>
      </c>
      <c r="H99" s="40">
        <v>7607.61</v>
      </c>
      <c r="I99" s="40">
        <v>15078.57</v>
      </c>
      <c r="J99" s="40">
        <v>3680</v>
      </c>
      <c r="K99" s="40">
        <v>0</v>
      </c>
      <c r="L99" s="40">
        <v>0</v>
      </c>
      <c r="M99" s="40">
        <v>433.13</v>
      </c>
      <c r="N99" s="40">
        <v>27772.129999999997</v>
      </c>
      <c r="O99" s="40">
        <v>15035.26</v>
      </c>
      <c r="P99" s="40">
        <v>12045.480000000001</v>
      </c>
      <c r="Q99" s="40">
        <v>101.78</v>
      </c>
      <c r="R99" s="40">
        <v>169.92</v>
      </c>
      <c r="S99" s="40">
        <v>419.69</v>
      </c>
      <c r="T99" s="40">
        <v>746870.05999999994</v>
      </c>
      <c r="U99" s="40">
        <v>56245.84</v>
      </c>
      <c r="V99" s="40">
        <v>2469.7600000000002</v>
      </c>
      <c r="W99" s="40">
        <v>95526.639999999985</v>
      </c>
      <c r="X99" s="40">
        <v>4125.5999999999995</v>
      </c>
      <c r="Y99" s="40">
        <v>3383.9300000000003</v>
      </c>
      <c r="Z99" s="40">
        <v>375109.96</v>
      </c>
      <c r="AA99" s="40">
        <v>827.86</v>
      </c>
      <c r="AB99" s="40">
        <v>0</v>
      </c>
      <c r="AC99" s="40">
        <v>209180.47</v>
      </c>
      <c r="AD99" s="40">
        <v>13224.66</v>
      </c>
      <c r="AE99" s="40">
        <v>13224.66</v>
      </c>
      <c r="AF99" s="40">
        <v>0</v>
      </c>
      <c r="AG99" s="40">
        <v>0</v>
      </c>
      <c r="AH99" s="40">
        <v>0</v>
      </c>
      <c r="AI99" s="72">
        <v>0</v>
      </c>
      <c r="AJ99" s="72">
        <v>0</v>
      </c>
      <c r="AK99" s="40">
        <v>0</v>
      </c>
      <c r="AL99" s="40">
        <v>0</v>
      </c>
      <c r="AM99" s="40">
        <v>44000</v>
      </c>
      <c r="AN99" s="40">
        <v>0</v>
      </c>
      <c r="AO99" s="40">
        <v>44000</v>
      </c>
      <c r="AP99" s="40">
        <v>0</v>
      </c>
      <c r="AQ99" s="40">
        <v>0</v>
      </c>
      <c r="AR99" s="40">
        <v>0</v>
      </c>
      <c r="AS99" s="40">
        <v>1327931.01</v>
      </c>
      <c r="AT99" s="40">
        <v>66911.95</v>
      </c>
      <c r="AU99" s="40">
        <v>0</v>
      </c>
      <c r="AV99" s="40">
        <v>0</v>
      </c>
      <c r="AW99" s="40">
        <v>66911.95</v>
      </c>
      <c r="AX99" s="40">
        <v>907043.40000000014</v>
      </c>
      <c r="AY99" s="40">
        <v>0</v>
      </c>
      <c r="AZ99" s="40">
        <v>5219.6400000000003</v>
      </c>
      <c r="BA99" s="40">
        <v>0</v>
      </c>
      <c r="BB99" s="40">
        <v>2970</v>
      </c>
      <c r="BC99" s="40">
        <v>898853.76000000013</v>
      </c>
      <c r="BD99" s="40">
        <v>155229.01</v>
      </c>
      <c r="BE99" s="40">
        <v>155229.01</v>
      </c>
      <c r="BF99" s="40">
        <v>198746.65</v>
      </c>
      <c r="BG99" s="40">
        <v>19392.38</v>
      </c>
      <c r="BH99" s="40">
        <v>38118.69</v>
      </c>
      <c r="BI99" s="40">
        <v>0</v>
      </c>
      <c r="BJ99" s="40">
        <v>141235.57999999999</v>
      </c>
      <c r="BK99" s="40">
        <v>0</v>
      </c>
      <c r="BL99" s="40">
        <v>0</v>
      </c>
      <c r="BM99" s="40">
        <v>0</v>
      </c>
      <c r="BN99" s="40">
        <v>0</v>
      </c>
      <c r="BO99" s="40">
        <v>0</v>
      </c>
      <c r="BP99" s="40">
        <v>0</v>
      </c>
      <c r="BQ99" s="40">
        <v>582737.83000000007</v>
      </c>
      <c r="BR99" s="40">
        <v>582737.83000000007</v>
      </c>
      <c r="BS99" s="40">
        <v>0</v>
      </c>
      <c r="BT99" s="40">
        <v>0</v>
      </c>
      <c r="BU99" s="40">
        <v>26080.590000000004</v>
      </c>
      <c r="BV99" s="40">
        <v>2405.8200000000002</v>
      </c>
      <c r="BW99" s="40">
        <v>452391.65</v>
      </c>
      <c r="BX99" s="40">
        <v>46273.770000000004</v>
      </c>
      <c r="BY99" s="40">
        <v>0</v>
      </c>
      <c r="BZ99" s="40">
        <v>0</v>
      </c>
      <c r="CA99" s="40">
        <v>55586</v>
      </c>
      <c r="CB99" s="40">
        <v>112897.47</v>
      </c>
      <c r="CC99" s="40">
        <v>55166</v>
      </c>
      <c r="CD99" s="40">
        <v>51566</v>
      </c>
      <c r="CE99" s="40">
        <v>0</v>
      </c>
      <c r="CF99" s="40">
        <v>0</v>
      </c>
      <c r="CG99" s="40">
        <v>0</v>
      </c>
      <c r="CH99" s="40">
        <v>3600</v>
      </c>
      <c r="CI99" s="40">
        <v>0</v>
      </c>
      <c r="CJ99" s="40">
        <v>0</v>
      </c>
      <c r="CK99" s="40">
        <v>57731.47</v>
      </c>
      <c r="CL99" s="40">
        <v>36412.120000000003</v>
      </c>
      <c r="CM99" s="40">
        <v>0</v>
      </c>
      <c r="CN99" s="40">
        <v>0</v>
      </c>
      <c r="CO99" s="40">
        <v>21319.35</v>
      </c>
      <c r="CP99" s="39">
        <v>302489.21999999974</v>
      </c>
      <c r="CQ99" s="39">
        <v>315713.87999999989</v>
      </c>
      <c r="CR99" s="39">
        <v>563580.8899999999</v>
      </c>
    </row>
    <row r="100" spans="1:96" ht="12.75" customHeight="1" x14ac:dyDescent="0.25">
      <c r="A100" s="43">
        <v>94</v>
      </c>
      <c r="B100" s="44">
        <v>198</v>
      </c>
      <c r="C100" s="38" t="s">
        <v>119</v>
      </c>
      <c r="D100" s="39">
        <v>1887378.9100000001</v>
      </c>
      <c r="E100" s="40">
        <v>618949.94000000006</v>
      </c>
      <c r="F100" s="40">
        <v>139229.84</v>
      </c>
      <c r="G100" s="40">
        <v>124495.22</v>
      </c>
      <c r="H100" s="40">
        <v>5173.75</v>
      </c>
      <c r="I100" s="40">
        <v>9009.44</v>
      </c>
      <c r="J100" s="40">
        <v>290.99</v>
      </c>
      <c r="K100" s="40">
        <v>0</v>
      </c>
      <c r="L100" s="40">
        <v>0</v>
      </c>
      <c r="M100" s="40">
        <v>260.44</v>
      </c>
      <c r="N100" s="40">
        <v>24323.86</v>
      </c>
      <c r="O100" s="40">
        <v>13367.57</v>
      </c>
      <c r="P100" s="40">
        <v>10458.279999999999</v>
      </c>
      <c r="Q100" s="40">
        <v>87.39</v>
      </c>
      <c r="R100" s="40">
        <v>145.4</v>
      </c>
      <c r="S100" s="40">
        <v>265.22000000000003</v>
      </c>
      <c r="T100" s="40">
        <v>424331.68</v>
      </c>
      <c r="U100" s="40">
        <v>24617.25</v>
      </c>
      <c r="V100" s="40">
        <v>39548.839999999997</v>
      </c>
      <c r="W100" s="40">
        <v>37696.769999999997</v>
      </c>
      <c r="X100" s="40">
        <v>4580.54</v>
      </c>
      <c r="Y100" s="40">
        <v>681.55000000000007</v>
      </c>
      <c r="Z100" s="40">
        <v>250536.1</v>
      </c>
      <c r="AA100" s="40">
        <v>3759.8</v>
      </c>
      <c r="AB100" s="40">
        <v>0</v>
      </c>
      <c r="AC100" s="40">
        <v>62910.829999999994</v>
      </c>
      <c r="AD100" s="40">
        <v>9516.56</v>
      </c>
      <c r="AE100" s="40">
        <v>9516.56</v>
      </c>
      <c r="AF100" s="40">
        <v>0</v>
      </c>
      <c r="AG100" s="40">
        <v>0</v>
      </c>
      <c r="AH100" s="40">
        <v>0</v>
      </c>
      <c r="AI100" s="72">
        <v>0</v>
      </c>
      <c r="AJ100" s="72">
        <v>0</v>
      </c>
      <c r="AK100" s="40">
        <v>0</v>
      </c>
      <c r="AL100" s="40">
        <v>0</v>
      </c>
      <c r="AM100" s="40">
        <v>21548</v>
      </c>
      <c r="AN100" s="40">
        <v>0</v>
      </c>
      <c r="AO100" s="40">
        <v>21548</v>
      </c>
      <c r="AP100" s="40">
        <v>0</v>
      </c>
      <c r="AQ100" s="40">
        <v>0</v>
      </c>
      <c r="AR100" s="40">
        <v>0</v>
      </c>
      <c r="AS100" s="40">
        <v>775218.84000000008</v>
      </c>
      <c r="AT100" s="40">
        <v>7162.44</v>
      </c>
      <c r="AU100" s="40">
        <v>0</v>
      </c>
      <c r="AV100" s="40">
        <v>0</v>
      </c>
      <c r="AW100" s="40">
        <v>7162.44</v>
      </c>
      <c r="AX100" s="40">
        <v>500523.18</v>
      </c>
      <c r="AY100" s="40">
        <v>0</v>
      </c>
      <c r="AZ100" s="40">
        <v>4700</v>
      </c>
      <c r="BA100" s="40">
        <v>2759.08</v>
      </c>
      <c r="BB100" s="40">
        <v>10960</v>
      </c>
      <c r="BC100" s="40">
        <v>482104.1</v>
      </c>
      <c r="BD100" s="40">
        <v>57732.69</v>
      </c>
      <c r="BE100" s="40">
        <v>57732.69</v>
      </c>
      <c r="BF100" s="40">
        <v>209800.53000000003</v>
      </c>
      <c r="BG100" s="40">
        <v>28889.22</v>
      </c>
      <c r="BH100" s="40">
        <v>18334.830000000002</v>
      </c>
      <c r="BI100" s="40">
        <v>0</v>
      </c>
      <c r="BJ100" s="40">
        <v>157221.53</v>
      </c>
      <c r="BK100" s="40">
        <v>4727</v>
      </c>
      <c r="BL100" s="40">
        <v>627.95000000000005</v>
      </c>
      <c r="BM100" s="40">
        <v>0</v>
      </c>
      <c r="BN100" s="40">
        <v>0</v>
      </c>
      <c r="BO100" s="40">
        <v>0</v>
      </c>
      <c r="BP100" s="40">
        <v>0</v>
      </c>
      <c r="BQ100" s="40">
        <v>433407</v>
      </c>
      <c r="BR100" s="40">
        <v>433407</v>
      </c>
      <c r="BS100" s="40">
        <v>0</v>
      </c>
      <c r="BT100" s="40">
        <v>0</v>
      </c>
      <c r="BU100" s="40">
        <v>5816.74</v>
      </c>
      <c r="BV100" s="40">
        <v>0</v>
      </c>
      <c r="BW100" s="40">
        <v>353343.04</v>
      </c>
      <c r="BX100" s="40">
        <v>45226.96</v>
      </c>
      <c r="BY100" s="40">
        <v>5540.31</v>
      </c>
      <c r="BZ100" s="40">
        <v>407.18</v>
      </c>
      <c r="CA100" s="40">
        <v>23072.77</v>
      </c>
      <c r="CB100" s="40">
        <v>59803.13</v>
      </c>
      <c r="CC100" s="40">
        <v>26027.65</v>
      </c>
      <c r="CD100" s="40">
        <v>21000</v>
      </c>
      <c r="CE100" s="40">
        <v>0</v>
      </c>
      <c r="CF100" s="40">
        <v>0</v>
      </c>
      <c r="CG100" s="40">
        <v>0</v>
      </c>
      <c r="CH100" s="40">
        <v>5027.6499999999996</v>
      </c>
      <c r="CI100" s="40">
        <v>0</v>
      </c>
      <c r="CJ100" s="40">
        <v>0</v>
      </c>
      <c r="CK100" s="40">
        <v>33775.479999999996</v>
      </c>
      <c r="CL100" s="40">
        <v>18809.59</v>
      </c>
      <c r="CM100" s="40">
        <v>0</v>
      </c>
      <c r="CN100" s="40">
        <v>0</v>
      </c>
      <c r="CO100" s="40">
        <v>14965.89</v>
      </c>
      <c r="CP100" s="39">
        <v>41292.380000000121</v>
      </c>
      <c r="CQ100" s="39">
        <v>50808.940000000177</v>
      </c>
      <c r="CR100" s="39">
        <v>260107.65000000002</v>
      </c>
    </row>
    <row r="101" spans="1:96" ht="12.75" customHeight="1" x14ac:dyDescent="0.25">
      <c r="A101" s="43">
        <v>95</v>
      </c>
      <c r="B101" s="44">
        <v>70</v>
      </c>
      <c r="C101" s="38" t="s">
        <v>120</v>
      </c>
      <c r="D101" s="39">
        <v>84349492.299999982</v>
      </c>
      <c r="E101" s="40">
        <v>19039849.300000001</v>
      </c>
      <c r="F101" s="40">
        <v>5971706.419999999</v>
      </c>
      <c r="G101" s="40">
        <v>5254800.59</v>
      </c>
      <c r="H101" s="40">
        <v>183749.1</v>
      </c>
      <c r="I101" s="40">
        <v>336837.39</v>
      </c>
      <c r="J101" s="40">
        <v>116092.65000000001</v>
      </c>
      <c r="K101" s="40">
        <v>14192.88</v>
      </c>
      <c r="L101" s="40">
        <v>0</v>
      </c>
      <c r="M101" s="40">
        <v>66033.81</v>
      </c>
      <c r="N101" s="40">
        <v>885048.29999999993</v>
      </c>
      <c r="O101" s="40">
        <v>476146.93</v>
      </c>
      <c r="P101" s="40">
        <v>384305.05</v>
      </c>
      <c r="Q101" s="40">
        <v>3820.37</v>
      </c>
      <c r="R101" s="40">
        <v>5410.07</v>
      </c>
      <c r="S101" s="40">
        <v>15365.88</v>
      </c>
      <c r="T101" s="40">
        <v>11300488.060000001</v>
      </c>
      <c r="U101" s="40">
        <v>2393555.42</v>
      </c>
      <c r="V101" s="40">
        <v>177711.66</v>
      </c>
      <c r="W101" s="40">
        <v>1865885.7200000002</v>
      </c>
      <c r="X101" s="40">
        <v>151723.87999999995</v>
      </c>
      <c r="Y101" s="40">
        <v>100853.21999999999</v>
      </c>
      <c r="Z101" s="40">
        <v>4773002.3599999994</v>
      </c>
      <c r="AA101" s="40">
        <v>293982.07</v>
      </c>
      <c r="AB101" s="40">
        <v>1035249.79</v>
      </c>
      <c r="AC101" s="40">
        <v>508523.93999999994</v>
      </c>
      <c r="AD101" s="40">
        <v>598806.52</v>
      </c>
      <c r="AE101" s="40">
        <v>598806.52</v>
      </c>
      <c r="AF101" s="40">
        <v>0</v>
      </c>
      <c r="AG101" s="40">
        <v>0</v>
      </c>
      <c r="AH101" s="40">
        <v>0</v>
      </c>
      <c r="AI101" s="72">
        <v>0</v>
      </c>
      <c r="AJ101" s="72">
        <v>0</v>
      </c>
      <c r="AK101" s="40">
        <v>0</v>
      </c>
      <c r="AL101" s="40">
        <v>0</v>
      </c>
      <c r="AM101" s="40">
        <v>283800</v>
      </c>
      <c r="AN101" s="40">
        <v>0</v>
      </c>
      <c r="AO101" s="40">
        <v>283800</v>
      </c>
      <c r="AP101" s="40">
        <v>0</v>
      </c>
      <c r="AQ101" s="40">
        <v>0</v>
      </c>
      <c r="AR101" s="40">
        <v>0</v>
      </c>
      <c r="AS101" s="40">
        <v>54366513.489999995</v>
      </c>
      <c r="AT101" s="40">
        <v>7097981.1800000006</v>
      </c>
      <c r="AU101" s="40">
        <v>4337622.3600000003</v>
      </c>
      <c r="AV101" s="40">
        <v>0</v>
      </c>
      <c r="AW101" s="40">
        <v>2760358.8200000003</v>
      </c>
      <c r="AX101" s="40">
        <v>21650448.239999998</v>
      </c>
      <c r="AY101" s="40">
        <v>0</v>
      </c>
      <c r="AZ101" s="40">
        <v>94530</v>
      </c>
      <c r="BA101" s="40">
        <v>0</v>
      </c>
      <c r="BB101" s="40">
        <v>79576.649999999994</v>
      </c>
      <c r="BC101" s="40">
        <v>21476341.59</v>
      </c>
      <c r="BD101" s="40">
        <v>5010968.42</v>
      </c>
      <c r="BE101" s="40">
        <v>5010968.42</v>
      </c>
      <c r="BF101" s="40">
        <v>20602479.649999999</v>
      </c>
      <c r="BG101" s="40">
        <v>0</v>
      </c>
      <c r="BH101" s="40">
        <v>1868040.28</v>
      </c>
      <c r="BI101" s="40">
        <v>269775.46999999997</v>
      </c>
      <c r="BJ101" s="40">
        <v>14646035.569999998</v>
      </c>
      <c r="BK101" s="40">
        <v>3818628.33</v>
      </c>
      <c r="BL101" s="40">
        <v>0</v>
      </c>
      <c r="BM101" s="40">
        <v>4636</v>
      </c>
      <c r="BN101" s="40">
        <v>0</v>
      </c>
      <c r="BO101" s="40">
        <v>0</v>
      </c>
      <c r="BP101" s="40">
        <v>4636</v>
      </c>
      <c r="BQ101" s="40">
        <v>8234744.1299999999</v>
      </c>
      <c r="BR101" s="40">
        <v>8234744.1299999999</v>
      </c>
      <c r="BS101" s="40">
        <v>40500</v>
      </c>
      <c r="BT101" s="40">
        <v>1488401.2</v>
      </c>
      <c r="BU101" s="40">
        <v>230331.28000000003</v>
      </c>
      <c r="BV101" s="40">
        <v>15819.29</v>
      </c>
      <c r="BW101" s="40">
        <v>2360131.4499999997</v>
      </c>
      <c r="BX101" s="40">
        <v>3196672.87</v>
      </c>
      <c r="BY101" s="40">
        <v>433876.43</v>
      </c>
      <c r="BZ101" s="40">
        <v>52675.94</v>
      </c>
      <c r="CA101" s="40">
        <v>416335.67000000004</v>
      </c>
      <c r="CB101" s="40">
        <v>2708385.38</v>
      </c>
      <c r="CC101" s="40">
        <v>334922.32</v>
      </c>
      <c r="CD101" s="40">
        <v>263000</v>
      </c>
      <c r="CE101" s="40">
        <v>0</v>
      </c>
      <c r="CF101" s="40">
        <v>0</v>
      </c>
      <c r="CG101" s="40">
        <v>0</v>
      </c>
      <c r="CH101" s="40">
        <v>71922.320000000007</v>
      </c>
      <c r="CI101" s="40">
        <v>0</v>
      </c>
      <c r="CJ101" s="40">
        <v>0</v>
      </c>
      <c r="CK101" s="40">
        <v>2373463.06</v>
      </c>
      <c r="CL101" s="40">
        <v>0</v>
      </c>
      <c r="CM101" s="40">
        <v>47966.39</v>
      </c>
      <c r="CN101" s="40">
        <v>0</v>
      </c>
      <c r="CO101" s="40">
        <v>2325496.67</v>
      </c>
      <c r="CP101" s="39">
        <v>-1016193.2799999714</v>
      </c>
      <c r="CQ101" s="39">
        <v>-451719.63999997079</v>
      </c>
      <c r="CR101" s="39">
        <v>5365161.4200000167</v>
      </c>
    </row>
    <row r="102" spans="1:96" ht="12.75" customHeight="1" x14ac:dyDescent="0.25">
      <c r="A102" s="43">
        <v>96</v>
      </c>
      <c r="B102" s="44">
        <v>168</v>
      </c>
      <c r="C102" s="38" t="s">
        <v>121</v>
      </c>
      <c r="D102" s="39">
        <v>3173420.4699999997</v>
      </c>
      <c r="E102" s="40">
        <v>886754.6</v>
      </c>
      <c r="F102" s="40">
        <v>196248.69999999998</v>
      </c>
      <c r="G102" s="40">
        <v>172760.91999999998</v>
      </c>
      <c r="H102" s="40">
        <v>8299.61</v>
      </c>
      <c r="I102" s="40">
        <v>13781.14</v>
      </c>
      <c r="J102" s="40">
        <v>1407.03</v>
      </c>
      <c r="K102" s="40">
        <v>0</v>
      </c>
      <c r="L102" s="40">
        <v>0</v>
      </c>
      <c r="M102" s="40">
        <v>0</v>
      </c>
      <c r="N102" s="40">
        <v>29321.300000000003</v>
      </c>
      <c r="O102" s="40">
        <v>15954.53</v>
      </c>
      <c r="P102" s="40">
        <v>12563.26</v>
      </c>
      <c r="Q102" s="40">
        <v>106.29</v>
      </c>
      <c r="R102" s="40">
        <v>176.68</v>
      </c>
      <c r="S102" s="40">
        <v>520.54</v>
      </c>
      <c r="T102" s="40">
        <v>661184.6</v>
      </c>
      <c r="U102" s="40">
        <v>98471.7</v>
      </c>
      <c r="V102" s="40">
        <v>66704.72</v>
      </c>
      <c r="W102" s="40">
        <v>130269.05</v>
      </c>
      <c r="X102" s="40">
        <v>11402.490000000002</v>
      </c>
      <c r="Y102" s="40">
        <v>6641.98</v>
      </c>
      <c r="Z102" s="40">
        <v>228330.89</v>
      </c>
      <c r="AA102" s="40">
        <v>3077.9</v>
      </c>
      <c r="AB102" s="40">
        <v>8169.64</v>
      </c>
      <c r="AC102" s="40">
        <v>108116.23</v>
      </c>
      <c r="AD102" s="40">
        <v>0</v>
      </c>
      <c r="AE102" s="40">
        <v>0</v>
      </c>
      <c r="AF102" s="40">
        <v>0</v>
      </c>
      <c r="AG102" s="40">
        <v>0</v>
      </c>
      <c r="AH102" s="40">
        <v>0</v>
      </c>
      <c r="AI102" s="72">
        <v>0</v>
      </c>
      <c r="AJ102" s="72">
        <v>0</v>
      </c>
      <c r="AK102" s="40">
        <v>0</v>
      </c>
      <c r="AL102" s="40">
        <v>0</v>
      </c>
      <c r="AM102" s="40">
        <v>0</v>
      </c>
      <c r="AN102" s="40">
        <v>0</v>
      </c>
      <c r="AO102" s="40">
        <v>0</v>
      </c>
      <c r="AP102" s="40">
        <v>0</v>
      </c>
      <c r="AQ102" s="40">
        <v>0</v>
      </c>
      <c r="AR102" s="40">
        <v>0</v>
      </c>
      <c r="AS102" s="40">
        <v>1484796.8099999998</v>
      </c>
      <c r="AT102" s="40">
        <v>216581.66999999998</v>
      </c>
      <c r="AU102" s="40">
        <v>128379.56</v>
      </c>
      <c r="AV102" s="40">
        <v>0</v>
      </c>
      <c r="AW102" s="40">
        <v>88202.11</v>
      </c>
      <c r="AX102" s="40">
        <v>640943.99</v>
      </c>
      <c r="AY102" s="40">
        <v>0</v>
      </c>
      <c r="AZ102" s="40">
        <v>10750</v>
      </c>
      <c r="BA102" s="40">
        <v>3657.54</v>
      </c>
      <c r="BB102" s="40">
        <v>0</v>
      </c>
      <c r="BC102" s="40">
        <v>626536.44999999995</v>
      </c>
      <c r="BD102" s="40">
        <v>200289.96</v>
      </c>
      <c r="BE102" s="40">
        <v>200289.96</v>
      </c>
      <c r="BF102" s="40">
        <v>426981.19</v>
      </c>
      <c r="BG102" s="40">
        <v>55921.53</v>
      </c>
      <c r="BH102" s="40">
        <v>33988.949999999997</v>
      </c>
      <c r="BI102" s="40">
        <v>0</v>
      </c>
      <c r="BJ102" s="40">
        <v>337070.71</v>
      </c>
      <c r="BK102" s="40">
        <v>0</v>
      </c>
      <c r="BL102" s="40">
        <v>0</v>
      </c>
      <c r="BM102" s="40">
        <v>0</v>
      </c>
      <c r="BN102" s="40">
        <v>0</v>
      </c>
      <c r="BO102" s="40">
        <v>0</v>
      </c>
      <c r="BP102" s="40">
        <v>0</v>
      </c>
      <c r="BQ102" s="40">
        <v>592980.66999999993</v>
      </c>
      <c r="BR102" s="40">
        <v>592980.66999999993</v>
      </c>
      <c r="BS102" s="40">
        <v>0</v>
      </c>
      <c r="BT102" s="40">
        <v>0</v>
      </c>
      <c r="BU102" s="40">
        <v>18107.559999999998</v>
      </c>
      <c r="BV102" s="40">
        <v>18149.560000000001</v>
      </c>
      <c r="BW102" s="40">
        <v>287094.93</v>
      </c>
      <c r="BX102" s="40">
        <v>231684.65</v>
      </c>
      <c r="BY102" s="40">
        <v>0</v>
      </c>
      <c r="BZ102" s="40">
        <v>0</v>
      </c>
      <c r="CA102" s="40">
        <v>37943.97</v>
      </c>
      <c r="CB102" s="40">
        <v>208888.38999999998</v>
      </c>
      <c r="CC102" s="40">
        <v>174347.05</v>
      </c>
      <c r="CD102" s="40">
        <v>174347.05</v>
      </c>
      <c r="CE102" s="40">
        <v>0</v>
      </c>
      <c r="CF102" s="40">
        <v>0</v>
      </c>
      <c r="CG102" s="40">
        <v>0</v>
      </c>
      <c r="CH102" s="40">
        <v>0</v>
      </c>
      <c r="CI102" s="40">
        <v>0</v>
      </c>
      <c r="CJ102" s="40">
        <v>0</v>
      </c>
      <c r="CK102" s="40">
        <v>34541.339999999997</v>
      </c>
      <c r="CL102" s="40">
        <v>34541.339999999997</v>
      </c>
      <c r="CM102" s="40">
        <v>0</v>
      </c>
      <c r="CN102" s="40">
        <v>0</v>
      </c>
      <c r="CO102" s="40">
        <v>0</v>
      </c>
      <c r="CP102" s="39">
        <v>546343.93000000017</v>
      </c>
      <c r="CQ102" s="39">
        <v>545646.26000000024</v>
      </c>
      <c r="CR102" s="39">
        <v>1158316.01</v>
      </c>
    </row>
    <row r="103" spans="1:96" ht="12.75" customHeight="1" x14ac:dyDescent="0.25">
      <c r="A103" s="31">
        <v>97</v>
      </c>
      <c r="B103" s="32">
        <v>71</v>
      </c>
      <c r="C103" s="38" t="s">
        <v>122</v>
      </c>
      <c r="D103" s="39">
        <v>12425349.08</v>
      </c>
      <c r="E103" s="40">
        <v>3163133.07</v>
      </c>
      <c r="F103" s="40">
        <v>728063.84</v>
      </c>
      <c r="G103" s="40">
        <v>643860.5</v>
      </c>
      <c r="H103" s="40">
        <v>20942.939999999999</v>
      </c>
      <c r="I103" s="40">
        <v>41484.869999999995</v>
      </c>
      <c r="J103" s="40">
        <v>4826.8</v>
      </c>
      <c r="K103" s="40">
        <v>16226.84</v>
      </c>
      <c r="L103" s="40">
        <v>0</v>
      </c>
      <c r="M103" s="40">
        <v>721.89</v>
      </c>
      <c r="N103" s="40">
        <v>109948.12</v>
      </c>
      <c r="O103" s="40">
        <v>59597.7</v>
      </c>
      <c r="P103" s="40">
        <v>47643.14</v>
      </c>
      <c r="Q103" s="40">
        <v>401.35</v>
      </c>
      <c r="R103" s="40">
        <v>668.81</v>
      </c>
      <c r="S103" s="40">
        <v>1637.12</v>
      </c>
      <c r="T103" s="40">
        <v>2175266.6800000002</v>
      </c>
      <c r="U103" s="40">
        <v>172838.17</v>
      </c>
      <c r="V103" s="40">
        <v>96757.810000000012</v>
      </c>
      <c r="W103" s="40">
        <v>279459.52</v>
      </c>
      <c r="X103" s="40">
        <v>12371.3</v>
      </c>
      <c r="Y103" s="40">
        <v>5266.19</v>
      </c>
      <c r="Z103" s="40">
        <v>1102702.0800000001</v>
      </c>
      <c r="AA103" s="40">
        <v>64446.240000000005</v>
      </c>
      <c r="AB103" s="40">
        <v>3121</v>
      </c>
      <c r="AC103" s="40">
        <v>438304.37</v>
      </c>
      <c r="AD103" s="40">
        <v>68721.53</v>
      </c>
      <c r="AE103" s="40">
        <v>68721.53</v>
      </c>
      <c r="AF103" s="40">
        <v>0</v>
      </c>
      <c r="AG103" s="40">
        <v>0</v>
      </c>
      <c r="AH103" s="40">
        <v>0</v>
      </c>
      <c r="AI103" s="72">
        <v>0</v>
      </c>
      <c r="AJ103" s="72">
        <v>0</v>
      </c>
      <c r="AK103" s="40">
        <v>0</v>
      </c>
      <c r="AL103" s="40">
        <v>0</v>
      </c>
      <c r="AM103" s="40">
        <v>81132.899999999994</v>
      </c>
      <c r="AN103" s="40">
        <v>51132.9</v>
      </c>
      <c r="AO103" s="40">
        <v>30000</v>
      </c>
      <c r="AP103" s="40">
        <v>0</v>
      </c>
      <c r="AQ103" s="40">
        <v>0</v>
      </c>
      <c r="AR103" s="40">
        <v>0</v>
      </c>
      <c r="AS103" s="40">
        <v>5108033.18</v>
      </c>
      <c r="AT103" s="40">
        <v>217547.75</v>
      </c>
      <c r="AU103" s="40">
        <v>156919.96</v>
      </c>
      <c r="AV103" s="40">
        <v>0</v>
      </c>
      <c r="AW103" s="40">
        <v>60627.79</v>
      </c>
      <c r="AX103" s="40">
        <v>2885750.5</v>
      </c>
      <c r="AY103" s="40">
        <v>0</v>
      </c>
      <c r="AZ103" s="40">
        <v>34414.69</v>
      </c>
      <c r="BA103" s="40">
        <v>50401.41</v>
      </c>
      <c r="BB103" s="40">
        <v>3667.25</v>
      </c>
      <c r="BC103" s="40">
        <v>2797267.15</v>
      </c>
      <c r="BD103" s="40">
        <v>444777.69</v>
      </c>
      <c r="BE103" s="40">
        <v>444777.69</v>
      </c>
      <c r="BF103" s="40">
        <v>1559957.2399999998</v>
      </c>
      <c r="BG103" s="40">
        <v>0</v>
      </c>
      <c r="BH103" s="40">
        <v>98252.91</v>
      </c>
      <c r="BI103" s="40">
        <v>5000</v>
      </c>
      <c r="BJ103" s="40">
        <v>1326490.6199999999</v>
      </c>
      <c r="BK103" s="40">
        <v>130213.71</v>
      </c>
      <c r="BL103" s="40">
        <v>0</v>
      </c>
      <c r="BM103" s="40">
        <v>0</v>
      </c>
      <c r="BN103" s="40">
        <v>0</v>
      </c>
      <c r="BO103" s="40">
        <v>0</v>
      </c>
      <c r="BP103" s="40">
        <v>0</v>
      </c>
      <c r="BQ103" s="40">
        <v>3915020.4800000004</v>
      </c>
      <c r="BR103" s="40">
        <v>3915020.4800000004</v>
      </c>
      <c r="BS103" s="40">
        <v>0</v>
      </c>
      <c r="BT103" s="40">
        <v>0</v>
      </c>
      <c r="BU103" s="40">
        <v>53488.829999999987</v>
      </c>
      <c r="BV103" s="40">
        <v>0</v>
      </c>
      <c r="BW103" s="40">
        <v>3103993.1799999997</v>
      </c>
      <c r="BX103" s="40">
        <v>189784.74</v>
      </c>
      <c r="BY103" s="40">
        <v>279259.53000000003</v>
      </c>
      <c r="BZ103" s="40">
        <v>8637.7000000000007</v>
      </c>
      <c r="CA103" s="40">
        <v>279856.5</v>
      </c>
      <c r="CB103" s="40">
        <v>239162.34999999998</v>
      </c>
      <c r="CC103" s="40">
        <v>105114.82999999999</v>
      </c>
      <c r="CD103" s="40">
        <v>99080.15</v>
      </c>
      <c r="CE103" s="40">
        <v>0</v>
      </c>
      <c r="CF103" s="40">
        <v>0</v>
      </c>
      <c r="CG103" s="40">
        <v>0</v>
      </c>
      <c r="CH103" s="40">
        <v>6034.68</v>
      </c>
      <c r="CI103" s="40">
        <v>0</v>
      </c>
      <c r="CJ103" s="40">
        <v>0</v>
      </c>
      <c r="CK103" s="40">
        <v>134047.51999999999</v>
      </c>
      <c r="CL103" s="40">
        <v>0</v>
      </c>
      <c r="CM103" s="40">
        <v>0</v>
      </c>
      <c r="CN103" s="40">
        <v>0</v>
      </c>
      <c r="CO103" s="40">
        <v>134047.51999999999</v>
      </c>
      <c r="CP103" s="39">
        <v>52961.410000000149</v>
      </c>
      <c r="CQ103" s="39">
        <v>121682.93999999948</v>
      </c>
      <c r="CR103" s="39">
        <v>3763147.58</v>
      </c>
    </row>
    <row r="104" spans="1:96" ht="12.75" customHeight="1" x14ac:dyDescent="0.25">
      <c r="A104" s="43">
        <v>98</v>
      </c>
      <c r="B104" s="44">
        <v>72</v>
      </c>
      <c r="C104" s="33" t="s">
        <v>123</v>
      </c>
      <c r="D104" s="34">
        <v>7091585.6600000001</v>
      </c>
      <c r="E104" s="35">
        <v>1490561.28</v>
      </c>
      <c r="F104" s="35">
        <v>297093.57999999996</v>
      </c>
      <c r="G104" s="35">
        <v>265396.65999999997</v>
      </c>
      <c r="H104" s="35">
        <v>7958.45</v>
      </c>
      <c r="I104" s="35">
        <v>21074.6</v>
      </c>
      <c r="J104" s="35">
        <v>1051.69</v>
      </c>
      <c r="K104" s="35">
        <v>1612.18</v>
      </c>
      <c r="L104" s="35">
        <v>0</v>
      </c>
      <c r="M104" s="35">
        <v>0</v>
      </c>
      <c r="N104" s="35">
        <v>54239.199999999997</v>
      </c>
      <c r="O104" s="35">
        <v>32206.39</v>
      </c>
      <c r="P104" s="35">
        <v>20883.259999999998</v>
      </c>
      <c r="Q104" s="35">
        <v>441.86</v>
      </c>
      <c r="R104" s="35">
        <v>21.78</v>
      </c>
      <c r="S104" s="35">
        <v>685.91</v>
      </c>
      <c r="T104" s="35">
        <v>1128307.98</v>
      </c>
      <c r="U104" s="35">
        <v>165081.26999999999</v>
      </c>
      <c r="V104" s="35">
        <v>76127.509999999995</v>
      </c>
      <c r="W104" s="35">
        <v>78357.11</v>
      </c>
      <c r="X104" s="35">
        <v>1354.8400000000001</v>
      </c>
      <c r="Y104" s="35">
        <v>1692.02</v>
      </c>
      <c r="Z104" s="35">
        <v>488031.19000000006</v>
      </c>
      <c r="AA104" s="35">
        <v>34263.589999999997</v>
      </c>
      <c r="AB104" s="35">
        <v>4100</v>
      </c>
      <c r="AC104" s="35">
        <v>279300.45</v>
      </c>
      <c r="AD104" s="35">
        <v>10020.52</v>
      </c>
      <c r="AE104" s="35">
        <v>10020.52</v>
      </c>
      <c r="AF104" s="35">
        <v>0</v>
      </c>
      <c r="AG104" s="35">
        <v>0</v>
      </c>
      <c r="AH104" s="35">
        <v>0</v>
      </c>
      <c r="AI104" s="71">
        <v>0</v>
      </c>
      <c r="AJ104" s="71">
        <v>0</v>
      </c>
      <c r="AK104" s="35">
        <v>0</v>
      </c>
      <c r="AL104" s="35">
        <v>0</v>
      </c>
      <c r="AM104" s="35">
        <v>900</v>
      </c>
      <c r="AN104" s="35">
        <v>0</v>
      </c>
      <c r="AO104" s="35">
        <v>900</v>
      </c>
      <c r="AP104" s="35">
        <v>0</v>
      </c>
      <c r="AQ104" s="35">
        <v>0</v>
      </c>
      <c r="AR104" s="35">
        <v>0</v>
      </c>
      <c r="AS104" s="35">
        <v>2154935.63</v>
      </c>
      <c r="AT104" s="35">
        <v>4317.74</v>
      </c>
      <c r="AU104" s="35">
        <v>4317.74</v>
      </c>
      <c r="AV104" s="35">
        <v>0</v>
      </c>
      <c r="AW104" s="35">
        <v>0</v>
      </c>
      <c r="AX104" s="35">
        <v>387229.69</v>
      </c>
      <c r="AY104" s="35">
        <v>0</v>
      </c>
      <c r="AZ104" s="35">
        <v>9760</v>
      </c>
      <c r="BA104" s="35">
        <v>0</v>
      </c>
      <c r="BB104" s="35">
        <v>0</v>
      </c>
      <c r="BC104" s="35">
        <v>377469.69</v>
      </c>
      <c r="BD104" s="35">
        <v>286718.69</v>
      </c>
      <c r="BE104" s="35">
        <v>286718.69</v>
      </c>
      <c r="BF104" s="35">
        <v>1476669.51</v>
      </c>
      <c r="BG104" s="35">
        <v>33848.43</v>
      </c>
      <c r="BH104" s="35">
        <v>44872.34</v>
      </c>
      <c r="BI104" s="35">
        <v>0</v>
      </c>
      <c r="BJ104" s="35">
        <v>1396418.25</v>
      </c>
      <c r="BK104" s="35">
        <v>1530.49</v>
      </c>
      <c r="BL104" s="35">
        <v>0</v>
      </c>
      <c r="BM104" s="35">
        <v>0</v>
      </c>
      <c r="BN104" s="35">
        <v>0</v>
      </c>
      <c r="BO104" s="35">
        <v>0</v>
      </c>
      <c r="BP104" s="35">
        <v>0</v>
      </c>
      <c r="BQ104" s="35">
        <v>3305482.8600000003</v>
      </c>
      <c r="BR104" s="35">
        <v>3305482.8600000003</v>
      </c>
      <c r="BS104" s="35">
        <v>0</v>
      </c>
      <c r="BT104" s="35">
        <v>0</v>
      </c>
      <c r="BU104" s="35">
        <v>82787.259999999995</v>
      </c>
      <c r="BV104" s="35">
        <v>5461.7</v>
      </c>
      <c r="BW104" s="35">
        <v>2250431.19</v>
      </c>
      <c r="BX104" s="35">
        <v>735309.06</v>
      </c>
      <c r="BY104" s="35">
        <v>15155.14</v>
      </c>
      <c r="BZ104" s="35">
        <v>2543.6999999999998</v>
      </c>
      <c r="CA104" s="35">
        <v>213794.81</v>
      </c>
      <c r="CB104" s="35">
        <v>140605.88999999998</v>
      </c>
      <c r="CC104" s="35">
        <v>138891.32999999999</v>
      </c>
      <c r="CD104" s="35">
        <v>0</v>
      </c>
      <c r="CE104" s="35">
        <v>138891.32999999999</v>
      </c>
      <c r="CF104" s="35">
        <v>0</v>
      </c>
      <c r="CG104" s="35">
        <v>0</v>
      </c>
      <c r="CH104" s="35">
        <v>0</v>
      </c>
      <c r="CI104" s="35">
        <v>0</v>
      </c>
      <c r="CJ104" s="35">
        <v>0</v>
      </c>
      <c r="CK104" s="35">
        <v>1714.56</v>
      </c>
      <c r="CL104" s="35">
        <v>0</v>
      </c>
      <c r="CM104" s="35">
        <v>0</v>
      </c>
      <c r="CN104" s="35">
        <v>0</v>
      </c>
      <c r="CO104" s="35">
        <v>1714.56</v>
      </c>
      <c r="CP104" s="34">
        <v>1447394.2400000021</v>
      </c>
      <c r="CQ104" s="34">
        <v>1456952.7000000011</v>
      </c>
      <c r="CR104" s="34">
        <v>2093095.7000000011</v>
      </c>
    </row>
    <row r="105" spans="1:96" ht="12.75" customHeight="1" x14ac:dyDescent="0.25">
      <c r="A105" s="43">
        <v>99</v>
      </c>
      <c r="B105" s="44">
        <v>73</v>
      </c>
      <c r="C105" s="38" t="s">
        <v>124</v>
      </c>
      <c r="D105" s="39">
        <v>6151691.7299999995</v>
      </c>
      <c r="E105" s="40">
        <v>1718695.15</v>
      </c>
      <c r="F105" s="40">
        <v>351765.71</v>
      </c>
      <c r="G105" s="40">
        <v>317148.71999999997</v>
      </c>
      <c r="H105" s="40">
        <v>13502.14</v>
      </c>
      <c r="I105" s="40">
        <v>17513.89</v>
      </c>
      <c r="J105" s="40">
        <v>0</v>
      </c>
      <c r="K105" s="40">
        <v>3167.83</v>
      </c>
      <c r="L105" s="40">
        <v>0</v>
      </c>
      <c r="M105" s="40">
        <v>433.13</v>
      </c>
      <c r="N105" s="40">
        <v>55765.41</v>
      </c>
      <c r="O105" s="40">
        <v>30072.69</v>
      </c>
      <c r="P105" s="40">
        <v>24092.14</v>
      </c>
      <c r="Q105" s="40">
        <v>213.15</v>
      </c>
      <c r="R105" s="40">
        <v>339.7</v>
      </c>
      <c r="S105" s="40">
        <v>1047.73</v>
      </c>
      <c r="T105" s="40">
        <v>1280165.6599999999</v>
      </c>
      <c r="U105" s="40">
        <v>129291.23</v>
      </c>
      <c r="V105" s="40">
        <v>0</v>
      </c>
      <c r="W105" s="40">
        <v>276243.89</v>
      </c>
      <c r="X105" s="40">
        <v>12669.83</v>
      </c>
      <c r="Y105" s="40">
        <v>624.95000000000005</v>
      </c>
      <c r="Z105" s="40">
        <v>580063</v>
      </c>
      <c r="AA105" s="40">
        <v>16136.69</v>
      </c>
      <c r="AB105" s="40">
        <v>0</v>
      </c>
      <c r="AC105" s="40">
        <v>265136.07</v>
      </c>
      <c r="AD105" s="40">
        <v>21224.02</v>
      </c>
      <c r="AE105" s="40">
        <v>21224.02</v>
      </c>
      <c r="AF105" s="40">
        <v>0</v>
      </c>
      <c r="AG105" s="40">
        <v>0</v>
      </c>
      <c r="AH105" s="40">
        <v>0</v>
      </c>
      <c r="AI105" s="72">
        <v>0</v>
      </c>
      <c r="AJ105" s="72">
        <v>0</v>
      </c>
      <c r="AK105" s="40">
        <v>0</v>
      </c>
      <c r="AL105" s="40">
        <v>0</v>
      </c>
      <c r="AM105" s="40">
        <v>9774.35</v>
      </c>
      <c r="AN105" s="40">
        <v>4774.3500000000004</v>
      </c>
      <c r="AO105" s="40">
        <v>5000</v>
      </c>
      <c r="AP105" s="40">
        <v>0</v>
      </c>
      <c r="AQ105" s="40">
        <v>0</v>
      </c>
      <c r="AR105" s="40">
        <v>0</v>
      </c>
      <c r="AS105" s="40">
        <v>2779616.3699999996</v>
      </c>
      <c r="AT105" s="40">
        <v>344538.01</v>
      </c>
      <c r="AU105" s="40">
        <v>201950.61</v>
      </c>
      <c r="AV105" s="40">
        <v>0</v>
      </c>
      <c r="AW105" s="40">
        <v>142587.40000000002</v>
      </c>
      <c r="AX105" s="40">
        <v>1577506.0899999999</v>
      </c>
      <c r="AY105" s="40">
        <v>0</v>
      </c>
      <c r="AZ105" s="40">
        <v>6800</v>
      </c>
      <c r="BA105" s="40">
        <v>0</v>
      </c>
      <c r="BB105" s="40">
        <v>0</v>
      </c>
      <c r="BC105" s="40">
        <v>1570706.0899999999</v>
      </c>
      <c r="BD105" s="40">
        <v>333926.40999999997</v>
      </c>
      <c r="BE105" s="40">
        <v>333926.40999999997</v>
      </c>
      <c r="BF105" s="40">
        <v>523645.86</v>
      </c>
      <c r="BG105" s="40">
        <v>29785</v>
      </c>
      <c r="BH105" s="40">
        <v>108623.31</v>
      </c>
      <c r="BI105" s="40">
        <v>0</v>
      </c>
      <c r="BJ105" s="40">
        <v>383075.07</v>
      </c>
      <c r="BK105" s="40">
        <v>2162.48</v>
      </c>
      <c r="BL105" s="40">
        <v>0</v>
      </c>
      <c r="BM105" s="40">
        <v>0</v>
      </c>
      <c r="BN105" s="40">
        <v>0</v>
      </c>
      <c r="BO105" s="40">
        <v>0</v>
      </c>
      <c r="BP105" s="40">
        <v>0</v>
      </c>
      <c r="BQ105" s="40">
        <v>1436800.2399999998</v>
      </c>
      <c r="BR105" s="40">
        <v>1436800.2399999998</v>
      </c>
      <c r="BS105" s="40">
        <v>0</v>
      </c>
      <c r="BT105" s="40">
        <v>0</v>
      </c>
      <c r="BU105" s="40">
        <v>30964.23</v>
      </c>
      <c r="BV105" s="40">
        <v>0</v>
      </c>
      <c r="BW105" s="40">
        <v>1213952.6099999999</v>
      </c>
      <c r="BX105" s="40">
        <v>54607.17</v>
      </c>
      <c r="BY105" s="40">
        <v>47963.519999999997</v>
      </c>
      <c r="BZ105" s="40">
        <v>0</v>
      </c>
      <c r="CA105" s="40">
        <v>89312.709999999992</v>
      </c>
      <c r="CB105" s="40">
        <v>216579.97</v>
      </c>
      <c r="CC105" s="40">
        <v>109122.55</v>
      </c>
      <c r="CD105" s="40">
        <v>80363.67</v>
      </c>
      <c r="CE105" s="40">
        <v>19702.28</v>
      </c>
      <c r="CF105" s="40">
        <v>0</v>
      </c>
      <c r="CG105" s="40">
        <v>0</v>
      </c>
      <c r="CH105" s="40">
        <v>9056.6</v>
      </c>
      <c r="CI105" s="40">
        <v>0</v>
      </c>
      <c r="CJ105" s="40">
        <v>0</v>
      </c>
      <c r="CK105" s="40">
        <v>107457.42</v>
      </c>
      <c r="CL105" s="40">
        <v>19829.88</v>
      </c>
      <c r="CM105" s="40">
        <v>0</v>
      </c>
      <c r="CN105" s="40">
        <v>0</v>
      </c>
      <c r="CO105" s="40">
        <v>87627.54</v>
      </c>
      <c r="CP105" s="39">
        <v>198006.66000000015</v>
      </c>
      <c r="CQ105" s="39">
        <v>218622.66999999993</v>
      </c>
      <c r="CR105" s="39">
        <v>1212810.5600000005</v>
      </c>
    </row>
    <row r="106" spans="1:96" ht="12.75" customHeight="1" x14ac:dyDescent="0.25">
      <c r="A106" s="43">
        <v>100</v>
      </c>
      <c r="B106" s="44">
        <v>74</v>
      </c>
      <c r="C106" s="38" t="s">
        <v>125</v>
      </c>
      <c r="D106" s="39">
        <v>3049681.5</v>
      </c>
      <c r="E106" s="40">
        <v>968621.59000000008</v>
      </c>
      <c r="F106" s="40">
        <v>178530.52</v>
      </c>
      <c r="G106" s="40">
        <v>158988.25</v>
      </c>
      <c r="H106" s="40">
        <v>5586.71</v>
      </c>
      <c r="I106" s="40">
        <v>10680.16</v>
      </c>
      <c r="J106" s="40">
        <v>2784.72</v>
      </c>
      <c r="K106" s="40">
        <v>490.68</v>
      </c>
      <c r="L106" s="40">
        <v>0</v>
      </c>
      <c r="M106" s="40">
        <v>0</v>
      </c>
      <c r="N106" s="40">
        <v>26549.65</v>
      </c>
      <c r="O106" s="40">
        <v>14360.36</v>
      </c>
      <c r="P106" s="40">
        <v>11504.5</v>
      </c>
      <c r="Q106" s="40">
        <v>125.66</v>
      </c>
      <c r="R106" s="40">
        <v>162.29</v>
      </c>
      <c r="S106" s="40">
        <v>396.84</v>
      </c>
      <c r="T106" s="40">
        <v>718821.40000000014</v>
      </c>
      <c r="U106" s="40">
        <v>54933.549999999996</v>
      </c>
      <c r="V106" s="40">
        <v>169326.9</v>
      </c>
      <c r="W106" s="40">
        <v>33398.06</v>
      </c>
      <c r="X106" s="40">
        <v>15345.08</v>
      </c>
      <c r="Y106" s="40">
        <v>1786.63</v>
      </c>
      <c r="Z106" s="40">
        <v>395510.09</v>
      </c>
      <c r="AA106" s="40">
        <v>4076.3</v>
      </c>
      <c r="AB106" s="40">
        <v>0</v>
      </c>
      <c r="AC106" s="40">
        <v>44444.789999999994</v>
      </c>
      <c r="AD106" s="40">
        <v>13720.02</v>
      </c>
      <c r="AE106" s="40">
        <v>13720.02</v>
      </c>
      <c r="AF106" s="40">
        <v>0</v>
      </c>
      <c r="AG106" s="40">
        <v>0</v>
      </c>
      <c r="AH106" s="40">
        <v>0</v>
      </c>
      <c r="AI106" s="72">
        <v>0</v>
      </c>
      <c r="AJ106" s="72">
        <v>0</v>
      </c>
      <c r="AK106" s="40">
        <v>0</v>
      </c>
      <c r="AL106" s="40">
        <v>0</v>
      </c>
      <c r="AM106" s="40">
        <v>31000</v>
      </c>
      <c r="AN106" s="40">
        <v>0</v>
      </c>
      <c r="AO106" s="40">
        <v>31000</v>
      </c>
      <c r="AP106" s="40">
        <v>0</v>
      </c>
      <c r="AQ106" s="40">
        <v>0</v>
      </c>
      <c r="AR106" s="40">
        <v>0</v>
      </c>
      <c r="AS106" s="40">
        <v>1150213.1200000001</v>
      </c>
      <c r="AT106" s="40">
        <v>13035.470000000001</v>
      </c>
      <c r="AU106" s="40">
        <v>0</v>
      </c>
      <c r="AV106" s="40">
        <v>0</v>
      </c>
      <c r="AW106" s="40">
        <v>13035.470000000001</v>
      </c>
      <c r="AX106" s="40">
        <v>627863.71000000008</v>
      </c>
      <c r="AY106" s="40">
        <v>0</v>
      </c>
      <c r="AZ106" s="40">
        <v>5453.3</v>
      </c>
      <c r="BA106" s="40">
        <v>5982</v>
      </c>
      <c r="BB106" s="40">
        <v>0</v>
      </c>
      <c r="BC106" s="40">
        <v>616428.41</v>
      </c>
      <c r="BD106" s="40">
        <v>147996.14000000001</v>
      </c>
      <c r="BE106" s="40">
        <v>147996.14000000001</v>
      </c>
      <c r="BF106" s="40">
        <v>361317.80000000005</v>
      </c>
      <c r="BG106" s="40">
        <v>50747.13</v>
      </c>
      <c r="BH106" s="40">
        <v>26562.9</v>
      </c>
      <c r="BI106" s="40">
        <v>0</v>
      </c>
      <c r="BJ106" s="40">
        <v>247907.77000000002</v>
      </c>
      <c r="BK106" s="40">
        <v>36100</v>
      </c>
      <c r="BL106" s="40">
        <v>0</v>
      </c>
      <c r="BM106" s="40">
        <v>0</v>
      </c>
      <c r="BN106" s="40">
        <v>0</v>
      </c>
      <c r="BO106" s="40">
        <v>0</v>
      </c>
      <c r="BP106" s="40">
        <v>0</v>
      </c>
      <c r="BQ106" s="40">
        <v>916897.15</v>
      </c>
      <c r="BR106" s="40">
        <v>916897.15</v>
      </c>
      <c r="BS106" s="40">
        <v>0</v>
      </c>
      <c r="BT106" s="40">
        <v>0</v>
      </c>
      <c r="BU106" s="40">
        <v>10911.41</v>
      </c>
      <c r="BV106" s="40">
        <v>9768.11</v>
      </c>
      <c r="BW106" s="40">
        <v>800754.48</v>
      </c>
      <c r="BX106" s="40">
        <v>52283.839999999997</v>
      </c>
      <c r="BY106" s="40">
        <v>948</v>
      </c>
      <c r="BZ106" s="40">
        <v>0</v>
      </c>
      <c r="CA106" s="40">
        <v>42231.310000000005</v>
      </c>
      <c r="CB106" s="40">
        <v>13949.64</v>
      </c>
      <c r="CC106" s="40">
        <v>0</v>
      </c>
      <c r="CD106" s="40">
        <v>0</v>
      </c>
      <c r="CE106" s="40">
        <v>0</v>
      </c>
      <c r="CF106" s="40">
        <v>0</v>
      </c>
      <c r="CG106" s="40">
        <v>0</v>
      </c>
      <c r="CH106" s="40">
        <v>0</v>
      </c>
      <c r="CI106" s="40">
        <v>0</v>
      </c>
      <c r="CJ106" s="40">
        <v>0</v>
      </c>
      <c r="CK106" s="40">
        <v>13949.64</v>
      </c>
      <c r="CL106" s="40">
        <v>0</v>
      </c>
      <c r="CM106" s="40">
        <v>0</v>
      </c>
      <c r="CN106" s="40">
        <v>0</v>
      </c>
      <c r="CO106" s="40">
        <v>13949.64</v>
      </c>
      <c r="CP106" s="39">
        <v>-358380.88000000035</v>
      </c>
      <c r="CQ106" s="39">
        <v>-344660.86000000034</v>
      </c>
      <c r="CR106" s="39">
        <v>193419.45999999973</v>
      </c>
    </row>
    <row r="107" spans="1:96" ht="12.75" customHeight="1" x14ac:dyDescent="0.25">
      <c r="A107" s="43">
        <v>101</v>
      </c>
      <c r="B107" s="44">
        <v>169</v>
      </c>
      <c r="C107" s="38" t="s">
        <v>126</v>
      </c>
      <c r="D107" s="39">
        <v>3825154.6999999997</v>
      </c>
      <c r="E107" s="40">
        <v>1413772.2</v>
      </c>
      <c r="F107" s="40">
        <v>508022.16</v>
      </c>
      <c r="G107" s="40">
        <v>436553.87</v>
      </c>
      <c r="H107" s="40">
        <v>20794.05</v>
      </c>
      <c r="I107" s="40">
        <v>36066.36</v>
      </c>
      <c r="J107" s="40">
        <v>10045.23</v>
      </c>
      <c r="K107" s="40">
        <v>4273.8900000000003</v>
      </c>
      <c r="L107" s="40">
        <v>0</v>
      </c>
      <c r="M107" s="40">
        <v>288.76</v>
      </c>
      <c r="N107" s="40">
        <v>84283.610000000015</v>
      </c>
      <c r="O107" s="40">
        <v>49059.14</v>
      </c>
      <c r="P107" s="40">
        <v>33385.71</v>
      </c>
      <c r="Q107" s="40">
        <v>279.72000000000003</v>
      </c>
      <c r="R107" s="40">
        <v>461.52</v>
      </c>
      <c r="S107" s="40">
        <v>1097.52</v>
      </c>
      <c r="T107" s="40">
        <v>814895.51</v>
      </c>
      <c r="U107" s="40">
        <v>234734.11</v>
      </c>
      <c r="V107" s="40">
        <v>18397.11</v>
      </c>
      <c r="W107" s="40">
        <v>181104.16999999998</v>
      </c>
      <c r="X107" s="40">
        <v>8913.26</v>
      </c>
      <c r="Y107" s="40">
        <v>6182.2099999999991</v>
      </c>
      <c r="Z107" s="40">
        <v>219156.35</v>
      </c>
      <c r="AA107" s="40">
        <v>6019.04</v>
      </c>
      <c r="AB107" s="40">
        <v>0</v>
      </c>
      <c r="AC107" s="40">
        <v>140389.26</v>
      </c>
      <c r="AD107" s="40">
        <v>6570.92</v>
      </c>
      <c r="AE107" s="40">
        <v>5333.47</v>
      </c>
      <c r="AF107" s="40">
        <v>0</v>
      </c>
      <c r="AG107" s="40">
        <v>1237.45</v>
      </c>
      <c r="AH107" s="40">
        <v>0</v>
      </c>
      <c r="AI107" s="72">
        <v>0</v>
      </c>
      <c r="AJ107" s="72">
        <v>0</v>
      </c>
      <c r="AK107" s="40">
        <v>0</v>
      </c>
      <c r="AL107" s="40">
        <v>0</v>
      </c>
      <c r="AM107" s="40">
        <v>0</v>
      </c>
      <c r="AN107" s="40">
        <v>0</v>
      </c>
      <c r="AO107" s="40">
        <v>0</v>
      </c>
      <c r="AP107" s="40">
        <v>0</v>
      </c>
      <c r="AQ107" s="40">
        <v>0</v>
      </c>
      <c r="AR107" s="40">
        <v>0</v>
      </c>
      <c r="AS107" s="40">
        <v>1631838.98</v>
      </c>
      <c r="AT107" s="40">
        <v>17547.37</v>
      </c>
      <c r="AU107" s="40">
        <v>0</v>
      </c>
      <c r="AV107" s="40">
        <v>0</v>
      </c>
      <c r="AW107" s="40">
        <v>17547.37</v>
      </c>
      <c r="AX107" s="40">
        <v>1135389.93</v>
      </c>
      <c r="AY107" s="40">
        <v>0</v>
      </c>
      <c r="AZ107" s="40">
        <v>5067.76</v>
      </c>
      <c r="BA107" s="40">
        <v>8094.27</v>
      </c>
      <c r="BB107" s="40">
        <v>29300</v>
      </c>
      <c r="BC107" s="40">
        <v>1092927.8999999999</v>
      </c>
      <c r="BD107" s="40">
        <v>131788.56</v>
      </c>
      <c r="BE107" s="40">
        <v>131788.56</v>
      </c>
      <c r="BF107" s="40">
        <v>347113.12</v>
      </c>
      <c r="BG107" s="40">
        <v>0</v>
      </c>
      <c r="BH107" s="40">
        <v>59534.7</v>
      </c>
      <c r="BI107" s="40">
        <v>0</v>
      </c>
      <c r="BJ107" s="40">
        <v>287578.42</v>
      </c>
      <c r="BK107" s="40">
        <v>0</v>
      </c>
      <c r="BL107" s="40">
        <v>0</v>
      </c>
      <c r="BM107" s="40">
        <v>0</v>
      </c>
      <c r="BN107" s="40">
        <v>0</v>
      </c>
      <c r="BO107" s="40">
        <v>0</v>
      </c>
      <c r="BP107" s="40">
        <v>0</v>
      </c>
      <c r="BQ107" s="40">
        <v>689486.85000000009</v>
      </c>
      <c r="BR107" s="40">
        <v>689486.85000000009</v>
      </c>
      <c r="BS107" s="40">
        <v>81676.800000000003</v>
      </c>
      <c r="BT107" s="40">
        <v>0</v>
      </c>
      <c r="BU107" s="40">
        <v>26711.279999999999</v>
      </c>
      <c r="BV107" s="40">
        <v>25987.13</v>
      </c>
      <c r="BW107" s="40">
        <v>354178.14</v>
      </c>
      <c r="BX107" s="40">
        <v>34503.9</v>
      </c>
      <c r="BY107" s="40">
        <v>90413.42</v>
      </c>
      <c r="BZ107" s="40">
        <v>9431.17</v>
      </c>
      <c r="CA107" s="40">
        <v>66585.010000000009</v>
      </c>
      <c r="CB107" s="40">
        <v>90056.67</v>
      </c>
      <c r="CC107" s="40">
        <v>44140</v>
      </c>
      <c r="CD107" s="40">
        <v>44140</v>
      </c>
      <c r="CE107" s="40">
        <v>0</v>
      </c>
      <c r="CF107" s="40">
        <v>0</v>
      </c>
      <c r="CG107" s="40">
        <v>0</v>
      </c>
      <c r="CH107" s="40">
        <v>0</v>
      </c>
      <c r="CI107" s="40">
        <v>0</v>
      </c>
      <c r="CJ107" s="40">
        <v>0</v>
      </c>
      <c r="CK107" s="40">
        <v>45916.67</v>
      </c>
      <c r="CL107" s="40">
        <v>0</v>
      </c>
      <c r="CM107" s="40">
        <v>0</v>
      </c>
      <c r="CN107" s="40">
        <v>0</v>
      </c>
      <c r="CO107" s="40">
        <v>45916.67</v>
      </c>
      <c r="CP107" s="39">
        <v>902478.14000000013</v>
      </c>
      <c r="CQ107" s="39">
        <v>908809.59000000032</v>
      </c>
      <c r="CR107" s="39">
        <v>1474122.9199999995</v>
      </c>
    </row>
    <row r="108" spans="1:96" ht="12.75" customHeight="1" x14ac:dyDescent="0.25">
      <c r="A108" s="31">
        <v>102</v>
      </c>
      <c r="B108" s="32">
        <v>75</v>
      </c>
      <c r="C108" s="33" t="s">
        <v>127</v>
      </c>
      <c r="D108" s="34">
        <v>3948369.1</v>
      </c>
      <c r="E108" s="35">
        <v>1182015.69</v>
      </c>
      <c r="F108" s="35">
        <v>368881.28</v>
      </c>
      <c r="G108" s="35">
        <v>332219.5</v>
      </c>
      <c r="H108" s="35">
        <v>10126.14</v>
      </c>
      <c r="I108" s="35">
        <v>20230.27</v>
      </c>
      <c r="J108" s="35">
        <v>4280.75</v>
      </c>
      <c r="K108" s="35">
        <v>2024.62</v>
      </c>
      <c r="L108" s="35">
        <v>0</v>
      </c>
      <c r="M108" s="35">
        <v>0</v>
      </c>
      <c r="N108" s="35">
        <v>55544.429999999993</v>
      </c>
      <c r="O108" s="35">
        <v>29995.73</v>
      </c>
      <c r="P108" s="35">
        <v>24021.439999999999</v>
      </c>
      <c r="Q108" s="35">
        <v>392.86</v>
      </c>
      <c r="R108" s="35">
        <v>338.7</v>
      </c>
      <c r="S108" s="35">
        <v>795.7</v>
      </c>
      <c r="T108" s="35">
        <v>733175.50999999989</v>
      </c>
      <c r="U108" s="35">
        <v>60705.53</v>
      </c>
      <c r="V108" s="35">
        <v>21712.14</v>
      </c>
      <c r="W108" s="35">
        <v>169991.05</v>
      </c>
      <c r="X108" s="35">
        <v>7255.46</v>
      </c>
      <c r="Y108" s="35">
        <v>3822.79</v>
      </c>
      <c r="Z108" s="35">
        <v>153480.06999999998</v>
      </c>
      <c r="AA108" s="35">
        <v>8756.9700000000012</v>
      </c>
      <c r="AB108" s="35">
        <v>0</v>
      </c>
      <c r="AC108" s="35">
        <v>307451.5</v>
      </c>
      <c r="AD108" s="35">
        <v>24414.47</v>
      </c>
      <c r="AE108" s="35">
        <v>24414.47</v>
      </c>
      <c r="AF108" s="35">
        <v>0</v>
      </c>
      <c r="AG108" s="35">
        <v>0</v>
      </c>
      <c r="AH108" s="35">
        <v>0</v>
      </c>
      <c r="AI108" s="71">
        <v>0</v>
      </c>
      <c r="AJ108" s="71">
        <v>0</v>
      </c>
      <c r="AK108" s="35">
        <v>0</v>
      </c>
      <c r="AL108" s="35">
        <v>0</v>
      </c>
      <c r="AM108" s="35">
        <v>0</v>
      </c>
      <c r="AN108" s="35">
        <v>0</v>
      </c>
      <c r="AO108" s="35">
        <v>0</v>
      </c>
      <c r="AP108" s="35">
        <v>0</v>
      </c>
      <c r="AQ108" s="35">
        <v>0</v>
      </c>
      <c r="AR108" s="35">
        <v>0</v>
      </c>
      <c r="AS108" s="35">
        <v>1677141.62</v>
      </c>
      <c r="AT108" s="35">
        <v>149406.83000000002</v>
      </c>
      <c r="AU108" s="35">
        <v>0</v>
      </c>
      <c r="AV108" s="35">
        <v>0</v>
      </c>
      <c r="AW108" s="35">
        <v>149406.83000000002</v>
      </c>
      <c r="AX108" s="35">
        <v>939711.37</v>
      </c>
      <c r="AY108" s="35">
        <v>0</v>
      </c>
      <c r="AZ108" s="35">
        <v>19000</v>
      </c>
      <c r="BA108" s="35">
        <v>5279.23</v>
      </c>
      <c r="BB108" s="35">
        <v>0</v>
      </c>
      <c r="BC108" s="35">
        <v>915432.14</v>
      </c>
      <c r="BD108" s="35">
        <v>161828.85999999999</v>
      </c>
      <c r="BE108" s="35">
        <v>161828.85999999999</v>
      </c>
      <c r="BF108" s="35">
        <v>426194.56000000006</v>
      </c>
      <c r="BG108" s="35">
        <v>0</v>
      </c>
      <c r="BH108" s="35">
        <v>39586.980000000003</v>
      </c>
      <c r="BI108" s="35">
        <v>29725.83</v>
      </c>
      <c r="BJ108" s="35">
        <v>356881.75000000006</v>
      </c>
      <c r="BK108" s="35">
        <v>0</v>
      </c>
      <c r="BL108" s="35">
        <v>0</v>
      </c>
      <c r="BM108" s="35">
        <v>0</v>
      </c>
      <c r="BN108" s="35">
        <v>0</v>
      </c>
      <c r="BO108" s="35">
        <v>0</v>
      </c>
      <c r="BP108" s="35">
        <v>0</v>
      </c>
      <c r="BQ108" s="35">
        <v>1036743.2600000001</v>
      </c>
      <c r="BR108" s="35">
        <v>1036743.2600000001</v>
      </c>
      <c r="BS108" s="35">
        <v>0</v>
      </c>
      <c r="BT108" s="35">
        <v>0</v>
      </c>
      <c r="BU108" s="35">
        <v>122526.22</v>
      </c>
      <c r="BV108" s="35">
        <v>0</v>
      </c>
      <c r="BW108" s="35">
        <v>809221.34000000008</v>
      </c>
      <c r="BX108" s="35">
        <v>1863.8</v>
      </c>
      <c r="BY108" s="35">
        <v>41396.15</v>
      </c>
      <c r="BZ108" s="35">
        <v>9074.67</v>
      </c>
      <c r="CA108" s="35">
        <v>52661.08</v>
      </c>
      <c r="CB108" s="35">
        <v>52468.53</v>
      </c>
      <c r="CC108" s="35">
        <v>38788.14</v>
      </c>
      <c r="CD108" s="35">
        <v>38788.14</v>
      </c>
      <c r="CE108" s="35">
        <v>0</v>
      </c>
      <c r="CF108" s="35">
        <v>0</v>
      </c>
      <c r="CG108" s="35">
        <v>0</v>
      </c>
      <c r="CH108" s="35">
        <v>0</v>
      </c>
      <c r="CI108" s="35">
        <v>0</v>
      </c>
      <c r="CJ108" s="35">
        <v>0</v>
      </c>
      <c r="CK108" s="35">
        <v>13680.39</v>
      </c>
      <c r="CL108" s="35">
        <v>0</v>
      </c>
      <c r="CM108" s="35">
        <v>0</v>
      </c>
      <c r="CN108" s="35">
        <v>0</v>
      </c>
      <c r="CO108" s="35">
        <v>13680.39</v>
      </c>
      <c r="CP108" s="34">
        <v>91279.259999999776</v>
      </c>
      <c r="CQ108" s="34">
        <v>115693.72999999998</v>
      </c>
      <c r="CR108" s="34">
        <v>796732.50999999978</v>
      </c>
    </row>
    <row r="109" spans="1:96" ht="12.75" customHeight="1" x14ac:dyDescent="0.25">
      <c r="A109" s="31">
        <v>103</v>
      </c>
      <c r="B109" s="32">
        <v>212</v>
      </c>
      <c r="C109" s="38" t="s">
        <v>128</v>
      </c>
      <c r="D109" s="34">
        <v>2226514.0699999998</v>
      </c>
      <c r="E109" s="35">
        <v>769703.6399999999</v>
      </c>
      <c r="F109" s="35">
        <v>201957.08999999997</v>
      </c>
      <c r="G109" s="35">
        <v>180873.27</v>
      </c>
      <c r="H109" s="35">
        <v>5353.05</v>
      </c>
      <c r="I109" s="35">
        <v>7460.08</v>
      </c>
      <c r="J109" s="35">
        <v>6982.69</v>
      </c>
      <c r="K109" s="35">
        <v>1276.6400000000001</v>
      </c>
      <c r="L109" s="35">
        <v>0</v>
      </c>
      <c r="M109" s="35">
        <v>11.36</v>
      </c>
      <c r="N109" s="35">
        <v>30792.38</v>
      </c>
      <c r="O109" s="35">
        <v>16654</v>
      </c>
      <c r="P109" s="35">
        <v>13409.48</v>
      </c>
      <c r="Q109" s="35">
        <v>128.41</v>
      </c>
      <c r="R109" s="35">
        <v>189.16</v>
      </c>
      <c r="S109" s="35">
        <v>411.33</v>
      </c>
      <c r="T109" s="35">
        <v>512435.21</v>
      </c>
      <c r="U109" s="35">
        <v>47730.27</v>
      </c>
      <c r="V109" s="35">
        <v>23358.6</v>
      </c>
      <c r="W109" s="35">
        <v>41294.820000000007</v>
      </c>
      <c r="X109" s="35">
        <v>0</v>
      </c>
      <c r="Y109" s="35">
        <v>5642.42</v>
      </c>
      <c r="Z109" s="35">
        <v>224218.51</v>
      </c>
      <c r="AA109" s="35">
        <v>3608.15</v>
      </c>
      <c r="AB109" s="35">
        <v>0</v>
      </c>
      <c r="AC109" s="35">
        <v>166582.44</v>
      </c>
      <c r="AD109" s="35">
        <v>24518.959999999999</v>
      </c>
      <c r="AE109" s="35">
        <v>24518.959999999999</v>
      </c>
      <c r="AF109" s="35">
        <v>0</v>
      </c>
      <c r="AG109" s="35">
        <v>0</v>
      </c>
      <c r="AH109" s="35">
        <v>0</v>
      </c>
      <c r="AI109" s="71">
        <v>0</v>
      </c>
      <c r="AJ109" s="71">
        <v>0</v>
      </c>
      <c r="AK109" s="35">
        <v>0</v>
      </c>
      <c r="AL109" s="35">
        <v>0</v>
      </c>
      <c r="AM109" s="35">
        <v>0</v>
      </c>
      <c r="AN109" s="35">
        <v>0</v>
      </c>
      <c r="AO109" s="35">
        <v>0</v>
      </c>
      <c r="AP109" s="35">
        <v>0</v>
      </c>
      <c r="AQ109" s="35">
        <v>0</v>
      </c>
      <c r="AR109" s="35">
        <v>0</v>
      </c>
      <c r="AS109" s="35">
        <v>884096.76</v>
      </c>
      <c r="AT109" s="35">
        <v>12692.68</v>
      </c>
      <c r="AU109" s="35">
        <v>0</v>
      </c>
      <c r="AV109" s="35">
        <v>0</v>
      </c>
      <c r="AW109" s="35">
        <v>12692.68</v>
      </c>
      <c r="AX109" s="35">
        <v>506797.62000000005</v>
      </c>
      <c r="AY109" s="35">
        <v>0</v>
      </c>
      <c r="AZ109" s="35">
        <v>7200</v>
      </c>
      <c r="BA109" s="35">
        <v>4185</v>
      </c>
      <c r="BB109" s="35">
        <v>5715</v>
      </c>
      <c r="BC109" s="35">
        <v>489697.62000000005</v>
      </c>
      <c r="BD109" s="35">
        <v>132638.71</v>
      </c>
      <c r="BE109" s="35">
        <v>132638.71</v>
      </c>
      <c r="BF109" s="35">
        <v>231967.75000000003</v>
      </c>
      <c r="BG109" s="35">
        <v>17764.98</v>
      </c>
      <c r="BH109" s="35">
        <v>13867.19</v>
      </c>
      <c r="BI109" s="35">
        <v>0</v>
      </c>
      <c r="BJ109" s="35">
        <v>200281.85</v>
      </c>
      <c r="BK109" s="35">
        <v>53.73</v>
      </c>
      <c r="BL109" s="35">
        <v>0</v>
      </c>
      <c r="BM109" s="35">
        <v>0</v>
      </c>
      <c r="BN109" s="35">
        <v>0</v>
      </c>
      <c r="BO109" s="35">
        <v>0</v>
      </c>
      <c r="BP109" s="35">
        <v>0</v>
      </c>
      <c r="BQ109" s="35">
        <v>461298.03</v>
      </c>
      <c r="BR109" s="35">
        <v>461298.03</v>
      </c>
      <c r="BS109" s="35">
        <v>0</v>
      </c>
      <c r="BT109" s="35">
        <v>0</v>
      </c>
      <c r="BU109" s="35">
        <v>66542.86</v>
      </c>
      <c r="BV109" s="35">
        <v>0</v>
      </c>
      <c r="BW109" s="35">
        <v>278801.32</v>
      </c>
      <c r="BX109" s="35">
        <v>42275.69</v>
      </c>
      <c r="BY109" s="35">
        <v>16432.830000000002</v>
      </c>
      <c r="BZ109" s="35">
        <v>0</v>
      </c>
      <c r="CA109" s="35">
        <v>57245.33</v>
      </c>
      <c r="CB109" s="35">
        <v>111415.64</v>
      </c>
      <c r="CC109" s="35">
        <v>53350</v>
      </c>
      <c r="CD109" s="35">
        <v>53350</v>
      </c>
      <c r="CE109" s="35">
        <v>0</v>
      </c>
      <c r="CF109" s="35">
        <v>0</v>
      </c>
      <c r="CG109" s="35">
        <v>0</v>
      </c>
      <c r="CH109" s="35">
        <v>0</v>
      </c>
      <c r="CI109" s="35">
        <v>0</v>
      </c>
      <c r="CJ109" s="35">
        <v>0</v>
      </c>
      <c r="CK109" s="35">
        <v>58065.64</v>
      </c>
      <c r="CL109" s="35">
        <v>0</v>
      </c>
      <c r="CM109" s="35">
        <v>0</v>
      </c>
      <c r="CN109" s="35">
        <v>13187.64</v>
      </c>
      <c r="CO109" s="35">
        <v>44878</v>
      </c>
      <c r="CP109" s="34">
        <v>118183.65000000037</v>
      </c>
      <c r="CQ109" s="34">
        <v>142700.9700000002</v>
      </c>
      <c r="CR109" s="34">
        <v>306804.1100000001</v>
      </c>
    </row>
    <row r="110" spans="1:96" ht="12.75" customHeight="1" x14ac:dyDescent="0.25">
      <c r="A110" s="43">
        <v>104</v>
      </c>
      <c r="B110" s="44">
        <v>170</v>
      </c>
      <c r="C110" s="38" t="s">
        <v>129</v>
      </c>
      <c r="D110" s="39">
        <v>2504282.9299999997</v>
      </c>
      <c r="E110" s="40">
        <v>678447.49</v>
      </c>
      <c r="F110" s="40">
        <v>227703.77</v>
      </c>
      <c r="G110" s="40">
        <v>195638.75</v>
      </c>
      <c r="H110" s="40">
        <v>6781.02</v>
      </c>
      <c r="I110" s="40">
        <v>12140.32</v>
      </c>
      <c r="J110" s="40">
        <v>10269.81</v>
      </c>
      <c r="K110" s="40">
        <v>2873.87</v>
      </c>
      <c r="L110" s="40">
        <v>0</v>
      </c>
      <c r="M110" s="40">
        <v>0</v>
      </c>
      <c r="N110" s="40">
        <v>35102.9</v>
      </c>
      <c r="O110" s="40">
        <v>19128.419999999998</v>
      </c>
      <c r="P110" s="40">
        <v>15162.26</v>
      </c>
      <c r="Q110" s="40">
        <v>126.86</v>
      </c>
      <c r="R110" s="40">
        <v>211.45</v>
      </c>
      <c r="S110" s="40">
        <v>473.91</v>
      </c>
      <c r="T110" s="40">
        <v>390960.41</v>
      </c>
      <c r="U110" s="40">
        <v>21166.429999999997</v>
      </c>
      <c r="V110" s="40">
        <v>0</v>
      </c>
      <c r="W110" s="40">
        <v>48295.759999999995</v>
      </c>
      <c r="X110" s="40">
        <v>4232.59</v>
      </c>
      <c r="Y110" s="40">
        <v>596.5</v>
      </c>
      <c r="Z110" s="40">
        <v>162273.74</v>
      </c>
      <c r="AA110" s="40">
        <v>0</v>
      </c>
      <c r="AB110" s="40">
        <v>0</v>
      </c>
      <c r="AC110" s="40">
        <v>154395.39000000001</v>
      </c>
      <c r="AD110" s="40">
        <v>24680.41</v>
      </c>
      <c r="AE110" s="40">
        <v>24138.3</v>
      </c>
      <c r="AF110" s="40">
        <v>0</v>
      </c>
      <c r="AG110" s="40">
        <v>542.11</v>
      </c>
      <c r="AH110" s="40">
        <v>0</v>
      </c>
      <c r="AI110" s="72">
        <v>0</v>
      </c>
      <c r="AJ110" s="72">
        <v>0</v>
      </c>
      <c r="AK110" s="40">
        <v>0</v>
      </c>
      <c r="AL110" s="40">
        <v>0</v>
      </c>
      <c r="AM110" s="40">
        <v>0</v>
      </c>
      <c r="AN110" s="40">
        <v>0</v>
      </c>
      <c r="AO110" s="40">
        <v>0</v>
      </c>
      <c r="AP110" s="40">
        <v>0</v>
      </c>
      <c r="AQ110" s="40">
        <v>0</v>
      </c>
      <c r="AR110" s="40">
        <v>0</v>
      </c>
      <c r="AS110" s="40">
        <v>1129005.6100000001</v>
      </c>
      <c r="AT110" s="40">
        <v>160600.72</v>
      </c>
      <c r="AU110" s="40">
        <v>112359.36</v>
      </c>
      <c r="AV110" s="40">
        <v>0</v>
      </c>
      <c r="AW110" s="40">
        <v>48241.36</v>
      </c>
      <c r="AX110" s="40">
        <v>658766.71000000008</v>
      </c>
      <c r="AY110" s="40">
        <v>0</v>
      </c>
      <c r="AZ110" s="40">
        <v>4800</v>
      </c>
      <c r="BA110" s="40">
        <v>0</v>
      </c>
      <c r="BB110" s="40">
        <v>0</v>
      </c>
      <c r="BC110" s="40">
        <v>653966.71000000008</v>
      </c>
      <c r="BD110" s="40">
        <v>65513.83</v>
      </c>
      <c r="BE110" s="40">
        <v>65513.83</v>
      </c>
      <c r="BF110" s="40">
        <v>244124.35</v>
      </c>
      <c r="BG110" s="40">
        <v>21211.78</v>
      </c>
      <c r="BH110" s="40">
        <v>16239.33</v>
      </c>
      <c r="BI110" s="40">
        <v>0</v>
      </c>
      <c r="BJ110" s="40">
        <v>192746.01</v>
      </c>
      <c r="BK110" s="40">
        <v>13927.23</v>
      </c>
      <c r="BL110" s="40">
        <v>0</v>
      </c>
      <c r="BM110" s="40">
        <v>0</v>
      </c>
      <c r="BN110" s="40">
        <v>0</v>
      </c>
      <c r="BO110" s="40">
        <v>0</v>
      </c>
      <c r="BP110" s="40">
        <v>0</v>
      </c>
      <c r="BQ110" s="40">
        <v>661623.03</v>
      </c>
      <c r="BR110" s="40">
        <v>661623.03</v>
      </c>
      <c r="BS110" s="40">
        <v>0</v>
      </c>
      <c r="BT110" s="40">
        <v>0</v>
      </c>
      <c r="BU110" s="40">
        <v>9070.8700000000008</v>
      </c>
      <c r="BV110" s="40">
        <v>6624.95</v>
      </c>
      <c r="BW110" s="40">
        <v>444520.01</v>
      </c>
      <c r="BX110" s="40">
        <v>100436.47</v>
      </c>
      <c r="BY110" s="40">
        <v>0</v>
      </c>
      <c r="BZ110" s="40">
        <v>0</v>
      </c>
      <c r="CA110" s="40">
        <v>100970.73</v>
      </c>
      <c r="CB110" s="40">
        <v>35206.800000000003</v>
      </c>
      <c r="CC110" s="40">
        <v>34132.800000000003</v>
      </c>
      <c r="CD110" s="40">
        <v>30420</v>
      </c>
      <c r="CE110" s="40">
        <v>0</v>
      </c>
      <c r="CF110" s="40">
        <v>0</v>
      </c>
      <c r="CG110" s="40">
        <v>0</v>
      </c>
      <c r="CH110" s="40">
        <v>0</v>
      </c>
      <c r="CI110" s="40">
        <v>3712.8</v>
      </c>
      <c r="CJ110" s="40">
        <v>0</v>
      </c>
      <c r="CK110" s="40">
        <v>1074</v>
      </c>
      <c r="CL110" s="40">
        <v>1074</v>
      </c>
      <c r="CM110" s="40">
        <v>0</v>
      </c>
      <c r="CN110" s="40">
        <v>0</v>
      </c>
      <c r="CO110" s="40">
        <v>0</v>
      </c>
      <c r="CP110" s="39">
        <v>197796.80000000028</v>
      </c>
      <c r="CQ110" s="39">
        <v>222474.02000000048</v>
      </c>
      <c r="CR110" s="39">
        <v>447396.44999999972</v>
      </c>
    </row>
    <row r="111" spans="1:96" ht="12.75" customHeight="1" x14ac:dyDescent="0.25">
      <c r="A111" s="43">
        <v>105</v>
      </c>
      <c r="B111" s="44">
        <v>76</v>
      </c>
      <c r="C111" s="38" t="s">
        <v>130</v>
      </c>
      <c r="D111" s="39">
        <v>4117037.8700000006</v>
      </c>
      <c r="E111" s="40">
        <v>1257241.96</v>
      </c>
      <c r="F111" s="40">
        <v>314772.93000000005</v>
      </c>
      <c r="G111" s="40">
        <v>245858.55</v>
      </c>
      <c r="H111" s="40">
        <v>10185.19</v>
      </c>
      <c r="I111" s="40">
        <v>18893.759999999998</v>
      </c>
      <c r="J111" s="40">
        <v>22034.77</v>
      </c>
      <c r="K111" s="40">
        <v>14567.38</v>
      </c>
      <c r="L111" s="40">
        <v>0</v>
      </c>
      <c r="M111" s="40">
        <v>3233.2799999999997</v>
      </c>
      <c r="N111" s="40">
        <v>46739.05</v>
      </c>
      <c r="O111" s="40">
        <v>25453.03</v>
      </c>
      <c r="P111" s="40">
        <v>20391.080000000002</v>
      </c>
      <c r="Q111" s="40">
        <v>172.68</v>
      </c>
      <c r="R111" s="40">
        <v>287.64999999999998</v>
      </c>
      <c r="S111" s="40">
        <v>434.61</v>
      </c>
      <c r="T111" s="40">
        <v>834736.65999999992</v>
      </c>
      <c r="U111" s="40">
        <v>65439.7</v>
      </c>
      <c r="V111" s="40">
        <v>0</v>
      </c>
      <c r="W111" s="40">
        <v>70327.399999999994</v>
      </c>
      <c r="X111" s="40">
        <v>9153.3900000000012</v>
      </c>
      <c r="Y111" s="40">
        <v>7277.9</v>
      </c>
      <c r="Z111" s="40">
        <v>457565.97000000003</v>
      </c>
      <c r="AA111" s="40">
        <v>3562.4</v>
      </c>
      <c r="AB111" s="40">
        <v>37.200000000000003</v>
      </c>
      <c r="AC111" s="40">
        <v>221372.69999999998</v>
      </c>
      <c r="AD111" s="40">
        <v>3110.99</v>
      </c>
      <c r="AE111" s="40">
        <v>72.239999999999995</v>
      </c>
      <c r="AF111" s="40">
        <v>3038.75</v>
      </c>
      <c r="AG111" s="40">
        <v>0</v>
      </c>
      <c r="AH111" s="40">
        <v>0</v>
      </c>
      <c r="AI111" s="72">
        <v>0</v>
      </c>
      <c r="AJ111" s="72">
        <v>0</v>
      </c>
      <c r="AK111" s="40">
        <v>0</v>
      </c>
      <c r="AL111" s="40">
        <v>0</v>
      </c>
      <c r="AM111" s="40">
        <v>57882.33</v>
      </c>
      <c r="AN111" s="40">
        <v>0</v>
      </c>
      <c r="AO111" s="40">
        <v>39000</v>
      </c>
      <c r="AP111" s="40">
        <v>0</v>
      </c>
      <c r="AQ111" s="40">
        <v>18882.330000000002</v>
      </c>
      <c r="AR111" s="40">
        <v>0</v>
      </c>
      <c r="AS111" s="40">
        <v>1600646.1500000001</v>
      </c>
      <c r="AT111" s="40">
        <v>26911.35</v>
      </c>
      <c r="AU111" s="40">
        <v>0</v>
      </c>
      <c r="AV111" s="40">
        <v>0</v>
      </c>
      <c r="AW111" s="40">
        <v>26911.35</v>
      </c>
      <c r="AX111" s="40">
        <v>922711.10000000009</v>
      </c>
      <c r="AY111" s="40">
        <v>0</v>
      </c>
      <c r="AZ111" s="40">
        <v>5280</v>
      </c>
      <c r="BA111" s="40">
        <v>0</v>
      </c>
      <c r="BB111" s="40">
        <v>0</v>
      </c>
      <c r="BC111" s="40">
        <v>917431.10000000009</v>
      </c>
      <c r="BD111" s="40">
        <v>225926.73</v>
      </c>
      <c r="BE111" s="40">
        <v>225926.73</v>
      </c>
      <c r="BF111" s="40">
        <v>425096.97</v>
      </c>
      <c r="BG111" s="40">
        <v>27089.09</v>
      </c>
      <c r="BH111" s="40">
        <v>37841.64</v>
      </c>
      <c r="BI111" s="40">
        <v>14959.7</v>
      </c>
      <c r="BJ111" s="40">
        <v>345206.54</v>
      </c>
      <c r="BK111" s="40">
        <v>0</v>
      </c>
      <c r="BL111" s="40">
        <v>0</v>
      </c>
      <c r="BM111" s="40">
        <v>0</v>
      </c>
      <c r="BN111" s="40">
        <v>0</v>
      </c>
      <c r="BO111" s="40">
        <v>0</v>
      </c>
      <c r="BP111" s="40">
        <v>0</v>
      </c>
      <c r="BQ111" s="40">
        <v>1226152.6000000001</v>
      </c>
      <c r="BR111" s="40">
        <v>1226152.6000000001</v>
      </c>
      <c r="BS111" s="40">
        <v>64870.81</v>
      </c>
      <c r="BT111" s="40">
        <v>24686.7</v>
      </c>
      <c r="BU111" s="40">
        <v>37752.97</v>
      </c>
      <c r="BV111" s="40">
        <v>0</v>
      </c>
      <c r="BW111" s="40">
        <v>864410.62000000011</v>
      </c>
      <c r="BX111" s="40">
        <v>82411.47</v>
      </c>
      <c r="BY111" s="40">
        <v>39805</v>
      </c>
      <c r="BZ111" s="40">
        <v>0</v>
      </c>
      <c r="CA111" s="40">
        <v>112215.03</v>
      </c>
      <c r="CB111" s="40">
        <v>32997.160000000003</v>
      </c>
      <c r="CC111" s="40">
        <v>32997.160000000003</v>
      </c>
      <c r="CD111" s="40">
        <v>32997.160000000003</v>
      </c>
      <c r="CE111" s="40">
        <v>0</v>
      </c>
      <c r="CF111" s="40">
        <v>0</v>
      </c>
      <c r="CG111" s="40">
        <v>0</v>
      </c>
      <c r="CH111" s="40">
        <v>0</v>
      </c>
      <c r="CI111" s="40">
        <v>0</v>
      </c>
      <c r="CJ111" s="40">
        <v>0</v>
      </c>
      <c r="CK111" s="40">
        <v>0</v>
      </c>
      <c r="CL111" s="40">
        <v>0</v>
      </c>
      <c r="CM111" s="40">
        <v>0</v>
      </c>
      <c r="CN111" s="40">
        <v>0</v>
      </c>
      <c r="CO111" s="40">
        <v>0</v>
      </c>
      <c r="CP111" s="39">
        <v>-200167.3600000008</v>
      </c>
      <c r="CQ111" s="39">
        <v>-197056.37000000058</v>
      </c>
      <c r="CR111" s="39">
        <v>501781.89999999967</v>
      </c>
    </row>
    <row r="112" spans="1:96" ht="12.75" customHeight="1" x14ac:dyDescent="0.25">
      <c r="A112" s="43">
        <v>106</v>
      </c>
      <c r="B112" s="44">
        <v>199</v>
      </c>
      <c r="C112" s="45" t="s">
        <v>131</v>
      </c>
      <c r="D112" s="39">
        <v>3013136.27</v>
      </c>
      <c r="E112" s="40">
        <v>843923.01999999979</v>
      </c>
      <c r="F112" s="40">
        <v>255414.73</v>
      </c>
      <c r="G112" s="40">
        <v>237464.91</v>
      </c>
      <c r="H112" s="40">
        <v>6165.46</v>
      </c>
      <c r="I112" s="40">
        <v>9961.5400000000009</v>
      </c>
      <c r="J112" s="40">
        <v>1245.31</v>
      </c>
      <c r="K112" s="40">
        <v>0</v>
      </c>
      <c r="L112" s="40">
        <v>0</v>
      </c>
      <c r="M112" s="40">
        <v>577.51</v>
      </c>
      <c r="N112" s="40">
        <v>35113.319999999992</v>
      </c>
      <c r="O112" s="40">
        <v>18998.189999999999</v>
      </c>
      <c r="P112" s="40">
        <v>15219.9</v>
      </c>
      <c r="Q112" s="40">
        <v>128.84</v>
      </c>
      <c r="R112" s="40">
        <v>214.74</v>
      </c>
      <c r="S112" s="40">
        <v>551.65</v>
      </c>
      <c r="T112" s="40">
        <v>535698.52999999991</v>
      </c>
      <c r="U112" s="40">
        <v>32176.799999999999</v>
      </c>
      <c r="V112" s="40">
        <v>507.95</v>
      </c>
      <c r="W112" s="40">
        <v>52072.880000000005</v>
      </c>
      <c r="X112" s="40">
        <v>8941.9599999999991</v>
      </c>
      <c r="Y112" s="40">
        <v>1898.16</v>
      </c>
      <c r="Z112" s="40">
        <v>244546.43</v>
      </c>
      <c r="AA112" s="40">
        <v>81033.389999999985</v>
      </c>
      <c r="AB112" s="40">
        <v>0</v>
      </c>
      <c r="AC112" s="40">
        <v>114520.95999999999</v>
      </c>
      <c r="AD112" s="40">
        <v>17696.439999999999</v>
      </c>
      <c r="AE112" s="40">
        <v>17696.439999999999</v>
      </c>
      <c r="AF112" s="40">
        <v>0</v>
      </c>
      <c r="AG112" s="40">
        <v>0</v>
      </c>
      <c r="AH112" s="40">
        <v>0</v>
      </c>
      <c r="AI112" s="72">
        <v>0</v>
      </c>
      <c r="AJ112" s="72">
        <v>0</v>
      </c>
      <c r="AK112" s="40">
        <v>0</v>
      </c>
      <c r="AL112" s="40">
        <v>0</v>
      </c>
      <c r="AM112" s="40">
        <v>0</v>
      </c>
      <c r="AN112" s="40">
        <v>0</v>
      </c>
      <c r="AO112" s="40">
        <v>0</v>
      </c>
      <c r="AP112" s="40">
        <v>0</v>
      </c>
      <c r="AQ112" s="40">
        <v>0</v>
      </c>
      <c r="AR112" s="40">
        <v>0</v>
      </c>
      <c r="AS112" s="40">
        <v>1325199.1499999999</v>
      </c>
      <c r="AT112" s="40">
        <v>8579.15</v>
      </c>
      <c r="AU112" s="40">
        <v>0</v>
      </c>
      <c r="AV112" s="40">
        <v>0</v>
      </c>
      <c r="AW112" s="40">
        <v>8579.15</v>
      </c>
      <c r="AX112" s="40">
        <v>722151.97</v>
      </c>
      <c r="AY112" s="40">
        <v>0</v>
      </c>
      <c r="AZ112" s="40">
        <v>0</v>
      </c>
      <c r="BA112" s="40">
        <v>0</v>
      </c>
      <c r="BB112" s="40">
        <v>3960</v>
      </c>
      <c r="BC112" s="40">
        <v>718191.97</v>
      </c>
      <c r="BD112" s="40">
        <v>116205.09</v>
      </c>
      <c r="BE112" s="40">
        <v>116205.09</v>
      </c>
      <c r="BF112" s="40">
        <v>478262.94000000006</v>
      </c>
      <c r="BG112" s="40">
        <v>2923.88</v>
      </c>
      <c r="BH112" s="40">
        <v>15068.55</v>
      </c>
      <c r="BI112" s="40">
        <v>9760.2199999999993</v>
      </c>
      <c r="BJ112" s="40">
        <v>450510.29000000004</v>
      </c>
      <c r="BK112" s="40">
        <v>0</v>
      </c>
      <c r="BL112" s="40">
        <v>0</v>
      </c>
      <c r="BM112" s="40">
        <v>0</v>
      </c>
      <c r="BN112" s="40">
        <v>0</v>
      </c>
      <c r="BO112" s="40">
        <v>0</v>
      </c>
      <c r="BP112" s="40">
        <v>0</v>
      </c>
      <c r="BQ112" s="40">
        <v>836573.1</v>
      </c>
      <c r="BR112" s="40">
        <v>836573.1</v>
      </c>
      <c r="BS112" s="40">
        <v>0</v>
      </c>
      <c r="BT112" s="40">
        <v>0</v>
      </c>
      <c r="BU112" s="40">
        <v>3076.68</v>
      </c>
      <c r="BV112" s="40">
        <v>2565</v>
      </c>
      <c r="BW112" s="40">
        <v>722696.84</v>
      </c>
      <c r="BX112" s="40">
        <v>51530.44</v>
      </c>
      <c r="BY112" s="40">
        <v>0</v>
      </c>
      <c r="BZ112" s="40">
        <v>0</v>
      </c>
      <c r="CA112" s="40">
        <v>56704.140000000007</v>
      </c>
      <c r="CB112" s="40">
        <v>7441</v>
      </c>
      <c r="CC112" s="40">
        <v>7441</v>
      </c>
      <c r="CD112" s="40">
        <v>7000</v>
      </c>
      <c r="CE112" s="40">
        <v>441</v>
      </c>
      <c r="CF112" s="40">
        <v>0</v>
      </c>
      <c r="CG112" s="40">
        <v>0</v>
      </c>
      <c r="CH112" s="40">
        <v>0</v>
      </c>
      <c r="CI112" s="40">
        <v>0</v>
      </c>
      <c r="CJ112" s="40">
        <v>0</v>
      </c>
      <c r="CK112" s="40">
        <v>0</v>
      </c>
      <c r="CL112" s="40">
        <v>0</v>
      </c>
      <c r="CM112" s="40">
        <v>0</v>
      </c>
      <c r="CN112" s="40">
        <v>0</v>
      </c>
      <c r="CO112" s="40">
        <v>0</v>
      </c>
      <c r="CP112" s="39">
        <v>73373.129999999888</v>
      </c>
      <c r="CQ112" s="39">
        <v>90944.810000000056</v>
      </c>
      <c r="CR112" s="39">
        <v>413847.83000000031</v>
      </c>
    </row>
    <row r="113" spans="1:96" ht="12.75" customHeight="1" x14ac:dyDescent="0.25">
      <c r="A113" s="43">
        <v>107</v>
      </c>
      <c r="B113" s="44">
        <v>77</v>
      </c>
      <c r="C113" s="38" t="s">
        <v>132</v>
      </c>
      <c r="D113" s="39">
        <v>4965207.41</v>
      </c>
      <c r="E113" s="40">
        <v>1010405.89</v>
      </c>
      <c r="F113" s="40">
        <v>213662.78000000003</v>
      </c>
      <c r="G113" s="40">
        <v>175859.01</v>
      </c>
      <c r="H113" s="40">
        <v>7187.65</v>
      </c>
      <c r="I113" s="40">
        <v>20458.29</v>
      </c>
      <c r="J113" s="40">
        <v>9435.94</v>
      </c>
      <c r="K113" s="40">
        <v>0</v>
      </c>
      <c r="L113" s="40">
        <v>0</v>
      </c>
      <c r="M113" s="40">
        <v>721.89</v>
      </c>
      <c r="N113" s="40">
        <v>30456.43</v>
      </c>
      <c r="O113" s="40">
        <v>16413.16</v>
      </c>
      <c r="P113" s="40">
        <v>13158.98</v>
      </c>
      <c r="Q113" s="40">
        <v>111.27</v>
      </c>
      <c r="R113" s="40">
        <v>185.48</v>
      </c>
      <c r="S113" s="40">
        <v>587.54</v>
      </c>
      <c r="T113" s="40">
        <v>743325.95</v>
      </c>
      <c r="U113" s="40">
        <v>116006.17</v>
      </c>
      <c r="V113" s="40">
        <v>32813.21</v>
      </c>
      <c r="W113" s="40">
        <v>98926.91</v>
      </c>
      <c r="X113" s="40">
        <v>11628.990000000002</v>
      </c>
      <c r="Y113" s="40">
        <v>3499.33</v>
      </c>
      <c r="Z113" s="40">
        <v>353108.54000000004</v>
      </c>
      <c r="AA113" s="40">
        <v>22861.22</v>
      </c>
      <c r="AB113" s="40">
        <v>0</v>
      </c>
      <c r="AC113" s="40">
        <v>104481.57999999999</v>
      </c>
      <c r="AD113" s="40">
        <v>22855.43</v>
      </c>
      <c r="AE113" s="40">
        <v>22855.43</v>
      </c>
      <c r="AF113" s="40">
        <v>0</v>
      </c>
      <c r="AG113" s="40">
        <v>0</v>
      </c>
      <c r="AH113" s="40">
        <v>0</v>
      </c>
      <c r="AI113" s="72">
        <v>0</v>
      </c>
      <c r="AJ113" s="72">
        <v>0</v>
      </c>
      <c r="AK113" s="40">
        <v>0</v>
      </c>
      <c r="AL113" s="40">
        <v>0</v>
      </c>
      <c r="AM113" s="40">
        <v>105.3</v>
      </c>
      <c r="AN113" s="40">
        <v>0</v>
      </c>
      <c r="AO113" s="40">
        <v>105.3</v>
      </c>
      <c r="AP113" s="40">
        <v>0</v>
      </c>
      <c r="AQ113" s="40">
        <v>0</v>
      </c>
      <c r="AR113" s="40">
        <v>0</v>
      </c>
      <c r="AS113" s="40">
        <v>1555111.42</v>
      </c>
      <c r="AT113" s="40">
        <v>8446.35</v>
      </c>
      <c r="AU113" s="40">
        <v>6208.66</v>
      </c>
      <c r="AV113" s="40">
        <v>0</v>
      </c>
      <c r="AW113" s="40">
        <v>2237.69</v>
      </c>
      <c r="AX113" s="40">
        <v>719683.40999999992</v>
      </c>
      <c r="AY113" s="40">
        <v>0</v>
      </c>
      <c r="AZ113" s="40">
        <v>0</v>
      </c>
      <c r="BA113" s="40">
        <v>3830.1</v>
      </c>
      <c r="BB113" s="40">
        <v>0</v>
      </c>
      <c r="BC113" s="40">
        <v>715853.30999999994</v>
      </c>
      <c r="BD113" s="40">
        <v>146500.07999999999</v>
      </c>
      <c r="BE113" s="40">
        <v>146500.07999999999</v>
      </c>
      <c r="BF113" s="40">
        <v>680481.58</v>
      </c>
      <c r="BG113" s="40">
        <v>33848.43</v>
      </c>
      <c r="BH113" s="40">
        <v>25206.9</v>
      </c>
      <c r="BI113" s="40">
        <v>0</v>
      </c>
      <c r="BJ113" s="40">
        <v>621426.25</v>
      </c>
      <c r="BK113" s="40">
        <v>0</v>
      </c>
      <c r="BL113" s="40">
        <v>0</v>
      </c>
      <c r="BM113" s="40">
        <v>0</v>
      </c>
      <c r="BN113" s="40">
        <v>0</v>
      </c>
      <c r="BO113" s="40">
        <v>0</v>
      </c>
      <c r="BP113" s="40">
        <v>0</v>
      </c>
      <c r="BQ113" s="40">
        <v>2146528.73</v>
      </c>
      <c r="BR113" s="40">
        <v>2146528.73</v>
      </c>
      <c r="BS113" s="40">
        <v>0</v>
      </c>
      <c r="BT113" s="40">
        <v>19950</v>
      </c>
      <c r="BU113" s="40">
        <v>10272.16</v>
      </c>
      <c r="BV113" s="40">
        <v>17446</v>
      </c>
      <c r="BW113" s="40">
        <v>1588244.78</v>
      </c>
      <c r="BX113" s="40">
        <v>45199.48</v>
      </c>
      <c r="BY113" s="40">
        <v>122207.5</v>
      </c>
      <c r="BZ113" s="40">
        <v>0</v>
      </c>
      <c r="CA113" s="40">
        <v>343208.81</v>
      </c>
      <c r="CB113" s="40">
        <v>253161.37</v>
      </c>
      <c r="CC113" s="40">
        <v>220272.84</v>
      </c>
      <c r="CD113" s="40">
        <v>156000</v>
      </c>
      <c r="CE113" s="40">
        <v>62836.51</v>
      </c>
      <c r="CF113" s="40">
        <v>0</v>
      </c>
      <c r="CG113" s="40">
        <v>0</v>
      </c>
      <c r="CH113" s="40">
        <v>1436.33</v>
      </c>
      <c r="CI113" s="40">
        <v>0</v>
      </c>
      <c r="CJ113" s="40">
        <v>0</v>
      </c>
      <c r="CK113" s="40">
        <v>32888.53</v>
      </c>
      <c r="CL113" s="40">
        <v>0</v>
      </c>
      <c r="CM113" s="40">
        <v>0</v>
      </c>
      <c r="CN113" s="40">
        <v>0</v>
      </c>
      <c r="CO113" s="40">
        <v>32888.53</v>
      </c>
      <c r="CP113" s="39">
        <v>383317.48999999929</v>
      </c>
      <c r="CQ113" s="39">
        <v>406052.56999999937</v>
      </c>
      <c r="CR113" s="39">
        <v>1739694.4899999998</v>
      </c>
    </row>
    <row r="114" spans="1:96" ht="12.75" customHeight="1" x14ac:dyDescent="0.25">
      <c r="A114" s="43">
        <v>108</v>
      </c>
      <c r="B114" s="44">
        <v>78</v>
      </c>
      <c r="C114" s="38" t="s">
        <v>133</v>
      </c>
      <c r="D114" s="39">
        <v>6238373.7800000003</v>
      </c>
      <c r="E114" s="40">
        <v>2137126.9099999997</v>
      </c>
      <c r="F114" s="40">
        <v>430353.06999999995</v>
      </c>
      <c r="G114" s="40">
        <v>384960.33999999997</v>
      </c>
      <c r="H114" s="40">
        <v>16755.689999999999</v>
      </c>
      <c r="I114" s="40">
        <v>26405.17</v>
      </c>
      <c r="J114" s="40">
        <v>2231.87</v>
      </c>
      <c r="K114" s="40">
        <v>0</v>
      </c>
      <c r="L114" s="40">
        <v>0</v>
      </c>
      <c r="M114" s="40">
        <v>0</v>
      </c>
      <c r="N114" s="40">
        <v>66023.34</v>
      </c>
      <c r="O114" s="40">
        <v>35966.199999999997</v>
      </c>
      <c r="P114" s="40">
        <v>28467.19</v>
      </c>
      <c r="Q114" s="40">
        <v>237.07</v>
      </c>
      <c r="R114" s="40">
        <v>394.82</v>
      </c>
      <c r="S114" s="40">
        <v>958.06</v>
      </c>
      <c r="T114" s="40">
        <v>1575900.02</v>
      </c>
      <c r="U114" s="40">
        <v>228068.49</v>
      </c>
      <c r="V114" s="40">
        <v>18631.919999999998</v>
      </c>
      <c r="W114" s="40">
        <v>254088.52000000002</v>
      </c>
      <c r="X114" s="40">
        <v>10367.800000000001</v>
      </c>
      <c r="Y114" s="40">
        <v>2931.74</v>
      </c>
      <c r="Z114" s="40">
        <v>974878.00000000012</v>
      </c>
      <c r="AA114" s="40">
        <v>13678.68</v>
      </c>
      <c r="AB114" s="40">
        <v>908.21</v>
      </c>
      <c r="AC114" s="40">
        <v>72346.66</v>
      </c>
      <c r="AD114" s="40">
        <v>1780.21</v>
      </c>
      <c r="AE114" s="40">
        <v>0</v>
      </c>
      <c r="AF114" s="40">
        <v>0</v>
      </c>
      <c r="AG114" s="40">
        <v>1776.89</v>
      </c>
      <c r="AH114" s="40">
        <v>3.32</v>
      </c>
      <c r="AI114" s="72">
        <v>0</v>
      </c>
      <c r="AJ114" s="72">
        <v>0</v>
      </c>
      <c r="AK114" s="40">
        <v>0</v>
      </c>
      <c r="AL114" s="40">
        <v>0</v>
      </c>
      <c r="AM114" s="40">
        <v>63070.27</v>
      </c>
      <c r="AN114" s="40">
        <v>7075.5</v>
      </c>
      <c r="AO114" s="40">
        <v>20000</v>
      </c>
      <c r="AP114" s="40">
        <v>0</v>
      </c>
      <c r="AQ114" s="40">
        <v>35994.769999999997</v>
      </c>
      <c r="AR114" s="40">
        <v>0</v>
      </c>
      <c r="AS114" s="40">
        <v>2315310.4000000004</v>
      </c>
      <c r="AT114" s="40">
        <v>134716.22</v>
      </c>
      <c r="AU114" s="40">
        <v>121716.13</v>
      </c>
      <c r="AV114" s="40">
        <v>0</v>
      </c>
      <c r="AW114" s="40">
        <v>13000.09</v>
      </c>
      <c r="AX114" s="40">
        <v>862053.1</v>
      </c>
      <c r="AY114" s="40">
        <v>0</v>
      </c>
      <c r="AZ114" s="40">
        <v>60000</v>
      </c>
      <c r="BA114" s="40">
        <v>0</v>
      </c>
      <c r="BB114" s="40">
        <v>0</v>
      </c>
      <c r="BC114" s="40">
        <v>802053.1</v>
      </c>
      <c r="BD114" s="40">
        <v>217158.6</v>
      </c>
      <c r="BE114" s="40">
        <v>217158.6</v>
      </c>
      <c r="BF114" s="40">
        <v>1101382.4800000002</v>
      </c>
      <c r="BG114" s="40">
        <v>0</v>
      </c>
      <c r="BH114" s="40">
        <v>70289.19</v>
      </c>
      <c r="BI114" s="40">
        <v>0</v>
      </c>
      <c r="BJ114" s="40">
        <v>1013509.4500000001</v>
      </c>
      <c r="BK114" s="40">
        <v>13202.99</v>
      </c>
      <c r="BL114" s="40">
        <v>4380.8500000000004</v>
      </c>
      <c r="BM114" s="40">
        <v>0</v>
      </c>
      <c r="BN114" s="40">
        <v>0</v>
      </c>
      <c r="BO114" s="40">
        <v>0</v>
      </c>
      <c r="BP114" s="40">
        <v>0</v>
      </c>
      <c r="BQ114" s="40">
        <v>1622169.2999999998</v>
      </c>
      <c r="BR114" s="40">
        <v>1622169.2999999998</v>
      </c>
      <c r="BS114" s="40">
        <v>1555.5</v>
      </c>
      <c r="BT114" s="40">
        <v>0</v>
      </c>
      <c r="BU114" s="40">
        <v>23815.200000000001</v>
      </c>
      <c r="BV114" s="40">
        <v>19877.21</v>
      </c>
      <c r="BW114" s="40">
        <v>1369331.23</v>
      </c>
      <c r="BX114" s="40">
        <v>14784.32</v>
      </c>
      <c r="BY114" s="40">
        <v>36285.410000000003</v>
      </c>
      <c r="BZ114" s="40">
        <v>0</v>
      </c>
      <c r="CA114" s="40">
        <v>156520.43</v>
      </c>
      <c r="CB114" s="40">
        <v>163767.17000000001</v>
      </c>
      <c r="CC114" s="40">
        <v>101669.8</v>
      </c>
      <c r="CD114" s="40">
        <v>101669.8</v>
      </c>
      <c r="CE114" s="40">
        <v>0</v>
      </c>
      <c r="CF114" s="40">
        <v>0</v>
      </c>
      <c r="CG114" s="40">
        <v>0</v>
      </c>
      <c r="CH114" s="40">
        <v>0</v>
      </c>
      <c r="CI114" s="40">
        <v>0</v>
      </c>
      <c r="CJ114" s="40">
        <v>0</v>
      </c>
      <c r="CK114" s="40">
        <v>62097.37</v>
      </c>
      <c r="CL114" s="40">
        <v>4647.3</v>
      </c>
      <c r="CM114" s="40">
        <v>0</v>
      </c>
      <c r="CN114" s="40">
        <v>0</v>
      </c>
      <c r="CO114" s="40">
        <v>57450.07</v>
      </c>
      <c r="CP114" s="39">
        <v>110403.92000000086</v>
      </c>
      <c r="CQ114" s="39">
        <v>112154.24000000115</v>
      </c>
      <c r="CR114" s="39">
        <v>900522.8600000008</v>
      </c>
    </row>
    <row r="115" spans="1:96" ht="12.75" customHeight="1" x14ac:dyDescent="0.25">
      <c r="A115" s="43">
        <v>109</v>
      </c>
      <c r="B115" s="44">
        <v>79</v>
      </c>
      <c r="C115" s="38" t="s">
        <v>134</v>
      </c>
      <c r="D115" s="39">
        <v>3232938.26</v>
      </c>
      <c r="E115" s="40">
        <v>1049351.8</v>
      </c>
      <c r="F115" s="40">
        <v>246003.17</v>
      </c>
      <c r="G115" s="40">
        <v>204023.8</v>
      </c>
      <c r="H115" s="40">
        <v>7299.95</v>
      </c>
      <c r="I115" s="40">
        <v>10817.529999999999</v>
      </c>
      <c r="J115" s="40">
        <v>2105.7199999999998</v>
      </c>
      <c r="K115" s="40">
        <v>384.95</v>
      </c>
      <c r="L115" s="40">
        <v>11295.21</v>
      </c>
      <c r="M115" s="40">
        <v>10076.01</v>
      </c>
      <c r="N115" s="40">
        <v>35000.240000000005</v>
      </c>
      <c r="O115" s="40">
        <v>18999.2</v>
      </c>
      <c r="P115" s="40">
        <v>15083.949999999999</v>
      </c>
      <c r="Q115" s="40">
        <v>126.53</v>
      </c>
      <c r="R115" s="40">
        <v>210.69</v>
      </c>
      <c r="S115" s="40">
        <v>579.87</v>
      </c>
      <c r="T115" s="40">
        <v>663929.48</v>
      </c>
      <c r="U115" s="40">
        <v>75782.98</v>
      </c>
      <c r="V115" s="40">
        <v>3359.67</v>
      </c>
      <c r="W115" s="40">
        <v>123022.78000000003</v>
      </c>
      <c r="X115" s="40">
        <v>1630.48</v>
      </c>
      <c r="Y115" s="40">
        <v>1006.52</v>
      </c>
      <c r="Z115" s="40">
        <v>368982.96</v>
      </c>
      <c r="AA115" s="40">
        <v>24213.399999999998</v>
      </c>
      <c r="AB115" s="40">
        <v>0</v>
      </c>
      <c r="AC115" s="40">
        <v>65930.69</v>
      </c>
      <c r="AD115" s="40">
        <v>45780.1</v>
      </c>
      <c r="AE115" s="40">
        <v>29319.07</v>
      </c>
      <c r="AF115" s="40">
        <v>3119.42</v>
      </c>
      <c r="AG115" s="40">
        <v>13341.61</v>
      </c>
      <c r="AH115" s="40">
        <v>0</v>
      </c>
      <c r="AI115" s="72">
        <v>0</v>
      </c>
      <c r="AJ115" s="72">
        <v>0</v>
      </c>
      <c r="AK115" s="40">
        <v>0</v>
      </c>
      <c r="AL115" s="40">
        <v>0</v>
      </c>
      <c r="AM115" s="40">
        <v>58638.81</v>
      </c>
      <c r="AN115" s="40">
        <v>15963.95</v>
      </c>
      <c r="AO115" s="40">
        <v>40846.42</v>
      </c>
      <c r="AP115" s="40">
        <v>0</v>
      </c>
      <c r="AQ115" s="40">
        <v>1828.44</v>
      </c>
      <c r="AR115" s="40">
        <v>0</v>
      </c>
      <c r="AS115" s="40">
        <v>1213268.17</v>
      </c>
      <c r="AT115" s="40">
        <v>31678.83</v>
      </c>
      <c r="AU115" s="40">
        <v>7235.1</v>
      </c>
      <c r="AV115" s="40">
        <v>0</v>
      </c>
      <c r="AW115" s="40">
        <v>24443.73</v>
      </c>
      <c r="AX115" s="40">
        <v>271512.46000000002</v>
      </c>
      <c r="AY115" s="40">
        <v>0</v>
      </c>
      <c r="AZ115" s="40">
        <v>6800</v>
      </c>
      <c r="BA115" s="40">
        <v>1299.42</v>
      </c>
      <c r="BB115" s="40">
        <v>0</v>
      </c>
      <c r="BC115" s="40">
        <v>263413.04000000004</v>
      </c>
      <c r="BD115" s="40">
        <v>96767.58</v>
      </c>
      <c r="BE115" s="40">
        <v>96767.58</v>
      </c>
      <c r="BF115" s="40">
        <v>813309.29999999993</v>
      </c>
      <c r="BG115" s="40">
        <v>0</v>
      </c>
      <c r="BH115" s="40">
        <v>44205.2</v>
      </c>
      <c r="BI115" s="40">
        <v>0</v>
      </c>
      <c r="BJ115" s="40">
        <v>769104.1</v>
      </c>
      <c r="BK115" s="40">
        <v>0</v>
      </c>
      <c r="BL115" s="40">
        <v>0</v>
      </c>
      <c r="BM115" s="40">
        <v>0</v>
      </c>
      <c r="BN115" s="40">
        <v>0</v>
      </c>
      <c r="BO115" s="40">
        <v>0</v>
      </c>
      <c r="BP115" s="40">
        <v>0</v>
      </c>
      <c r="BQ115" s="40">
        <v>886301.03</v>
      </c>
      <c r="BR115" s="40">
        <v>886301.03</v>
      </c>
      <c r="BS115" s="40">
        <v>0</v>
      </c>
      <c r="BT115" s="40">
        <v>0</v>
      </c>
      <c r="BU115" s="40">
        <v>7222.3</v>
      </c>
      <c r="BV115" s="40">
        <v>0</v>
      </c>
      <c r="BW115" s="40">
        <v>204318.95</v>
      </c>
      <c r="BX115" s="40">
        <v>609907.65</v>
      </c>
      <c r="BY115" s="40">
        <v>12047.5</v>
      </c>
      <c r="BZ115" s="40">
        <v>0</v>
      </c>
      <c r="CA115" s="40">
        <v>52804.63</v>
      </c>
      <c r="CB115" s="40">
        <v>84017.260000000009</v>
      </c>
      <c r="CC115" s="40">
        <v>68610.48000000001</v>
      </c>
      <c r="CD115" s="40">
        <v>58054.400000000001</v>
      </c>
      <c r="CE115" s="40">
        <v>8681.8700000000008</v>
      </c>
      <c r="CF115" s="40">
        <v>0</v>
      </c>
      <c r="CG115" s="40">
        <v>0</v>
      </c>
      <c r="CH115" s="40">
        <v>1874.21</v>
      </c>
      <c r="CI115" s="40">
        <v>0</v>
      </c>
      <c r="CJ115" s="40">
        <v>0</v>
      </c>
      <c r="CK115" s="40">
        <v>15406.78</v>
      </c>
      <c r="CL115" s="40">
        <v>0</v>
      </c>
      <c r="CM115" s="40">
        <v>0</v>
      </c>
      <c r="CN115" s="40">
        <v>0</v>
      </c>
      <c r="CO115" s="40">
        <v>15406.78</v>
      </c>
      <c r="CP115" s="39">
        <v>232715.81000000052</v>
      </c>
      <c r="CQ115" s="39">
        <v>278495.91000000061</v>
      </c>
      <c r="CR115" s="39">
        <v>770480.04000000027</v>
      </c>
    </row>
    <row r="116" spans="1:96" ht="12.75" customHeight="1" x14ac:dyDescent="0.25">
      <c r="A116" s="43">
        <v>110</v>
      </c>
      <c r="B116" s="44">
        <v>80</v>
      </c>
      <c r="C116" s="38" t="s">
        <v>135</v>
      </c>
      <c r="D116" s="39">
        <v>13734723.069999998</v>
      </c>
      <c r="E116" s="40">
        <v>4406082.21</v>
      </c>
      <c r="F116" s="40">
        <v>1203893.21</v>
      </c>
      <c r="G116" s="40">
        <v>1079509.55</v>
      </c>
      <c r="H116" s="40">
        <v>34868.730000000003</v>
      </c>
      <c r="I116" s="40">
        <v>60328.959999999999</v>
      </c>
      <c r="J116" s="40">
        <v>0</v>
      </c>
      <c r="K116" s="40">
        <v>12017.27</v>
      </c>
      <c r="L116" s="40">
        <v>0</v>
      </c>
      <c r="M116" s="40">
        <v>17168.7</v>
      </c>
      <c r="N116" s="40">
        <v>179160.51</v>
      </c>
      <c r="O116" s="40">
        <v>96588.67</v>
      </c>
      <c r="P116" s="40">
        <v>77659.11</v>
      </c>
      <c r="Q116" s="40">
        <v>672.2</v>
      </c>
      <c r="R116" s="40">
        <v>1093.51</v>
      </c>
      <c r="S116" s="40">
        <v>3147.02</v>
      </c>
      <c r="T116" s="40">
        <v>2651673.5699999998</v>
      </c>
      <c r="U116" s="40">
        <v>673062.2</v>
      </c>
      <c r="V116" s="40">
        <v>5792.34</v>
      </c>
      <c r="W116" s="40">
        <v>445426.24</v>
      </c>
      <c r="X116" s="40">
        <v>40450.839999999997</v>
      </c>
      <c r="Y116" s="40">
        <v>9788.6</v>
      </c>
      <c r="Z116" s="40">
        <v>1040064.3700000001</v>
      </c>
      <c r="AA116" s="40">
        <v>72567.11</v>
      </c>
      <c r="AB116" s="40">
        <v>0</v>
      </c>
      <c r="AC116" s="40">
        <v>364521.87</v>
      </c>
      <c r="AD116" s="40">
        <v>68060.66</v>
      </c>
      <c r="AE116" s="40">
        <v>58117.97</v>
      </c>
      <c r="AF116" s="40">
        <v>0</v>
      </c>
      <c r="AG116" s="40">
        <v>9942.69</v>
      </c>
      <c r="AH116" s="40">
        <v>0</v>
      </c>
      <c r="AI116" s="72">
        <v>0</v>
      </c>
      <c r="AJ116" s="72">
        <v>0</v>
      </c>
      <c r="AK116" s="40">
        <v>0</v>
      </c>
      <c r="AL116" s="40">
        <v>0</v>
      </c>
      <c r="AM116" s="40">
        <v>303294.26</v>
      </c>
      <c r="AN116" s="40">
        <v>30151.34</v>
      </c>
      <c r="AO116" s="40">
        <v>1000</v>
      </c>
      <c r="AP116" s="40">
        <v>0</v>
      </c>
      <c r="AQ116" s="40">
        <v>272142.92</v>
      </c>
      <c r="AR116" s="40">
        <v>0</v>
      </c>
      <c r="AS116" s="40">
        <v>7514860.7400000002</v>
      </c>
      <c r="AT116" s="40">
        <v>12430.06</v>
      </c>
      <c r="AU116" s="40">
        <v>10930.06</v>
      </c>
      <c r="AV116" s="40">
        <v>0</v>
      </c>
      <c r="AW116" s="40">
        <v>1500</v>
      </c>
      <c r="AX116" s="40">
        <v>3065931.6799999997</v>
      </c>
      <c r="AY116" s="40">
        <v>0</v>
      </c>
      <c r="AZ116" s="40">
        <v>87000</v>
      </c>
      <c r="BA116" s="40">
        <v>79294.63</v>
      </c>
      <c r="BB116" s="40">
        <v>206391</v>
      </c>
      <c r="BC116" s="40">
        <v>2693246.05</v>
      </c>
      <c r="BD116" s="40">
        <v>528346.57999999996</v>
      </c>
      <c r="BE116" s="40">
        <v>528346.57999999996</v>
      </c>
      <c r="BF116" s="40">
        <v>3908152.42</v>
      </c>
      <c r="BG116" s="40">
        <v>0</v>
      </c>
      <c r="BH116" s="40">
        <v>353223.84</v>
      </c>
      <c r="BI116" s="40">
        <v>83623.47</v>
      </c>
      <c r="BJ116" s="40">
        <v>3154818.14</v>
      </c>
      <c r="BK116" s="40">
        <v>316486.96999999997</v>
      </c>
      <c r="BL116" s="40">
        <v>0</v>
      </c>
      <c r="BM116" s="40">
        <v>0</v>
      </c>
      <c r="BN116" s="40">
        <v>0</v>
      </c>
      <c r="BO116" s="40">
        <v>0</v>
      </c>
      <c r="BP116" s="40">
        <v>0</v>
      </c>
      <c r="BQ116" s="40">
        <v>1576430.19</v>
      </c>
      <c r="BR116" s="40">
        <v>1576430.19</v>
      </c>
      <c r="BS116" s="40">
        <v>0</v>
      </c>
      <c r="BT116" s="40">
        <v>18253.259999999998</v>
      </c>
      <c r="BU116" s="40">
        <v>68959.78</v>
      </c>
      <c r="BV116" s="40">
        <v>0</v>
      </c>
      <c r="BW116" s="40">
        <v>518451.04</v>
      </c>
      <c r="BX116" s="40">
        <v>692809.34</v>
      </c>
      <c r="BY116" s="40">
        <v>54450.71</v>
      </c>
      <c r="BZ116" s="40">
        <v>12741.95</v>
      </c>
      <c r="CA116" s="40">
        <v>210764.11</v>
      </c>
      <c r="CB116" s="40">
        <v>237349.93</v>
      </c>
      <c r="CC116" s="40">
        <v>110319.14</v>
      </c>
      <c r="CD116" s="40">
        <v>110319.14</v>
      </c>
      <c r="CE116" s="40">
        <v>0</v>
      </c>
      <c r="CF116" s="40">
        <v>0</v>
      </c>
      <c r="CG116" s="40">
        <v>0</v>
      </c>
      <c r="CH116" s="40">
        <v>0</v>
      </c>
      <c r="CI116" s="40">
        <v>0</v>
      </c>
      <c r="CJ116" s="40">
        <v>0</v>
      </c>
      <c r="CK116" s="40">
        <v>127030.79</v>
      </c>
      <c r="CL116" s="40">
        <v>0</v>
      </c>
      <c r="CM116" s="40">
        <v>1969.78</v>
      </c>
      <c r="CN116" s="40">
        <v>0</v>
      </c>
      <c r="CO116" s="40">
        <v>125061.01</v>
      </c>
      <c r="CP116" s="39">
        <v>1375180.2300000004</v>
      </c>
      <c r="CQ116" s="39">
        <v>1440167.1300000008</v>
      </c>
      <c r="CR116" s="39">
        <v>2036071.8499999996</v>
      </c>
    </row>
    <row r="117" spans="1:96" ht="12.75" customHeight="1" x14ac:dyDescent="0.25">
      <c r="A117" s="43">
        <v>111</v>
      </c>
      <c r="B117" s="44">
        <v>81</v>
      </c>
      <c r="C117" s="45" t="s">
        <v>136</v>
      </c>
      <c r="D117" s="39">
        <v>3113205.88</v>
      </c>
      <c r="E117" s="40">
        <v>605644.04</v>
      </c>
      <c r="F117" s="40">
        <v>150829.87</v>
      </c>
      <c r="G117" s="40">
        <v>134617.53</v>
      </c>
      <c r="H117" s="40">
        <v>5437.59</v>
      </c>
      <c r="I117" s="40">
        <v>8981.66</v>
      </c>
      <c r="J117" s="40">
        <v>0</v>
      </c>
      <c r="K117" s="40">
        <v>782.44</v>
      </c>
      <c r="L117" s="40">
        <v>0</v>
      </c>
      <c r="M117" s="40">
        <v>1010.65</v>
      </c>
      <c r="N117" s="40">
        <v>22243.659999999996</v>
      </c>
      <c r="O117" s="40">
        <v>12069.07</v>
      </c>
      <c r="P117" s="40">
        <v>9622.17</v>
      </c>
      <c r="Q117" s="40">
        <v>81.260000000000005</v>
      </c>
      <c r="R117" s="40">
        <v>135.85</v>
      </c>
      <c r="S117" s="40">
        <v>335.31</v>
      </c>
      <c r="T117" s="40">
        <v>343607.10000000003</v>
      </c>
      <c r="U117" s="40">
        <v>142521.81</v>
      </c>
      <c r="V117" s="40">
        <v>7526.3799999999992</v>
      </c>
      <c r="W117" s="40">
        <v>26958.880000000001</v>
      </c>
      <c r="X117" s="40">
        <v>3127.2999999999997</v>
      </c>
      <c r="Y117" s="40">
        <v>3092.0299999999997</v>
      </c>
      <c r="Z117" s="40">
        <v>66308.240000000005</v>
      </c>
      <c r="AA117" s="40">
        <v>300.45</v>
      </c>
      <c r="AB117" s="40">
        <v>8148.72</v>
      </c>
      <c r="AC117" s="40">
        <v>85623.290000000008</v>
      </c>
      <c r="AD117" s="40">
        <v>48901.180000000008</v>
      </c>
      <c r="AE117" s="40">
        <v>35027.480000000003</v>
      </c>
      <c r="AF117" s="40">
        <v>0</v>
      </c>
      <c r="AG117" s="40">
        <v>13873.7</v>
      </c>
      <c r="AH117" s="40">
        <v>0</v>
      </c>
      <c r="AI117" s="72">
        <v>0</v>
      </c>
      <c r="AJ117" s="72">
        <v>0</v>
      </c>
      <c r="AK117" s="40">
        <v>0</v>
      </c>
      <c r="AL117" s="40">
        <v>0</v>
      </c>
      <c r="AM117" s="40">
        <v>40062.230000000003</v>
      </c>
      <c r="AN117" s="40">
        <v>6947.85</v>
      </c>
      <c r="AO117" s="40">
        <v>16077.16</v>
      </c>
      <c r="AP117" s="40">
        <v>0</v>
      </c>
      <c r="AQ117" s="40">
        <v>17037.22</v>
      </c>
      <c r="AR117" s="40">
        <v>0</v>
      </c>
      <c r="AS117" s="40">
        <v>1640852.7199999997</v>
      </c>
      <c r="AT117" s="40">
        <v>32894.26</v>
      </c>
      <c r="AU117" s="40">
        <v>0</v>
      </c>
      <c r="AV117" s="40">
        <v>0</v>
      </c>
      <c r="AW117" s="40">
        <v>32894.26</v>
      </c>
      <c r="AX117" s="40">
        <v>424933.35</v>
      </c>
      <c r="AY117" s="40">
        <v>0</v>
      </c>
      <c r="AZ117" s="40">
        <v>0</v>
      </c>
      <c r="BA117" s="40">
        <v>0</v>
      </c>
      <c r="BB117" s="40">
        <v>0</v>
      </c>
      <c r="BC117" s="40">
        <v>424933.35</v>
      </c>
      <c r="BD117" s="40">
        <v>113750.22</v>
      </c>
      <c r="BE117" s="40">
        <v>113750.22</v>
      </c>
      <c r="BF117" s="40">
        <v>1069274.8899999999</v>
      </c>
      <c r="BG117" s="40">
        <v>52393.91</v>
      </c>
      <c r="BH117" s="40">
        <v>27887.61</v>
      </c>
      <c r="BI117" s="40">
        <v>3398.04</v>
      </c>
      <c r="BJ117" s="40">
        <v>529266.26</v>
      </c>
      <c r="BK117" s="40">
        <v>449788.6</v>
      </c>
      <c r="BL117" s="40">
        <v>6540.47</v>
      </c>
      <c r="BM117" s="40">
        <v>0</v>
      </c>
      <c r="BN117" s="40">
        <v>0</v>
      </c>
      <c r="BO117" s="40">
        <v>0</v>
      </c>
      <c r="BP117" s="40">
        <v>0</v>
      </c>
      <c r="BQ117" s="40">
        <v>816290.6</v>
      </c>
      <c r="BR117" s="40">
        <v>816290.6</v>
      </c>
      <c r="BS117" s="40">
        <v>0</v>
      </c>
      <c r="BT117" s="40">
        <v>0</v>
      </c>
      <c r="BU117" s="40">
        <v>32645.439999999999</v>
      </c>
      <c r="BV117" s="40">
        <v>5801.1</v>
      </c>
      <c r="BW117" s="40">
        <v>614256.35</v>
      </c>
      <c r="BX117" s="40">
        <v>79264.33</v>
      </c>
      <c r="BY117" s="40">
        <v>17547.25</v>
      </c>
      <c r="BZ117" s="40">
        <v>0</v>
      </c>
      <c r="CA117" s="40">
        <v>66776.13</v>
      </c>
      <c r="CB117" s="40">
        <v>50418.52</v>
      </c>
      <c r="CC117" s="40">
        <v>34616.519999999997</v>
      </c>
      <c r="CD117" s="40">
        <v>34616.519999999997</v>
      </c>
      <c r="CE117" s="40">
        <v>0</v>
      </c>
      <c r="CF117" s="40">
        <v>0</v>
      </c>
      <c r="CG117" s="40">
        <v>0</v>
      </c>
      <c r="CH117" s="40">
        <v>0</v>
      </c>
      <c r="CI117" s="40">
        <v>0</v>
      </c>
      <c r="CJ117" s="40">
        <v>0</v>
      </c>
      <c r="CK117" s="40">
        <v>15802</v>
      </c>
      <c r="CL117" s="40">
        <v>0</v>
      </c>
      <c r="CM117" s="40">
        <v>143.12</v>
      </c>
      <c r="CN117" s="40">
        <v>0</v>
      </c>
      <c r="CO117" s="40">
        <v>15658.88</v>
      </c>
      <c r="CP117" s="39">
        <v>1027746.54</v>
      </c>
      <c r="CQ117" s="39">
        <v>1076214.2200000002</v>
      </c>
      <c r="CR117" s="39">
        <v>688947.74000000022</v>
      </c>
    </row>
    <row r="118" spans="1:96" ht="12.75" customHeight="1" x14ac:dyDescent="0.25">
      <c r="A118" s="43">
        <v>112</v>
      </c>
      <c r="B118" s="44">
        <v>82</v>
      </c>
      <c r="C118" s="38" t="s">
        <v>137</v>
      </c>
      <c r="D118" s="39">
        <v>4155124.39</v>
      </c>
      <c r="E118" s="40">
        <v>2105607.5500000003</v>
      </c>
      <c r="F118" s="40">
        <v>274313.42</v>
      </c>
      <c r="G118" s="40">
        <v>239317.57</v>
      </c>
      <c r="H118" s="40">
        <v>7892.92</v>
      </c>
      <c r="I118" s="40">
        <v>21371.27</v>
      </c>
      <c r="J118" s="40">
        <v>0</v>
      </c>
      <c r="K118" s="40">
        <v>5731.66</v>
      </c>
      <c r="L118" s="40">
        <v>0</v>
      </c>
      <c r="M118" s="40">
        <v>0</v>
      </c>
      <c r="N118" s="40">
        <v>40123.68</v>
      </c>
      <c r="O118" s="40">
        <v>21734.54</v>
      </c>
      <c r="P118" s="40">
        <v>17400.38</v>
      </c>
      <c r="Q118" s="40">
        <v>132.87</v>
      </c>
      <c r="R118" s="40">
        <v>245.27</v>
      </c>
      <c r="S118" s="40">
        <v>610.62</v>
      </c>
      <c r="T118" s="40">
        <v>1765504.54</v>
      </c>
      <c r="U118" s="40">
        <v>135090.97</v>
      </c>
      <c r="V118" s="40">
        <v>69092.160000000003</v>
      </c>
      <c r="W118" s="40">
        <v>87788.000000000015</v>
      </c>
      <c r="X118" s="40">
        <v>6897.7800000000007</v>
      </c>
      <c r="Y118" s="40">
        <v>12680.91</v>
      </c>
      <c r="Z118" s="40">
        <v>188136.46</v>
      </c>
      <c r="AA118" s="40">
        <v>30899.729999999996</v>
      </c>
      <c r="AB118" s="40">
        <v>839919.63</v>
      </c>
      <c r="AC118" s="40">
        <v>394998.9</v>
      </c>
      <c r="AD118" s="40">
        <v>20665.91</v>
      </c>
      <c r="AE118" s="40">
        <v>20665.91</v>
      </c>
      <c r="AF118" s="40">
        <v>0</v>
      </c>
      <c r="AG118" s="40">
        <v>0</v>
      </c>
      <c r="AH118" s="40">
        <v>0</v>
      </c>
      <c r="AI118" s="72">
        <v>0</v>
      </c>
      <c r="AJ118" s="72">
        <v>0</v>
      </c>
      <c r="AK118" s="40">
        <v>0</v>
      </c>
      <c r="AL118" s="40">
        <v>0</v>
      </c>
      <c r="AM118" s="40">
        <v>5000</v>
      </c>
      <c r="AN118" s="40">
        <v>0</v>
      </c>
      <c r="AO118" s="40">
        <v>5000</v>
      </c>
      <c r="AP118" s="40">
        <v>0</v>
      </c>
      <c r="AQ118" s="40">
        <v>0</v>
      </c>
      <c r="AR118" s="40">
        <v>0</v>
      </c>
      <c r="AS118" s="40">
        <v>1372460.8900000001</v>
      </c>
      <c r="AT118" s="40">
        <v>800</v>
      </c>
      <c r="AU118" s="40">
        <v>0</v>
      </c>
      <c r="AV118" s="40">
        <v>0</v>
      </c>
      <c r="AW118" s="40">
        <v>800</v>
      </c>
      <c r="AX118" s="40">
        <v>966020.97</v>
      </c>
      <c r="AY118" s="40">
        <v>0</v>
      </c>
      <c r="AZ118" s="40">
        <v>11500</v>
      </c>
      <c r="BA118" s="40">
        <v>0</v>
      </c>
      <c r="BB118" s="40">
        <v>0</v>
      </c>
      <c r="BC118" s="40">
        <v>954520.97</v>
      </c>
      <c r="BD118" s="40">
        <v>141380.6</v>
      </c>
      <c r="BE118" s="40">
        <v>141380.6</v>
      </c>
      <c r="BF118" s="40">
        <v>264259.32</v>
      </c>
      <c r="BG118" s="40">
        <v>62589.34</v>
      </c>
      <c r="BH118" s="40">
        <v>20492.849999999999</v>
      </c>
      <c r="BI118" s="40">
        <v>0</v>
      </c>
      <c r="BJ118" s="40">
        <v>181177.13</v>
      </c>
      <c r="BK118" s="40">
        <v>0</v>
      </c>
      <c r="BL118" s="40">
        <v>0</v>
      </c>
      <c r="BM118" s="40">
        <v>0</v>
      </c>
      <c r="BN118" s="40">
        <v>0</v>
      </c>
      <c r="BO118" s="40">
        <v>0</v>
      </c>
      <c r="BP118" s="40">
        <v>0</v>
      </c>
      <c r="BQ118" s="40">
        <v>655390.01</v>
      </c>
      <c r="BR118" s="40">
        <v>655390.01</v>
      </c>
      <c r="BS118" s="40">
        <v>0</v>
      </c>
      <c r="BT118" s="40">
        <v>7930</v>
      </c>
      <c r="BU118" s="40">
        <v>44694.32</v>
      </c>
      <c r="BV118" s="40">
        <v>0</v>
      </c>
      <c r="BW118" s="40">
        <v>206760.33000000002</v>
      </c>
      <c r="BX118" s="40">
        <v>354708.49</v>
      </c>
      <c r="BY118" s="40">
        <v>5439.17</v>
      </c>
      <c r="BZ118" s="40">
        <v>827.94</v>
      </c>
      <c r="CA118" s="40">
        <v>35029.759999999995</v>
      </c>
      <c r="CB118" s="40">
        <v>21665.94</v>
      </c>
      <c r="CC118" s="40">
        <v>18046</v>
      </c>
      <c r="CD118" s="40">
        <v>18046</v>
      </c>
      <c r="CE118" s="40">
        <v>0</v>
      </c>
      <c r="CF118" s="40">
        <v>0</v>
      </c>
      <c r="CG118" s="40">
        <v>0</v>
      </c>
      <c r="CH118" s="40">
        <v>0</v>
      </c>
      <c r="CI118" s="40">
        <v>0</v>
      </c>
      <c r="CJ118" s="40">
        <v>0</v>
      </c>
      <c r="CK118" s="40">
        <v>3619.94</v>
      </c>
      <c r="CL118" s="40">
        <v>619.94000000000005</v>
      </c>
      <c r="CM118" s="40">
        <v>0</v>
      </c>
      <c r="CN118" s="40">
        <v>0</v>
      </c>
      <c r="CO118" s="40">
        <v>3000</v>
      </c>
      <c r="CP118" s="39">
        <v>252215.3199999989</v>
      </c>
      <c r="CQ118" s="39">
        <v>270323.71999999927</v>
      </c>
      <c r="CR118" s="39">
        <v>824205.42999999877</v>
      </c>
    </row>
    <row r="119" spans="1:96" ht="12.75" customHeight="1" x14ac:dyDescent="0.25">
      <c r="A119" s="43">
        <v>113</v>
      </c>
      <c r="B119" s="44">
        <v>83</v>
      </c>
      <c r="C119" s="38" t="s">
        <v>138</v>
      </c>
      <c r="D119" s="39">
        <v>2494700.42</v>
      </c>
      <c r="E119" s="40">
        <v>749889.81</v>
      </c>
      <c r="F119" s="40">
        <v>151705.19000000003</v>
      </c>
      <c r="G119" s="40">
        <v>126932.37000000001</v>
      </c>
      <c r="H119" s="40">
        <v>3177.46</v>
      </c>
      <c r="I119" s="40">
        <v>6806.6</v>
      </c>
      <c r="J119" s="40">
        <v>3623.07</v>
      </c>
      <c r="K119" s="40">
        <v>0</v>
      </c>
      <c r="L119" s="40">
        <v>0</v>
      </c>
      <c r="M119" s="40">
        <v>11165.69</v>
      </c>
      <c r="N119" s="40">
        <v>21313.31</v>
      </c>
      <c r="O119" s="40">
        <v>11554.11</v>
      </c>
      <c r="P119" s="40">
        <v>9256.43</v>
      </c>
      <c r="Q119" s="40">
        <v>78.37</v>
      </c>
      <c r="R119" s="40">
        <v>130.54</v>
      </c>
      <c r="S119" s="40">
        <v>293.86</v>
      </c>
      <c r="T119" s="40">
        <v>535098.77</v>
      </c>
      <c r="U119" s="40">
        <v>76367.33</v>
      </c>
      <c r="V119" s="40">
        <v>0</v>
      </c>
      <c r="W119" s="40">
        <v>61541.440000000002</v>
      </c>
      <c r="X119" s="40">
        <v>2017.1399999999999</v>
      </c>
      <c r="Y119" s="40">
        <v>25.15</v>
      </c>
      <c r="Z119" s="40">
        <v>298327.98</v>
      </c>
      <c r="AA119" s="40">
        <v>5668.61</v>
      </c>
      <c r="AB119" s="40">
        <v>0</v>
      </c>
      <c r="AC119" s="40">
        <v>91151.12</v>
      </c>
      <c r="AD119" s="40">
        <v>6254.52</v>
      </c>
      <c r="AE119" s="40">
        <v>6254.52</v>
      </c>
      <c r="AF119" s="40">
        <v>0</v>
      </c>
      <c r="AG119" s="40">
        <v>0</v>
      </c>
      <c r="AH119" s="40">
        <v>0</v>
      </c>
      <c r="AI119" s="72">
        <v>0</v>
      </c>
      <c r="AJ119" s="72">
        <v>0</v>
      </c>
      <c r="AK119" s="40">
        <v>0</v>
      </c>
      <c r="AL119" s="40">
        <v>0</v>
      </c>
      <c r="AM119" s="40">
        <v>35518.020000000004</v>
      </c>
      <c r="AN119" s="40">
        <v>5915.08</v>
      </c>
      <c r="AO119" s="40">
        <v>25000</v>
      </c>
      <c r="AP119" s="40">
        <v>0</v>
      </c>
      <c r="AQ119" s="40">
        <v>4602.9399999999996</v>
      </c>
      <c r="AR119" s="40">
        <v>0</v>
      </c>
      <c r="AS119" s="40">
        <v>815656.57000000007</v>
      </c>
      <c r="AT119" s="40">
        <v>28783.14</v>
      </c>
      <c r="AU119" s="40">
        <v>0</v>
      </c>
      <c r="AV119" s="40">
        <v>0</v>
      </c>
      <c r="AW119" s="40">
        <v>28783.14</v>
      </c>
      <c r="AX119" s="40">
        <v>501456.55000000005</v>
      </c>
      <c r="AY119" s="40">
        <v>0</v>
      </c>
      <c r="AZ119" s="40">
        <v>3098.96</v>
      </c>
      <c r="BA119" s="40">
        <v>973.93</v>
      </c>
      <c r="BB119" s="40">
        <v>0</v>
      </c>
      <c r="BC119" s="40">
        <v>497383.66000000003</v>
      </c>
      <c r="BD119" s="40">
        <v>75520.11</v>
      </c>
      <c r="BE119" s="40">
        <v>75520.11</v>
      </c>
      <c r="BF119" s="40">
        <v>209896.77000000002</v>
      </c>
      <c r="BG119" s="40">
        <v>18902.07</v>
      </c>
      <c r="BH119" s="40">
        <v>23822.400000000001</v>
      </c>
      <c r="BI119" s="40">
        <v>0</v>
      </c>
      <c r="BJ119" s="40">
        <v>162637.51</v>
      </c>
      <c r="BK119" s="40">
        <v>0</v>
      </c>
      <c r="BL119" s="40">
        <v>4534.79</v>
      </c>
      <c r="BM119" s="40">
        <v>0</v>
      </c>
      <c r="BN119" s="40">
        <v>0</v>
      </c>
      <c r="BO119" s="40">
        <v>0</v>
      </c>
      <c r="BP119" s="40">
        <v>0</v>
      </c>
      <c r="BQ119" s="40">
        <v>733912.26</v>
      </c>
      <c r="BR119" s="40">
        <v>733912.26</v>
      </c>
      <c r="BS119" s="40">
        <v>3570</v>
      </c>
      <c r="BT119" s="40">
        <v>0</v>
      </c>
      <c r="BU119" s="40">
        <v>3747.1800000000003</v>
      </c>
      <c r="BV119" s="40">
        <v>2262.87</v>
      </c>
      <c r="BW119" s="40">
        <v>310472.25</v>
      </c>
      <c r="BX119" s="40">
        <v>235585.09</v>
      </c>
      <c r="BY119" s="40">
        <v>148964.97</v>
      </c>
      <c r="BZ119" s="40">
        <v>0</v>
      </c>
      <c r="CA119" s="40">
        <v>29309.9</v>
      </c>
      <c r="CB119" s="40">
        <v>195241.78</v>
      </c>
      <c r="CC119" s="40">
        <v>36714.959999999999</v>
      </c>
      <c r="CD119" s="40">
        <v>30228.89</v>
      </c>
      <c r="CE119" s="40">
        <v>6486.07</v>
      </c>
      <c r="CF119" s="40">
        <v>0</v>
      </c>
      <c r="CG119" s="40">
        <v>0</v>
      </c>
      <c r="CH119" s="40">
        <v>0</v>
      </c>
      <c r="CI119" s="40">
        <v>0</v>
      </c>
      <c r="CJ119" s="40">
        <v>0</v>
      </c>
      <c r="CK119" s="40">
        <v>158526.82</v>
      </c>
      <c r="CL119" s="40">
        <v>105106.82</v>
      </c>
      <c r="CM119" s="40">
        <v>0</v>
      </c>
      <c r="CN119" s="40">
        <v>0</v>
      </c>
      <c r="CO119" s="40">
        <v>53420</v>
      </c>
      <c r="CP119" s="39">
        <v>80399.729999999981</v>
      </c>
      <c r="CQ119" s="39">
        <v>85387.89000000013</v>
      </c>
      <c r="CR119" s="39">
        <v>576559.6399999999</v>
      </c>
    </row>
    <row r="120" spans="1:96" ht="12.75" customHeight="1" x14ac:dyDescent="0.25">
      <c r="A120" s="43">
        <v>114</v>
      </c>
      <c r="B120" s="44">
        <v>84</v>
      </c>
      <c r="C120" s="38" t="s">
        <v>139</v>
      </c>
      <c r="D120" s="39">
        <v>28758825.549999997</v>
      </c>
      <c r="E120" s="40">
        <v>9181765.1600000001</v>
      </c>
      <c r="F120" s="40">
        <v>2225171.6099999994</v>
      </c>
      <c r="G120" s="40">
        <v>2021898.2999999998</v>
      </c>
      <c r="H120" s="40">
        <v>59876.55</v>
      </c>
      <c r="I120" s="40">
        <v>116080.39</v>
      </c>
      <c r="J120" s="40">
        <v>20003.61</v>
      </c>
      <c r="K120" s="40">
        <v>322.88</v>
      </c>
      <c r="L120" s="40">
        <v>0</v>
      </c>
      <c r="M120" s="40">
        <v>6989.88</v>
      </c>
      <c r="N120" s="40">
        <v>333724.57999999996</v>
      </c>
      <c r="O120" s="40">
        <v>180121.27</v>
      </c>
      <c r="P120" s="40">
        <v>144861.19</v>
      </c>
      <c r="Q120" s="40">
        <v>1254.69</v>
      </c>
      <c r="R120" s="40">
        <v>2043.23</v>
      </c>
      <c r="S120" s="40">
        <v>5444.2</v>
      </c>
      <c r="T120" s="40">
        <v>6187669.6600000001</v>
      </c>
      <c r="U120" s="40">
        <v>632150.95000000007</v>
      </c>
      <c r="V120" s="40">
        <v>286725.14</v>
      </c>
      <c r="W120" s="40">
        <v>2235254.73</v>
      </c>
      <c r="X120" s="40">
        <v>39094.660000000003</v>
      </c>
      <c r="Y120" s="40">
        <v>5366.35</v>
      </c>
      <c r="Z120" s="40">
        <v>1449960.63</v>
      </c>
      <c r="AA120" s="40">
        <v>186849.08999999997</v>
      </c>
      <c r="AB120" s="40">
        <v>13742.71</v>
      </c>
      <c r="AC120" s="40">
        <v>1338525.3999999999</v>
      </c>
      <c r="AD120" s="40">
        <v>145199.31</v>
      </c>
      <c r="AE120" s="40">
        <v>145199.31</v>
      </c>
      <c r="AF120" s="40">
        <v>0</v>
      </c>
      <c r="AG120" s="40">
        <v>0</v>
      </c>
      <c r="AH120" s="40">
        <v>0</v>
      </c>
      <c r="AI120" s="72">
        <v>0</v>
      </c>
      <c r="AJ120" s="72">
        <v>0</v>
      </c>
      <c r="AK120" s="40">
        <v>0</v>
      </c>
      <c r="AL120" s="40">
        <v>0</v>
      </c>
      <c r="AM120" s="40">
        <v>290000</v>
      </c>
      <c r="AN120" s="40">
        <v>0</v>
      </c>
      <c r="AO120" s="40">
        <v>290000</v>
      </c>
      <c r="AP120" s="40">
        <v>0</v>
      </c>
      <c r="AQ120" s="40">
        <v>0</v>
      </c>
      <c r="AR120" s="40">
        <v>0</v>
      </c>
      <c r="AS120" s="40">
        <v>12588625.629999999</v>
      </c>
      <c r="AT120" s="40">
        <v>442269.47</v>
      </c>
      <c r="AU120" s="40">
        <v>404446.54</v>
      </c>
      <c r="AV120" s="40">
        <v>0</v>
      </c>
      <c r="AW120" s="40">
        <v>37822.93</v>
      </c>
      <c r="AX120" s="40">
        <v>6013154.9799999995</v>
      </c>
      <c r="AY120" s="40">
        <v>0</v>
      </c>
      <c r="AZ120" s="40">
        <v>137000</v>
      </c>
      <c r="BA120" s="40">
        <v>97105.78</v>
      </c>
      <c r="BB120" s="40">
        <v>0</v>
      </c>
      <c r="BC120" s="40">
        <v>5779049.1999999993</v>
      </c>
      <c r="BD120" s="40">
        <v>1363461.4</v>
      </c>
      <c r="BE120" s="40">
        <v>1363461.4</v>
      </c>
      <c r="BF120" s="40">
        <v>4753039.78</v>
      </c>
      <c r="BG120" s="40">
        <v>3344.38</v>
      </c>
      <c r="BH120" s="40">
        <v>209146.98</v>
      </c>
      <c r="BI120" s="40">
        <v>313143.59000000003</v>
      </c>
      <c r="BJ120" s="40">
        <v>4227234.7300000004</v>
      </c>
      <c r="BK120" s="40">
        <v>170.1</v>
      </c>
      <c r="BL120" s="40">
        <v>0</v>
      </c>
      <c r="BM120" s="40">
        <v>16700</v>
      </c>
      <c r="BN120" s="40">
        <v>0</v>
      </c>
      <c r="BO120" s="40">
        <v>16700</v>
      </c>
      <c r="BP120" s="40">
        <v>0</v>
      </c>
      <c r="BQ120" s="40">
        <v>6099682.9299999997</v>
      </c>
      <c r="BR120" s="40">
        <v>6099682.9299999997</v>
      </c>
      <c r="BS120" s="40">
        <v>469901.89</v>
      </c>
      <c r="BT120" s="40">
        <v>33400</v>
      </c>
      <c r="BU120" s="40">
        <v>360014.1</v>
      </c>
      <c r="BV120" s="40">
        <v>22503.39</v>
      </c>
      <c r="BW120" s="40">
        <v>3619791.54</v>
      </c>
      <c r="BX120" s="40">
        <v>566040.14</v>
      </c>
      <c r="BY120" s="40">
        <v>444387.7</v>
      </c>
      <c r="BZ120" s="40">
        <v>16258.94</v>
      </c>
      <c r="CA120" s="40">
        <v>567385.23</v>
      </c>
      <c r="CB120" s="40">
        <v>888751.83000000007</v>
      </c>
      <c r="CC120" s="40">
        <v>413173.99000000005</v>
      </c>
      <c r="CD120" s="40">
        <v>136992.16</v>
      </c>
      <c r="CE120" s="40">
        <v>0</v>
      </c>
      <c r="CF120" s="40">
        <v>0</v>
      </c>
      <c r="CG120" s="40">
        <v>137777.89000000001</v>
      </c>
      <c r="CH120" s="40">
        <v>136403.94</v>
      </c>
      <c r="CI120" s="40">
        <v>0</v>
      </c>
      <c r="CJ120" s="40">
        <v>2000</v>
      </c>
      <c r="CK120" s="40">
        <v>475577.84</v>
      </c>
      <c r="CL120" s="40">
        <v>0</v>
      </c>
      <c r="CM120" s="40">
        <v>0</v>
      </c>
      <c r="CN120" s="40">
        <v>0</v>
      </c>
      <c r="CO120" s="40">
        <v>475577.84</v>
      </c>
      <c r="CP120" s="39">
        <v>1387634.3000000082</v>
      </c>
      <c r="CQ120" s="39">
        <v>1464437.2800000086</v>
      </c>
      <c r="CR120" s="39">
        <v>6758654.8300000057</v>
      </c>
    </row>
    <row r="121" spans="1:96" ht="12.75" customHeight="1" x14ac:dyDescent="0.25">
      <c r="A121" s="31">
        <v>115</v>
      </c>
      <c r="B121" s="32">
        <v>85</v>
      </c>
      <c r="C121" s="38" t="s">
        <v>140</v>
      </c>
      <c r="D121" s="39">
        <v>33681166.129999995</v>
      </c>
      <c r="E121" s="40">
        <v>9201721.6699999999</v>
      </c>
      <c r="F121" s="40">
        <v>2549722.1299999994</v>
      </c>
      <c r="G121" s="40">
        <v>2347810.2999999998</v>
      </c>
      <c r="H121" s="40">
        <v>60152.82</v>
      </c>
      <c r="I121" s="40">
        <v>123312.81999999999</v>
      </c>
      <c r="J121" s="40">
        <v>0</v>
      </c>
      <c r="K121" s="40">
        <v>7441.59</v>
      </c>
      <c r="L121" s="40">
        <v>0</v>
      </c>
      <c r="M121" s="40">
        <v>11004.6</v>
      </c>
      <c r="N121" s="40">
        <v>386000.10000000003</v>
      </c>
      <c r="O121" s="40">
        <v>209250.81</v>
      </c>
      <c r="P121" s="40">
        <v>167534.31</v>
      </c>
      <c r="Q121" s="40">
        <v>1577.4</v>
      </c>
      <c r="R121" s="40">
        <v>2359.69</v>
      </c>
      <c r="S121" s="40">
        <v>5277.89</v>
      </c>
      <c r="T121" s="40">
        <v>6087806.4499999993</v>
      </c>
      <c r="U121" s="40">
        <v>333735.85000000003</v>
      </c>
      <c r="V121" s="40">
        <v>66580.009999999995</v>
      </c>
      <c r="W121" s="40">
        <v>486101.25</v>
      </c>
      <c r="X121" s="40">
        <v>31638.989999999998</v>
      </c>
      <c r="Y121" s="40">
        <v>14542.06</v>
      </c>
      <c r="Z121" s="40">
        <v>3597452.5999999996</v>
      </c>
      <c r="AA121" s="40">
        <v>477748.35000000003</v>
      </c>
      <c r="AB121" s="40">
        <v>154391.04999999999</v>
      </c>
      <c r="AC121" s="40">
        <v>925616.29</v>
      </c>
      <c r="AD121" s="40">
        <v>128192.99</v>
      </c>
      <c r="AE121" s="40">
        <v>127242.32</v>
      </c>
      <c r="AF121" s="40">
        <v>950.67</v>
      </c>
      <c r="AG121" s="40">
        <v>0</v>
      </c>
      <c r="AH121" s="40">
        <v>0</v>
      </c>
      <c r="AI121" s="72">
        <v>0</v>
      </c>
      <c r="AJ121" s="72">
        <v>0</v>
      </c>
      <c r="AK121" s="40">
        <v>0</v>
      </c>
      <c r="AL121" s="40">
        <v>0</v>
      </c>
      <c r="AM121" s="40">
        <v>50000</v>
      </c>
      <c r="AN121" s="40">
        <v>0</v>
      </c>
      <c r="AO121" s="40">
        <v>50000</v>
      </c>
      <c r="AP121" s="40">
        <v>0</v>
      </c>
      <c r="AQ121" s="40">
        <v>0</v>
      </c>
      <c r="AR121" s="40">
        <v>0</v>
      </c>
      <c r="AS121" s="40">
        <v>15388018.039999999</v>
      </c>
      <c r="AT121" s="40">
        <v>842415.66999999993</v>
      </c>
      <c r="AU121" s="40">
        <v>575976.6</v>
      </c>
      <c r="AV121" s="40">
        <v>0</v>
      </c>
      <c r="AW121" s="40">
        <v>266439.07</v>
      </c>
      <c r="AX121" s="40">
        <v>7579898.0300000003</v>
      </c>
      <c r="AY121" s="40">
        <v>0</v>
      </c>
      <c r="AZ121" s="40">
        <v>0</v>
      </c>
      <c r="BA121" s="40">
        <v>0</v>
      </c>
      <c r="BB121" s="40">
        <v>13400</v>
      </c>
      <c r="BC121" s="40">
        <v>7566498.0300000003</v>
      </c>
      <c r="BD121" s="40">
        <v>1802208.75</v>
      </c>
      <c r="BE121" s="40">
        <v>1802208.75</v>
      </c>
      <c r="BF121" s="40">
        <v>5163495.5900000008</v>
      </c>
      <c r="BG121" s="40">
        <v>0</v>
      </c>
      <c r="BH121" s="40">
        <v>402131.53</v>
      </c>
      <c r="BI121" s="40">
        <v>10000</v>
      </c>
      <c r="BJ121" s="40">
        <v>4653088.1500000004</v>
      </c>
      <c r="BK121" s="40">
        <v>98275.91</v>
      </c>
      <c r="BL121" s="40">
        <v>0</v>
      </c>
      <c r="BM121" s="40">
        <v>0</v>
      </c>
      <c r="BN121" s="40">
        <v>0</v>
      </c>
      <c r="BO121" s="40">
        <v>0</v>
      </c>
      <c r="BP121" s="40">
        <v>0</v>
      </c>
      <c r="BQ121" s="40">
        <v>8829650.9199999981</v>
      </c>
      <c r="BR121" s="40">
        <v>8829650.9199999981</v>
      </c>
      <c r="BS121" s="40">
        <v>270478.83999999997</v>
      </c>
      <c r="BT121" s="40">
        <v>8447.6</v>
      </c>
      <c r="BU121" s="40">
        <v>139124.57999999999</v>
      </c>
      <c r="BV121" s="40">
        <v>60710</v>
      </c>
      <c r="BW121" s="40">
        <v>4978402.97</v>
      </c>
      <c r="BX121" s="40">
        <v>2431178.15</v>
      </c>
      <c r="BY121" s="40">
        <v>482258.59</v>
      </c>
      <c r="BZ121" s="40">
        <v>107280.09</v>
      </c>
      <c r="CA121" s="40">
        <v>351770.1</v>
      </c>
      <c r="CB121" s="40">
        <v>261775.5</v>
      </c>
      <c r="CC121" s="40">
        <v>9828.1</v>
      </c>
      <c r="CD121" s="40">
        <v>0</v>
      </c>
      <c r="CE121" s="40">
        <v>0</v>
      </c>
      <c r="CF121" s="40">
        <v>0</v>
      </c>
      <c r="CG121" s="40">
        <v>0</v>
      </c>
      <c r="CH121" s="40">
        <v>9828.1</v>
      </c>
      <c r="CI121" s="40">
        <v>0</v>
      </c>
      <c r="CJ121" s="40">
        <v>0</v>
      </c>
      <c r="CK121" s="40">
        <v>251947.4</v>
      </c>
      <c r="CL121" s="40">
        <v>0</v>
      </c>
      <c r="CM121" s="40">
        <v>0</v>
      </c>
      <c r="CN121" s="40">
        <v>0</v>
      </c>
      <c r="CO121" s="40">
        <v>251947.4</v>
      </c>
      <c r="CP121" s="39">
        <v>3163757.1200000048</v>
      </c>
      <c r="CQ121" s="39">
        <v>3191040.1800000034</v>
      </c>
      <c r="CR121" s="39">
        <v>7959523.5799999982</v>
      </c>
    </row>
    <row r="122" spans="1:96" ht="12.75" customHeight="1" x14ac:dyDescent="0.25">
      <c r="A122" s="43">
        <v>116</v>
      </c>
      <c r="B122" s="44">
        <v>86</v>
      </c>
      <c r="C122" s="38" t="s">
        <v>141</v>
      </c>
      <c r="D122" s="39">
        <v>1145406.6299999999</v>
      </c>
      <c r="E122" s="40">
        <v>439604.1</v>
      </c>
      <c r="F122" s="40">
        <v>88765.760000000009</v>
      </c>
      <c r="G122" s="40">
        <v>78839.94</v>
      </c>
      <c r="H122" s="40">
        <v>4602.45</v>
      </c>
      <c r="I122" s="40">
        <v>4890.24</v>
      </c>
      <c r="J122" s="40">
        <v>0</v>
      </c>
      <c r="K122" s="40">
        <v>0</v>
      </c>
      <c r="L122" s="40">
        <v>0</v>
      </c>
      <c r="M122" s="40">
        <v>433.13</v>
      </c>
      <c r="N122" s="40">
        <v>14282.97</v>
      </c>
      <c r="O122" s="40">
        <v>7886.23</v>
      </c>
      <c r="P122" s="40">
        <v>6092.75</v>
      </c>
      <c r="Q122" s="40">
        <v>49.51</v>
      </c>
      <c r="R122" s="40">
        <v>82.6</v>
      </c>
      <c r="S122" s="40">
        <v>171.88</v>
      </c>
      <c r="T122" s="40">
        <v>318639.49</v>
      </c>
      <c r="U122" s="40">
        <v>32186.770000000004</v>
      </c>
      <c r="V122" s="40">
        <v>44770.99</v>
      </c>
      <c r="W122" s="40">
        <v>95413.87999999999</v>
      </c>
      <c r="X122" s="40">
        <v>20101.809999999998</v>
      </c>
      <c r="Y122" s="40">
        <v>1777.26</v>
      </c>
      <c r="Z122" s="40">
        <v>65412.17</v>
      </c>
      <c r="AA122" s="40">
        <v>0</v>
      </c>
      <c r="AB122" s="40">
        <v>0</v>
      </c>
      <c r="AC122" s="40">
        <v>58976.61</v>
      </c>
      <c r="AD122" s="40">
        <v>7922.3</v>
      </c>
      <c r="AE122" s="40">
        <v>7922.3</v>
      </c>
      <c r="AF122" s="40">
        <v>0</v>
      </c>
      <c r="AG122" s="40">
        <v>0</v>
      </c>
      <c r="AH122" s="40">
        <v>0</v>
      </c>
      <c r="AI122" s="72">
        <v>0</v>
      </c>
      <c r="AJ122" s="72">
        <v>0</v>
      </c>
      <c r="AK122" s="40">
        <v>0</v>
      </c>
      <c r="AL122" s="40">
        <v>0</v>
      </c>
      <c r="AM122" s="40">
        <v>9993.58</v>
      </c>
      <c r="AN122" s="40">
        <v>0</v>
      </c>
      <c r="AO122" s="40">
        <v>0</v>
      </c>
      <c r="AP122" s="40">
        <v>0</v>
      </c>
      <c r="AQ122" s="40">
        <v>9993.58</v>
      </c>
      <c r="AR122" s="40">
        <v>0</v>
      </c>
      <c r="AS122" s="40">
        <v>481512.30999999994</v>
      </c>
      <c r="AT122" s="40">
        <v>0</v>
      </c>
      <c r="AU122" s="40">
        <v>0</v>
      </c>
      <c r="AV122" s="40">
        <v>0</v>
      </c>
      <c r="AW122" s="40">
        <v>0</v>
      </c>
      <c r="AX122" s="40">
        <v>312112.68</v>
      </c>
      <c r="AY122" s="40">
        <v>0</v>
      </c>
      <c r="AZ122" s="40">
        <v>1000</v>
      </c>
      <c r="BA122" s="40">
        <v>0</v>
      </c>
      <c r="BB122" s="40">
        <v>0</v>
      </c>
      <c r="BC122" s="40">
        <v>311112.68</v>
      </c>
      <c r="BD122" s="40">
        <v>57037.78</v>
      </c>
      <c r="BE122" s="40">
        <v>57037.78</v>
      </c>
      <c r="BF122" s="40">
        <v>112361.85</v>
      </c>
      <c r="BG122" s="40">
        <v>5273.62</v>
      </c>
      <c r="BH122" s="40">
        <v>9429.84</v>
      </c>
      <c r="BI122" s="40">
        <v>0</v>
      </c>
      <c r="BJ122" s="40">
        <v>97658.39</v>
      </c>
      <c r="BK122" s="40">
        <v>0</v>
      </c>
      <c r="BL122" s="40">
        <v>0</v>
      </c>
      <c r="BM122" s="40">
        <v>0</v>
      </c>
      <c r="BN122" s="40">
        <v>0</v>
      </c>
      <c r="BO122" s="40">
        <v>0</v>
      </c>
      <c r="BP122" s="40">
        <v>0</v>
      </c>
      <c r="BQ122" s="40">
        <v>208961.33000000002</v>
      </c>
      <c r="BR122" s="40">
        <v>208961.33000000002</v>
      </c>
      <c r="BS122" s="40">
        <v>0</v>
      </c>
      <c r="BT122" s="40">
        <v>0</v>
      </c>
      <c r="BU122" s="40">
        <v>13619.68</v>
      </c>
      <c r="BV122" s="40">
        <v>10370.24</v>
      </c>
      <c r="BW122" s="40">
        <v>56274.3</v>
      </c>
      <c r="BX122" s="40">
        <v>13587.14</v>
      </c>
      <c r="BY122" s="40">
        <v>54681.97</v>
      </c>
      <c r="BZ122" s="40">
        <v>0</v>
      </c>
      <c r="CA122" s="40">
        <v>60428</v>
      </c>
      <c r="CB122" s="40">
        <v>15328.89</v>
      </c>
      <c r="CC122" s="40">
        <v>14732</v>
      </c>
      <c r="CD122" s="40">
        <v>14732</v>
      </c>
      <c r="CE122" s="40">
        <v>0</v>
      </c>
      <c r="CF122" s="40">
        <v>0</v>
      </c>
      <c r="CG122" s="40">
        <v>0</v>
      </c>
      <c r="CH122" s="40">
        <v>0</v>
      </c>
      <c r="CI122" s="40">
        <v>0</v>
      </c>
      <c r="CJ122" s="40">
        <v>0</v>
      </c>
      <c r="CK122" s="40">
        <v>596.89</v>
      </c>
      <c r="CL122" s="40">
        <v>596.89</v>
      </c>
      <c r="CM122" s="40">
        <v>0</v>
      </c>
      <c r="CN122" s="40">
        <v>0</v>
      </c>
      <c r="CO122" s="40">
        <v>0</v>
      </c>
      <c r="CP122" s="39">
        <v>57915.600000000093</v>
      </c>
      <c r="CQ122" s="39">
        <v>65837.90000000014</v>
      </c>
      <c r="CR122" s="39">
        <v>207641.82000000007</v>
      </c>
    </row>
    <row r="123" spans="1:96" ht="12.75" customHeight="1" x14ac:dyDescent="0.25">
      <c r="A123" s="43">
        <v>117</v>
      </c>
      <c r="B123" s="44">
        <v>171</v>
      </c>
      <c r="C123" s="38" t="s">
        <v>142</v>
      </c>
      <c r="D123" s="39">
        <v>2786955.57</v>
      </c>
      <c r="E123" s="40">
        <v>937428.44000000006</v>
      </c>
      <c r="F123" s="40">
        <v>222769.71999999997</v>
      </c>
      <c r="G123" s="40">
        <v>192410.55</v>
      </c>
      <c r="H123" s="40">
        <v>7809.55</v>
      </c>
      <c r="I123" s="40">
        <v>11334.68</v>
      </c>
      <c r="J123" s="40">
        <v>3836.15</v>
      </c>
      <c r="K123" s="40">
        <v>7220.64</v>
      </c>
      <c r="L123" s="40">
        <v>0</v>
      </c>
      <c r="M123" s="40">
        <v>158.15</v>
      </c>
      <c r="N123" s="40">
        <v>29948.140000000003</v>
      </c>
      <c r="O123" s="40">
        <v>16171.31</v>
      </c>
      <c r="P123" s="40">
        <v>12961.51</v>
      </c>
      <c r="Q123" s="40">
        <v>109.58</v>
      </c>
      <c r="R123" s="40">
        <v>182.7</v>
      </c>
      <c r="S123" s="40">
        <v>523.04</v>
      </c>
      <c r="T123" s="40">
        <v>615507.17000000004</v>
      </c>
      <c r="U123" s="40">
        <v>138018.27000000002</v>
      </c>
      <c r="V123" s="40">
        <v>8626.2000000000007</v>
      </c>
      <c r="W123" s="40">
        <v>92394.549999999988</v>
      </c>
      <c r="X123" s="40">
        <v>0</v>
      </c>
      <c r="Y123" s="40">
        <v>3243.77</v>
      </c>
      <c r="Z123" s="40">
        <v>240405.83</v>
      </c>
      <c r="AA123" s="40">
        <v>92141.62</v>
      </c>
      <c r="AB123" s="40">
        <v>0</v>
      </c>
      <c r="AC123" s="40">
        <v>40676.930000000008</v>
      </c>
      <c r="AD123" s="40">
        <v>25703.41</v>
      </c>
      <c r="AE123" s="40">
        <v>23739.65</v>
      </c>
      <c r="AF123" s="40">
        <v>0</v>
      </c>
      <c r="AG123" s="40">
        <v>1963.76</v>
      </c>
      <c r="AH123" s="40">
        <v>0</v>
      </c>
      <c r="AI123" s="72">
        <v>0</v>
      </c>
      <c r="AJ123" s="72">
        <v>0</v>
      </c>
      <c r="AK123" s="40">
        <v>0</v>
      </c>
      <c r="AL123" s="40">
        <v>0</v>
      </c>
      <c r="AM123" s="40">
        <v>43500</v>
      </c>
      <c r="AN123" s="40">
        <v>0</v>
      </c>
      <c r="AO123" s="40">
        <v>43500</v>
      </c>
      <c r="AP123" s="40">
        <v>0</v>
      </c>
      <c r="AQ123" s="40">
        <v>0</v>
      </c>
      <c r="AR123" s="40">
        <v>0</v>
      </c>
      <c r="AS123" s="40">
        <v>1379400.31</v>
      </c>
      <c r="AT123" s="40">
        <v>37309.33</v>
      </c>
      <c r="AU123" s="40">
        <v>8852.39</v>
      </c>
      <c r="AV123" s="40">
        <v>0</v>
      </c>
      <c r="AW123" s="40">
        <v>28456.94</v>
      </c>
      <c r="AX123" s="40">
        <v>727271.95</v>
      </c>
      <c r="AY123" s="40">
        <v>0</v>
      </c>
      <c r="AZ123" s="40">
        <v>9502.66</v>
      </c>
      <c r="BA123" s="40">
        <v>2128.71</v>
      </c>
      <c r="BB123" s="40">
        <v>0</v>
      </c>
      <c r="BC123" s="40">
        <v>715640.58</v>
      </c>
      <c r="BD123" s="40">
        <v>142154.66</v>
      </c>
      <c r="BE123" s="40">
        <v>142154.66</v>
      </c>
      <c r="BF123" s="40">
        <v>472664.37</v>
      </c>
      <c r="BG123" s="40">
        <v>18218.830000000002</v>
      </c>
      <c r="BH123" s="40">
        <v>35191.379999999997</v>
      </c>
      <c r="BI123" s="40">
        <v>34516.400000000001</v>
      </c>
      <c r="BJ123" s="40">
        <v>383206.24</v>
      </c>
      <c r="BK123" s="40">
        <v>1531.52</v>
      </c>
      <c r="BL123" s="40">
        <v>0</v>
      </c>
      <c r="BM123" s="40">
        <v>0</v>
      </c>
      <c r="BN123" s="40">
        <v>0</v>
      </c>
      <c r="BO123" s="40">
        <v>0</v>
      </c>
      <c r="BP123" s="40">
        <v>0</v>
      </c>
      <c r="BQ123" s="40">
        <v>319438.78999999998</v>
      </c>
      <c r="BR123" s="40">
        <v>319438.78999999998</v>
      </c>
      <c r="BS123" s="40">
        <v>0</v>
      </c>
      <c r="BT123" s="40">
        <v>0</v>
      </c>
      <c r="BU123" s="40">
        <v>6164.25</v>
      </c>
      <c r="BV123" s="40">
        <v>0</v>
      </c>
      <c r="BW123" s="40">
        <v>270318.24</v>
      </c>
      <c r="BX123" s="40">
        <v>4068.91</v>
      </c>
      <c r="BY123" s="40">
        <v>3000</v>
      </c>
      <c r="BZ123" s="40">
        <v>0</v>
      </c>
      <c r="CA123" s="40">
        <v>35887.39</v>
      </c>
      <c r="CB123" s="40">
        <v>150688.03</v>
      </c>
      <c r="CC123" s="40">
        <v>22200.79</v>
      </c>
      <c r="CD123" s="40">
        <v>0</v>
      </c>
      <c r="CE123" s="40">
        <v>0</v>
      </c>
      <c r="CF123" s="40">
        <v>0</v>
      </c>
      <c r="CG123" s="40">
        <v>0</v>
      </c>
      <c r="CH123" s="40">
        <v>0</v>
      </c>
      <c r="CI123" s="40">
        <v>22200.79</v>
      </c>
      <c r="CJ123" s="40">
        <v>0</v>
      </c>
      <c r="CK123" s="40">
        <v>128487.23999999999</v>
      </c>
      <c r="CL123" s="40">
        <v>92906.89</v>
      </c>
      <c r="CM123" s="40">
        <v>0</v>
      </c>
      <c r="CN123" s="40">
        <v>0</v>
      </c>
      <c r="CO123" s="40">
        <v>35580.35</v>
      </c>
      <c r="CP123" s="39">
        <v>51538.639999999665</v>
      </c>
      <c r="CQ123" s="39">
        <v>77242.049999999814</v>
      </c>
      <c r="CR123" s="39">
        <v>282711.1799999997</v>
      </c>
    </row>
    <row r="124" spans="1:96" ht="12.75" customHeight="1" x14ac:dyDescent="0.25">
      <c r="A124" s="43">
        <v>118</v>
      </c>
      <c r="B124" s="44">
        <v>87</v>
      </c>
      <c r="C124" s="38" t="s">
        <v>143</v>
      </c>
      <c r="D124" s="39">
        <v>10320281.09</v>
      </c>
      <c r="E124" s="40">
        <v>2344174.73</v>
      </c>
      <c r="F124" s="40">
        <v>672008.22000000009</v>
      </c>
      <c r="G124" s="40">
        <v>584391.9</v>
      </c>
      <c r="H124" s="40">
        <v>23044.41</v>
      </c>
      <c r="I124" s="40">
        <v>43616.07</v>
      </c>
      <c r="J124" s="40">
        <v>998.53</v>
      </c>
      <c r="K124" s="40">
        <v>7994.15</v>
      </c>
      <c r="L124" s="40">
        <v>0</v>
      </c>
      <c r="M124" s="40">
        <v>11963.16</v>
      </c>
      <c r="N124" s="40">
        <v>97542.56</v>
      </c>
      <c r="O124" s="40">
        <v>52695.42</v>
      </c>
      <c r="P124" s="40">
        <v>42209.229999999996</v>
      </c>
      <c r="Q124" s="40">
        <v>356.67</v>
      </c>
      <c r="R124" s="40">
        <v>594.69000000000005</v>
      </c>
      <c r="S124" s="40">
        <v>1686.55</v>
      </c>
      <c r="T124" s="40">
        <v>1033253.6599999999</v>
      </c>
      <c r="U124" s="40">
        <v>97805.57</v>
      </c>
      <c r="V124" s="40">
        <v>161723.67000000001</v>
      </c>
      <c r="W124" s="40">
        <v>194631.77000000002</v>
      </c>
      <c r="X124" s="40">
        <v>12853.309999999998</v>
      </c>
      <c r="Y124" s="40">
        <v>5604.6</v>
      </c>
      <c r="Z124" s="40">
        <v>345390.68999999994</v>
      </c>
      <c r="AA124" s="40">
        <v>43386.39</v>
      </c>
      <c r="AB124" s="40">
        <v>0</v>
      </c>
      <c r="AC124" s="40">
        <v>171857.66</v>
      </c>
      <c r="AD124" s="40">
        <v>15624.189999999999</v>
      </c>
      <c r="AE124" s="40">
        <v>11536.64</v>
      </c>
      <c r="AF124" s="40">
        <v>0</v>
      </c>
      <c r="AG124" s="40">
        <v>4087.55</v>
      </c>
      <c r="AH124" s="40">
        <v>0</v>
      </c>
      <c r="AI124" s="72">
        <v>0</v>
      </c>
      <c r="AJ124" s="72">
        <v>0</v>
      </c>
      <c r="AK124" s="40">
        <v>0</v>
      </c>
      <c r="AL124" s="40">
        <v>0</v>
      </c>
      <c r="AM124" s="40">
        <v>525746.1</v>
      </c>
      <c r="AN124" s="40">
        <v>0</v>
      </c>
      <c r="AO124" s="40">
        <v>0</v>
      </c>
      <c r="AP124" s="40">
        <v>0</v>
      </c>
      <c r="AQ124" s="40">
        <v>525746.1</v>
      </c>
      <c r="AR124" s="40">
        <v>0</v>
      </c>
      <c r="AS124" s="40">
        <v>5140960.2799999993</v>
      </c>
      <c r="AT124" s="40">
        <v>254977.5</v>
      </c>
      <c r="AU124" s="40">
        <v>178356.97</v>
      </c>
      <c r="AV124" s="40">
        <v>0</v>
      </c>
      <c r="AW124" s="40">
        <v>76620.53</v>
      </c>
      <c r="AX124" s="40">
        <v>2579490.71</v>
      </c>
      <c r="AY124" s="40">
        <v>0</v>
      </c>
      <c r="AZ124" s="40">
        <v>11950</v>
      </c>
      <c r="BA124" s="40">
        <v>10884.92</v>
      </c>
      <c r="BB124" s="40">
        <v>40347.93</v>
      </c>
      <c r="BC124" s="40">
        <v>2516307.86</v>
      </c>
      <c r="BD124" s="40">
        <v>474453.71</v>
      </c>
      <c r="BE124" s="40">
        <v>474453.71</v>
      </c>
      <c r="BF124" s="40">
        <v>1832038.3599999999</v>
      </c>
      <c r="BG124" s="40">
        <v>15238.31</v>
      </c>
      <c r="BH124" s="40">
        <v>124031.91</v>
      </c>
      <c r="BI124" s="40">
        <v>6855.74</v>
      </c>
      <c r="BJ124" s="40">
        <v>1114669.3500000001</v>
      </c>
      <c r="BK124" s="40">
        <v>456951.67</v>
      </c>
      <c r="BL124" s="40">
        <v>114291.38</v>
      </c>
      <c r="BM124" s="40">
        <v>0</v>
      </c>
      <c r="BN124" s="40">
        <v>0</v>
      </c>
      <c r="BO124" s="40">
        <v>0</v>
      </c>
      <c r="BP124" s="40">
        <v>0</v>
      </c>
      <c r="BQ124" s="40">
        <v>2525031.64</v>
      </c>
      <c r="BR124" s="40">
        <v>2525031.64</v>
      </c>
      <c r="BS124" s="40">
        <v>58736.5</v>
      </c>
      <c r="BT124" s="40">
        <v>75030</v>
      </c>
      <c r="BU124" s="40">
        <v>114033.89</v>
      </c>
      <c r="BV124" s="40">
        <v>4159.71</v>
      </c>
      <c r="BW124" s="40">
        <v>1495207.2</v>
      </c>
      <c r="BX124" s="40">
        <v>545909.05000000005</v>
      </c>
      <c r="BY124" s="40">
        <v>48699.58</v>
      </c>
      <c r="BZ124" s="40">
        <v>5140.8900000000003</v>
      </c>
      <c r="CA124" s="40">
        <v>178114.82</v>
      </c>
      <c r="CB124" s="40">
        <v>310114.44</v>
      </c>
      <c r="CC124" s="40">
        <v>192808.5</v>
      </c>
      <c r="CD124" s="40">
        <v>192808.5</v>
      </c>
      <c r="CE124" s="40">
        <v>0</v>
      </c>
      <c r="CF124" s="40">
        <v>0</v>
      </c>
      <c r="CG124" s="40">
        <v>0</v>
      </c>
      <c r="CH124" s="40">
        <v>0</v>
      </c>
      <c r="CI124" s="40">
        <v>0</v>
      </c>
      <c r="CJ124" s="40">
        <v>0</v>
      </c>
      <c r="CK124" s="40">
        <v>117305.94</v>
      </c>
      <c r="CL124" s="40">
        <v>0</v>
      </c>
      <c r="CM124" s="40">
        <v>0</v>
      </c>
      <c r="CN124" s="40">
        <v>0</v>
      </c>
      <c r="CO124" s="40">
        <v>117305.94</v>
      </c>
      <c r="CP124" s="39">
        <v>1670937.6900000013</v>
      </c>
      <c r="CQ124" s="39">
        <v>1676279.1100000013</v>
      </c>
      <c r="CR124" s="39">
        <v>2504333.0500000007</v>
      </c>
    </row>
    <row r="125" spans="1:96" ht="12.75" customHeight="1" x14ac:dyDescent="0.25">
      <c r="A125" s="43">
        <v>119</v>
      </c>
      <c r="B125" s="44">
        <v>88</v>
      </c>
      <c r="C125" s="38" t="s">
        <v>144</v>
      </c>
      <c r="D125" s="39">
        <v>565065.49</v>
      </c>
      <c r="E125" s="40">
        <v>310893.65000000002</v>
      </c>
      <c r="F125" s="40">
        <v>76614.070000000007</v>
      </c>
      <c r="G125" s="40">
        <v>61204.770000000004</v>
      </c>
      <c r="H125" s="40">
        <v>5073.8500000000004</v>
      </c>
      <c r="I125" s="40">
        <v>10046.69</v>
      </c>
      <c r="J125" s="40">
        <v>0</v>
      </c>
      <c r="K125" s="40">
        <v>0</v>
      </c>
      <c r="L125" s="40">
        <v>0</v>
      </c>
      <c r="M125" s="40">
        <v>288.76</v>
      </c>
      <c r="N125" s="40">
        <v>11887.58</v>
      </c>
      <c r="O125" s="40">
        <v>6659.28</v>
      </c>
      <c r="P125" s="40">
        <v>5025.71</v>
      </c>
      <c r="Q125" s="40">
        <v>39.770000000000003</v>
      </c>
      <c r="R125" s="40">
        <v>66.38</v>
      </c>
      <c r="S125" s="40">
        <v>96.44</v>
      </c>
      <c r="T125" s="40">
        <v>218566.91</v>
      </c>
      <c r="U125" s="40">
        <v>10123.810000000001</v>
      </c>
      <c r="V125" s="40">
        <v>3941.72</v>
      </c>
      <c r="W125" s="40">
        <v>23595.25</v>
      </c>
      <c r="X125" s="40">
        <v>13996.89</v>
      </c>
      <c r="Y125" s="40">
        <v>83.8</v>
      </c>
      <c r="Z125" s="40">
        <v>106752.20999999999</v>
      </c>
      <c r="AA125" s="40">
        <v>13003.29</v>
      </c>
      <c r="AB125" s="40">
        <v>0</v>
      </c>
      <c r="AC125" s="40">
        <v>47069.94</v>
      </c>
      <c r="AD125" s="40">
        <v>2825.09</v>
      </c>
      <c r="AE125" s="40">
        <v>2825.09</v>
      </c>
      <c r="AF125" s="40">
        <v>0</v>
      </c>
      <c r="AG125" s="40">
        <v>0</v>
      </c>
      <c r="AH125" s="40">
        <v>0</v>
      </c>
      <c r="AI125" s="72">
        <v>0</v>
      </c>
      <c r="AJ125" s="72">
        <v>0</v>
      </c>
      <c r="AK125" s="40">
        <v>0</v>
      </c>
      <c r="AL125" s="40">
        <v>0</v>
      </c>
      <c r="AM125" s="40">
        <v>1000</v>
      </c>
      <c r="AN125" s="40">
        <v>0</v>
      </c>
      <c r="AO125" s="40">
        <v>1000</v>
      </c>
      <c r="AP125" s="40">
        <v>0</v>
      </c>
      <c r="AQ125" s="40">
        <v>0</v>
      </c>
      <c r="AR125" s="40">
        <v>0</v>
      </c>
      <c r="AS125" s="40">
        <v>241067.59000000003</v>
      </c>
      <c r="AT125" s="40">
        <v>0</v>
      </c>
      <c r="AU125" s="40">
        <v>0</v>
      </c>
      <c r="AV125" s="40">
        <v>0</v>
      </c>
      <c r="AW125" s="40">
        <v>0</v>
      </c>
      <c r="AX125" s="40">
        <v>99586.28</v>
      </c>
      <c r="AY125" s="40">
        <v>0</v>
      </c>
      <c r="AZ125" s="40">
        <v>400</v>
      </c>
      <c r="BA125" s="40">
        <v>2070</v>
      </c>
      <c r="BB125" s="40">
        <v>0</v>
      </c>
      <c r="BC125" s="40">
        <v>97116.28</v>
      </c>
      <c r="BD125" s="40">
        <v>5436.24</v>
      </c>
      <c r="BE125" s="40">
        <v>5436.24</v>
      </c>
      <c r="BF125" s="40">
        <v>136045.07</v>
      </c>
      <c r="BG125" s="40">
        <v>118787.81</v>
      </c>
      <c r="BH125" s="40">
        <v>4406.49</v>
      </c>
      <c r="BI125" s="40">
        <v>724.46</v>
      </c>
      <c r="BJ125" s="40">
        <v>12126.310000000001</v>
      </c>
      <c r="BK125" s="40">
        <v>0</v>
      </c>
      <c r="BL125" s="40">
        <v>0</v>
      </c>
      <c r="BM125" s="40">
        <v>0</v>
      </c>
      <c r="BN125" s="40">
        <v>0</v>
      </c>
      <c r="BO125" s="40">
        <v>0</v>
      </c>
      <c r="BP125" s="40">
        <v>0</v>
      </c>
      <c r="BQ125" s="40">
        <v>5804.25</v>
      </c>
      <c r="BR125" s="40">
        <v>5804.25</v>
      </c>
      <c r="BS125" s="40">
        <v>0</v>
      </c>
      <c r="BT125" s="40">
        <v>0</v>
      </c>
      <c r="BU125" s="40">
        <v>4645.25</v>
      </c>
      <c r="BV125" s="40">
        <v>0</v>
      </c>
      <c r="BW125" s="40">
        <v>0</v>
      </c>
      <c r="BX125" s="40">
        <v>0</v>
      </c>
      <c r="BY125" s="40">
        <v>0</v>
      </c>
      <c r="BZ125" s="40">
        <v>0</v>
      </c>
      <c r="CA125" s="40">
        <v>1159</v>
      </c>
      <c r="CB125" s="40">
        <v>7300</v>
      </c>
      <c r="CC125" s="40">
        <v>7300</v>
      </c>
      <c r="CD125" s="40">
        <v>7300</v>
      </c>
      <c r="CE125" s="40">
        <v>0</v>
      </c>
      <c r="CF125" s="40">
        <v>0</v>
      </c>
      <c r="CG125" s="40">
        <v>0</v>
      </c>
      <c r="CH125" s="40">
        <v>0</v>
      </c>
      <c r="CI125" s="40">
        <v>0</v>
      </c>
      <c r="CJ125" s="40">
        <v>0</v>
      </c>
      <c r="CK125" s="40">
        <v>0</v>
      </c>
      <c r="CL125" s="40">
        <v>0</v>
      </c>
      <c r="CM125" s="40">
        <v>0</v>
      </c>
      <c r="CN125" s="40">
        <v>0</v>
      </c>
      <c r="CO125" s="40">
        <v>0</v>
      </c>
      <c r="CP125" s="39">
        <v>62403.480000000098</v>
      </c>
      <c r="CQ125" s="39">
        <v>65228.570000000065</v>
      </c>
      <c r="CR125" s="39">
        <v>-170417.31</v>
      </c>
    </row>
    <row r="126" spans="1:96" ht="12.75" customHeight="1" x14ac:dyDescent="0.25">
      <c r="A126" s="43">
        <v>120</v>
      </c>
      <c r="B126" s="44">
        <v>89</v>
      </c>
      <c r="C126" s="38" t="s">
        <v>145</v>
      </c>
      <c r="D126" s="39">
        <v>5583009.0000000009</v>
      </c>
      <c r="E126" s="40">
        <v>2356365.0500000003</v>
      </c>
      <c r="F126" s="40">
        <v>396787.97</v>
      </c>
      <c r="G126" s="40">
        <v>347384.64999999997</v>
      </c>
      <c r="H126" s="40">
        <v>12889.38</v>
      </c>
      <c r="I126" s="40">
        <v>36513.94</v>
      </c>
      <c r="J126" s="40">
        <v>0</v>
      </c>
      <c r="K126" s="40">
        <v>0</v>
      </c>
      <c r="L126" s="40">
        <v>0</v>
      </c>
      <c r="M126" s="40">
        <v>0</v>
      </c>
      <c r="N126" s="40">
        <v>58976.18</v>
      </c>
      <c r="O126" s="40">
        <v>32011.38</v>
      </c>
      <c r="P126" s="40">
        <v>25512.26</v>
      </c>
      <c r="Q126" s="40">
        <v>212.04</v>
      </c>
      <c r="R126" s="40">
        <v>353.99</v>
      </c>
      <c r="S126" s="40">
        <v>886.51</v>
      </c>
      <c r="T126" s="40">
        <v>1706493.9600000002</v>
      </c>
      <c r="U126" s="40">
        <v>79811.67</v>
      </c>
      <c r="V126" s="40">
        <v>780.43000000000006</v>
      </c>
      <c r="W126" s="40">
        <v>123362.55000000002</v>
      </c>
      <c r="X126" s="40">
        <v>216866.49000000002</v>
      </c>
      <c r="Y126" s="40">
        <v>5386.33</v>
      </c>
      <c r="Z126" s="40">
        <v>1073318.32</v>
      </c>
      <c r="AA126" s="40">
        <v>2777.31</v>
      </c>
      <c r="AB126" s="40">
        <v>44035.040000000001</v>
      </c>
      <c r="AC126" s="40">
        <v>160155.82</v>
      </c>
      <c r="AD126" s="40">
        <v>46423.040000000001</v>
      </c>
      <c r="AE126" s="40">
        <v>46423.040000000001</v>
      </c>
      <c r="AF126" s="40">
        <v>0</v>
      </c>
      <c r="AG126" s="40">
        <v>0</v>
      </c>
      <c r="AH126" s="40">
        <v>0</v>
      </c>
      <c r="AI126" s="72">
        <v>0</v>
      </c>
      <c r="AJ126" s="72">
        <v>0</v>
      </c>
      <c r="AK126" s="40">
        <v>0</v>
      </c>
      <c r="AL126" s="40">
        <v>0</v>
      </c>
      <c r="AM126" s="40">
        <v>147683.90000000002</v>
      </c>
      <c r="AN126" s="40">
        <v>0</v>
      </c>
      <c r="AO126" s="40">
        <v>134175.45000000001</v>
      </c>
      <c r="AP126" s="40">
        <v>13508.45</v>
      </c>
      <c r="AQ126" s="40">
        <v>0</v>
      </c>
      <c r="AR126" s="40">
        <v>0</v>
      </c>
      <c r="AS126" s="40">
        <v>2413198.7400000002</v>
      </c>
      <c r="AT126" s="40">
        <v>274739.81</v>
      </c>
      <c r="AU126" s="40">
        <v>274739.81</v>
      </c>
      <c r="AV126" s="40">
        <v>0</v>
      </c>
      <c r="AW126" s="40">
        <v>0</v>
      </c>
      <c r="AX126" s="40">
        <v>1587671.94</v>
      </c>
      <c r="AY126" s="40">
        <v>0</v>
      </c>
      <c r="AZ126" s="40">
        <v>7176</v>
      </c>
      <c r="BA126" s="40">
        <v>11858.45</v>
      </c>
      <c r="BB126" s="40">
        <v>0</v>
      </c>
      <c r="BC126" s="40">
        <v>1568637.49</v>
      </c>
      <c r="BD126" s="40">
        <v>93050.35</v>
      </c>
      <c r="BE126" s="40">
        <v>93050.35</v>
      </c>
      <c r="BF126" s="40">
        <v>457736.64</v>
      </c>
      <c r="BG126" s="40">
        <v>0</v>
      </c>
      <c r="BH126" s="40">
        <v>89394.35</v>
      </c>
      <c r="BI126" s="40">
        <v>0</v>
      </c>
      <c r="BJ126" s="40">
        <v>341361.89</v>
      </c>
      <c r="BK126" s="40">
        <v>26980.400000000001</v>
      </c>
      <c r="BL126" s="40">
        <v>0</v>
      </c>
      <c r="BM126" s="40">
        <v>0</v>
      </c>
      <c r="BN126" s="40">
        <v>0</v>
      </c>
      <c r="BO126" s="40">
        <v>0</v>
      </c>
      <c r="BP126" s="40">
        <v>0</v>
      </c>
      <c r="BQ126" s="40">
        <v>717320.92999999993</v>
      </c>
      <c r="BR126" s="40">
        <v>717320.92999999993</v>
      </c>
      <c r="BS126" s="40">
        <v>0</v>
      </c>
      <c r="BT126" s="40">
        <v>0</v>
      </c>
      <c r="BU126" s="40">
        <v>6862.38</v>
      </c>
      <c r="BV126" s="40">
        <v>0</v>
      </c>
      <c r="BW126" s="40">
        <v>418897.8</v>
      </c>
      <c r="BX126" s="40">
        <v>229700</v>
      </c>
      <c r="BY126" s="40">
        <v>4717.26</v>
      </c>
      <c r="BZ126" s="40">
        <v>0</v>
      </c>
      <c r="CA126" s="40">
        <v>57143.49</v>
      </c>
      <c r="CB126" s="40">
        <v>96124.28</v>
      </c>
      <c r="CC126" s="40">
        <v>94082.63</v>
      </c>
      <c r="CD126" s="40">
        <v>94082.63</v>
      </c>
      <c r="CE126" s="40">
        <v>0</v>
      </c>
      <c r="CF126" s="40">
        <v>0</v>
      </c>
      <c r="CG126" s="40">
        <v>0</v>
      </c>
      <c r="CH126" s="40">
        <v>0</v>
      </c>
      <c r="CI126" s="40">
        <v>0</v>
      </c>
      <c r="CJ126" s="40">
        <v>0</v>
      </c>
      <c r="CK126" s="40">
        <v>2041.65</v>
      </c>
      <c r="CL126" s="40">
        <v>0</v>
      </c>
      <c r="CM126" s="40">
        <v>0</v>
      </c>
      <c r="CN126" s="40">
        <v>0</v>
      </c>
      <c r="CO126" s="40">
        <v>2041.65</v>
      </c>
      <c r="CP126" s="39">
        <v>360219.40000000037</v>
      </c>
      <c r="CQ126" s="39">
        <v>406416.45000000019</v>
      </c>
      <c r="CR126" s="39">
        <v>496543.99000000069</v>
      </c>
    </row>
    <row r="127" spans="1:96" ht="12.75" customHeight="1" x14ac:dyDescent="0.25">
      <c r="A127" s="43">
        <v>121</v>
      </c>
      <c r="B127" s="44">
        <v>90</v>
      </c>
      <c r="C127" s="38" t="s">
        <v>146</v>
      </c>
      <c r="D127" s="39">
        <v>21002500.240000002</v>
      </c>
      <c r="E127" s="40">
        <v>5100232.59</v>
      </c>
      <c r="F127" s="40">
        <v>1675115.84</v>
      </c>
      <c r="G127" s="40">
        <v>1486666.51</v>
      </c>
      <c r="H127" s="40">
        <v>50958.45</v>
      </c>
      <c r="I127" s="40">
        <v>102850.95</v>
      </c>
      <c r="J127" s="40">
        <v>20921.080000000002</v>
      </c>
      <c r="K127" s="40">
        <v>9387.73</v>
      </c>
      <c r="L127" s="40">
        <v>0</v>
      </c>
      <c r="M127" s="40">
        <v>4331.12</v>
      </c>
      <c r="N127" s="40">
        <v>248587.56</v>
      </c>
      <c r="O127" s="40">
        <v>131391.75</v>
      </c>
      <c r="P127" s="40">
        <v>110200.45</v>
      </c>
      <c r="Q127" s="40">
        <v>1176.52</v>
      </c>
      <c r="R127" s="40">
        <v>1554.18</v>
      </c>
      <c r="S127" s="40">
        <v>4264.66</v>
      </c>
      <c r="T127" s="40">
        <v>2336600.2199999997</v>
      </c>
      <c r="U127" s="40">
        <v>261865.70999999996</v>
      </c>
      <c r="V127" s="40">
        <v>158605.57</v>
      </c>
      <c r="W127" s="40">
        <v>303434.64</v>
      </c>
      <c r="X127" s="40">
        <v>42365.600000000006</v>
      </c>
      <c r="Y127" s="40">
        <v>10226.540000000001</v>
      </c>
      <c r="Z127" s="40">
        <v>506012.83999999997</v>
      </c>
      <c r="AA127" s="40">
        <v>184218</v>
      </c>
      <c r="AB127" s="40">
        <v>8652.85</v>
      </c>
      <c r="AC127" s="40">
        <v>861218.46999999986</v>
      </c>
      <c r="AD127" s="40">
        <v>77691.839999999997</v>
      </c>
      <c r="AE127" s="40">
        <v>77691.839999999997</v>
      </c>
      <c r="AF127" s="40">
        <v>0</v>
      </c>
      <c r="AG127" s="40">
        <v>0</v>
      </c>
      <c r="AH127" s="40">
        <v>0</v>
      </c>
      <c r="AI127" s="72">
        <v>0</v>
      </c>
      <c r="AJ127" s="72">
        <v>0</v>
      </c>
      <c r="AK127" s="40">
        <v>0</v>
      </c>
      <c r="AL127" s="40">
        <v>0</v>
      </c>
      <c r="AM127" s="40">
        <v>762237.13</v>
      </c>
      <c r="AN127" s="40">
        <v>0</v>
      </c>
      <c r="AO127" s="40">
        <v>35000</v>
      </c>
      <c r="AP127" s="40">
        <v>0</v>
      </c>
      <c r="AQ127" s="40">
        <v>727237.13</v>
      </c>
      <c r="AR127" s="40">
        <v>0</v>
      </c>
      <c r="AS127" s="40">
        <v>10351163.93</v>
      </c>
      <c r="AT127" s="40">
        <v>705385.40999999992</v>
      </c>
      <c r="AU127" s="40">
        <v>59999.99</v>
      </c>
      <c r="AV127" s="40">
        <v>0</v>
      </c>
      <c r="AW127" s="40">
        <v>645385.41999999993</v>
      </c>
      <c r="AX127" s="40">
        <v>3493698.74</v>
      </c>
      <c r="AY127" s="40">
        <v>0</v>
      </c>
      <c r="AZ127" s="40">
        <v>15150</v>
      </c>
      <c r="BA127" s="40">
        <v>121851.22</v>
      </c>
      <c r="BB127" s="40">
        <v>2060</v>
      </c>
      <c r="BC127" s="40">
        <v>3354637.52</v>
      </c>
      <c r="BD127" s="40">
        <v>1773474.17</v>
      </c>
      <c r="BE127" s="40">
        <v>1773474.17</v>
      </c>
      <c r="BF127" s="40">
        <v>4378305.6100000003</v>
      </c>
      <c r="BG127" s="40">
        <v>0</v>
      </c>
      <c r="BH127" s="40">
        <v>185338.72</v>
      </c>
      <c r="BI127" s="40">
        <v>0</v>
      </c>
      <c r="BJ127" s="40">
        <v>2610335.61</v>
      </c>
      <c r="BK127" s="40">
        <v>1582631.28</v>
      </c>
      <c r="BL127" s="40">
        <v>0</v>
      </c>
      <c r="BM127" s="40">
        <v>300</v>
      </c>
      <c r="BN127" s="40">
        <v>0</v>
      </c>
      <c r="BO127" s="40">
        <v>300</v>
      </c>
      <c r="BP127" s="40">
        <v>0</v>
      </c>
      <c r="BQ127" s="40">
        <v>5292843.830000001</v>
      </c>
      <c r="BR127" s="40">
        <v>5292843.830000001</v>
      </c>
      <c r="BS127" s="40">
        <v>731187.13</v>
      </c>
      <c r="BT127" s="40">
        <v>44764</v>
      </c>
      <c r="BU127" s="40">
        <v>105074.3</v>
      </c>
      <c r="BV127" s="40">
        <v>37230.1</v>
      </c>
      <c r="BW127" s="40">
        <v>1019781.5</v>
      </c>
      <c r="BX127" s="40">
        <v>2683196.7000000002</v>
      </c>
      <c r="BY127" s="40">
        <v>257837.9</v>
      </c>
      <c r="BZ127" s="40">
        <v>15258.66</v>
      </c>
      <c r="CA127" s="40">
        <v>398513.54</v>
      </c>
      <c r="CB127" s="40">
        <v>258259.88999999998</v>
      </c>
      <c r="CC127" s="40">
        <v>107022.60999999999</v>
      </c>
      <c r="CD127" s="40">
        <v>86578.79</v>
      </c>
      <c r="CE127" s="40">
        <v>20443.82</v>
      </c>
      <c r="CF127" s="40">
        <v>0</v>
      </c>
      <c r="CG127" s="40">
        <v>0</v>
      </c>
      <c r="CH127" s="40">
        <v>0</v>
      </c>
      <c r="CI127" s="40">
        <v>0</v>
      </c>
      <c r="CJ127" s="40">
        <v>0</v>
      </c>
      <c r="CK127" s="40">
        <v>151237.28</v>
      </c>
      <c r="CL127" s="40">
        <v>0</v>
      </c>
      <c r="CM127" s="40">
        <v>0</v>
      </c>
      <c r="CN127" s="40">
        <v>0</v>
      </c>
      <c r="CO127" s="40">
        <v>151237.28</v>
      </c>
      <c r="CP127" s="39">
        <v>1701513.3099999987</v>
      </c>
      <c r="CQ127" s="39">
        <v>1771102.8499999978</v>
      </c>
      <c r="CR127" s="39">
        <v>4673608.0399999991</v>
      </c>
    </row>
    <row r="128" spans="1:96" ht="12.75" customHeight="1" x14ac:dyDescent="0.25">
      <c r="A128" s="43">
        <v>122</v>
      </c>
      <c r="B128" s="44">
        <v>91</v>
      </c>
      <c r="C128" s="38" t="s">
        <v>147</v>
      </c>
      <c r="D128" s="39">
        <v>10519162.809999999</v>
      </c>
      <c r="E128" s="40">
        <v>2194865.3499999996</v>
      </c>
      <c r="F128" s="40">
        <v>407055.79999999993</v>
      </c>
      <c r="G128" s="40">
        <v>360890.85</v>
      </c>
      <c r="H128" s="40">
        <v>11505.85</v>
      </c>
      <c r="I128" s="40">
        <v>21360.22</v>
      </c>
      <c r="J128" s="40">
        <v>6902.25</v>
      </c>
      <c r="K128" s="40">
        <v>5788.51</v>
      </c>
      <c r="L128" s="40">
        <v>0</v>
      </c>
      <c r="M128" s="40">
        <v>608.12</v>
      </c>
      <c r="N128" s="40">
        <v>61636.84</v>
      </c>
      <c r="O128" s="40">
        <v>33373.5</v>
      </c>
      <c r="P128" s="40">
        <v>26733.859999999997</v>
      </c>
      <c r="Q128" s="40">
        <v>220.72</v>
      </c>
      <c r="R128" s="40">
        <v>376.74</v>
      </c>
      <c r="S128" s="40">
        <v>932.02</v>
      </c>
      <c r="T128" s="40">
        <v>1679707.9100000001</v>
      </c>
      <c r="U128" s="40">
        <v>432954.89</v>
      </c>
      <c r="V128" s="40">
        <v>44512.71</v>
      </c>
      <c r="W128" s="40">
        <v>268932.64999999997</v>
      </c>
      <c r="X128" s="40">
        <v>14303.28</v>
      </c>
      <c r="Y128" s="40">
        <v>3579.13</v>
      </c>
      <c r="Z128" s="40">
        <v>737970.23</v>
      </c>
      <c r="AA128" s="40">
        <v>14916.32</v>
      </c>
      <c r="AB128" s="40">
        <v>5212</v>
      </c>
      <c r="AC128" s="40">
        <v>157326.69999999998</v>
      </c>
      <c r="AD128" s="40">
        <v>26464.800000000003</v>
      </c>
      <c r="AE128" s="40">
        <v>26464.800000000003</v>
      </c>
      <c r="AF128" s="40">
        <v>0</v>
      </c>
      <c r="AG128" s="40">
        <v>0</v>
      </c>
      <c r="AH128" s="40">
        <v>0</v>
      </c>
      <c r="AI128" s="72">
        <v>0</v>
      </c>
      <c r="AJ128" s="72">
        <v>0</v>
      </c>
      <c r="AK128" s="40">
        <v>0</v>
      </c>
      <c r="AL128" s="40">
        <v>0</v>
      </c>
      <c r="AM128" s="40">
        <v>20000</v>
      </c>
      <c r="AN128" s="40">
        <v>0</v>
      </c>
      <c r="AO128" s="40">
        <v>20000</v>
      </c>
      <c r="AP128" s="40">
        <v>0</v>
      </c>
      <c r="AQ128" s="40">
        <v>0</v>
      </c>
      <c r="AR128" s="40">
        <v>0</v>
      </c>
      <c r="AS128" s="40">
        <v>2422216.2199999997</v>
      </c>
      <c r="AT128" s="40">
        <v>193483.65000000002</v>
      </c>
      <c r="AU128" s="40">
        <v>160068.42000000001</v>
      </c>
      <c r="AV128" s="40">
        <v>0</v>
      </c>
      <c r="AW128" s="40">
        <v>33415.229999999996</v>
      </c>
      <c r="AX128" s="40">
        <v>915212.02</v>
      </c>
      <c r="AY128" s="40">
        <v>2175.96</v>
      </c>
      <c r="AZ128" s="40">
        <v>10810</v>
      </c>
      <c r="BA128" s="40">
        <v>0</v>
      </c>
      <c r="BB128" s="40">
        <v>0</v>
      </c>
      <c r="BC128" s="40">
        <v>902226.06</v>
      </c>
      <c r="BD128" s="40">
        <v>421193.22</v>
      </c>
      <c r="BE128" s="40">
        <v>421193.22</v>
      </c>
      <c r="BF128" s="40">
        <v>892327.33</v>
      </c>
      <c r="BG128" s="40">
        <v>64241.87</v>
      </c>
      <c r="BH128" s="40">
        <v>59165.52</v>
      </c>
      <c r="BI128" s="40">
        <v>16369.63</v>
      </c>
      <c r="BJ128" s="40">
        <v>752550.30999999994</v>
      </c>
      <c r="BK128" s="40">
        <v>0</v>
      </c>
      <c r="BL128" s="40">
        <v>0</v>
      </c>
      <c r="BM128" s="40">
        <v>0</v>
      </c>
      <c r="BN128" s="40">
        <v>0</v>
      </c>
      <c r="BO128" s="40">
        <v>0</v>
      </c>
      <c r="BP128" s="40">
        <v>0</v>
      </c>
      <c r="BQ128" s="40">
        <v>5846181.2399999993</v>
      </c>
      <c r="BR128" s="40">
        <v>5846181.2399999993</v>
      </c>
      <c r="BS128" s="40">
        <v>0</v>
      </c>
      <c r="BT128" s="40">
        <v>12090</v>
      </c>
      <c r="BU128" s="40">
        <v>98960.77</v>
      </c>
      <c r="BV128" s="40">
        <v>0</v>
      </c>
      <c r="BW128" s="40">
        <v>4533843.04</v>
      </c>
      <c r="BX128" s="40">
        <v>583912.95999999996</v>
      </c>
      <c r="BY128" s="40">
        <v>324415.71999999997</v>
      </c>
      <c r="BZ128" s="40">
        <v>0</v>
      </c>
      <c r="CA128" s="40">
        <v>292958.75</v>
      </c>
      <c r="CB128" s="40">
        <v>55900</v>
      </c>
      <c r="CC128" s="40">
        <v>36000</v>
      </c>
      <c r="CD128" s="40">
        <v>36000</v>
      </c>
      <c r="CE128" s="40">
        <v>0</v>
      </c>
      <c r="CF128" s="40">
        <v>0</v>
      </c>
      <c r="CG128" s="40">
        <v>0</v>
      </c>
      <c r="CH128" s="40">
        <v>0</v>
      </c>
      <c r="CI128" s="40">
        <v>0</v>
      </c>
      <c r="CJ128" s="40">
        <v>0</v>
      </c>
      <c r="CK128" s="40">
        <v>19900</v>
      </c>
      <c r="CL128" s="40">
        <v>0</v>
      </c>
      <c r="CM128" s="40">
        <v>0</v>
      </c>
      <c r="CN128" s="40">
        <v>0</v>
      </c>
      <c r="CO128" s="40">
        <v>19900</v>
      </c>
      <c r="CP128" s="39">
        <v>-809775.22999999858</v>
      </c>
      <c r="CQ128" s="39">
        <v>-787483.14999999851</v>
      </c>
      <c r="CR128" s="39">
        <v>1072237.2200000007</v>
      </c>
    </row>
    <row r="129" spans="1:96" ht="12.75" customHeight="1" x14ac:dyDescent="0.25">
      <c r="A129" s="43">
        <v>123</v>
      </c>
      <c r="B129" s="44">
        <v>92</v>
      </c>
      <c r="C129" s="38" t="s">
        <v>148</v>
      </c>
      <c r="D129" s="39">
        <v>3706288.5200000005</v>
      </c>
      <c r="E129" s="40">
        <v>1095674.4400000002</v>
      </c>
      <c r="F129" s="40">
        <v>168214.88000000003</v>
      </c>
      <c r="G129" s="40">
        <v>149477.27000000002</v>
      </c>
      <c r="H129" s="40">
        <v>6472.17</v>
      </c>
      <c r="I129" s="40">
        <v>12265.44</v>
      </c>
      <c r="J129" s="40">
        <v>0</v>
      </c>
      <c r="K129" s="40">
        <v>0</v>
      </c>
      <c r="L129" s="40">
        <v>0</v>
      </c>
      <c r="M129" s="40">
        <v>0</v>
      </c>
      <c r="N129" s="40">
        <v>25696.610000000004</v>
      </c>
      <c r="O129" s="40">
        <v>13715.17</v>
      </c>
      <c r="P129" s="40">
        <v>11394.560000000001</v>
      </c>
      <c r="Q129" s="40">
        <v>93.19</v>
      </c>
      <c r="R129" s="40">
        <v>154.99</v>
      </c>
      <c r="S129" s="40">
        <v>338.7</v>
      </c>
      <c r="T129" s="40">
        <v>831329.42</v>
      </c>
      <c r="U129" s="40">
        <v>54311.779999999992</v>
      </c>
      <c r="V129" s="40">
        <v>0</v>
      </c>
      <c r="W129" s="40">
        <v>68144.580000000016</v>
      </c>
      <c r="X129" s="40">
        <v>16006.500000000002</v>
      </c>
      <c r="Y129" s="40">
        <v>1005.76</v>
      </c>
      <c r="Z129" s="40">
        <v>489494.31</v>
      </c>
      <c r="AA129" s="40">
        <v>2880</v>
      </c>
      <c r="AB129" s="40">
        <v>0</v>
      </c>
      <c r="AC129" s="40">
        <v>199486.49000000002</v>
      </c>
      <c r="AD129" s="40">
        <v>22904.48</v>
      </c>
      <c r="AE129" s="40">
        <v>22107.919999999998</v>
      </c>
      <c r="AF129" s="40">
        <v>0</v>
      </c>
      <c r="AG129" s="40">
        <v>796.56</v>
      </c>
      <c r="AH129" s="40">
        <v>0</v>
      </c>
      <c r="AI129" s="72">
        <v>0</v>
      </c>
      <c r="AJ129" s="72">
        <v>0</v>
      </c>
      <c r="AK129" s="40">
        <v>0</v>
      </c>
      <c r="AL129" s="40">
        <v>0</v>
      </c>
      <c r="AM129" s="40">
        <v>47529.05</v>
      </c>
      <c r="AN129" s="40">
        <v>0</v>
      </c>
      <c r="AO129" s="40">
        <v>47529.05</v>
      </c>
      <c r="AP129" s="40">
        <v>0</v>
      </c>
      <c r="AQ129" s="40">
        <v>0</v>
      </c>
      <c r="AR129" s="40">
        <v>0</v>
      </c>
      <c r="AS129" s="40">
        <v>1461400.75</v>
      </c>
      <c r="AT129" s="40">
        <v>14498.68</v>
      </c>
      <c r="AU129" s="40">
        <v>0</v>
      </c>
      <c r="AV129" s="40">
        <v>0</v>
      </c>
      <c r="AW129" s="40">
        <v>14498.68</v>
      </c>
      <c r="AX129" s="40">
        <v>800167.35</v>
      </c>
      <c r="AY129" s="40">
        <v>0</v>
      </c>
      <c r="AZ129" s="40">
        <v>8750</v>
      </c>
      <c r="BA129" s="40">
        <v>353.74</v>
      </c>
      <c r="BB129" s="40">
        <v>0</v>
      </c>
      <c r="BC129" s="40">
        <v>791063.61</v>
      </c>
      <c r="BD129" s="40">
        <v>125012.68</v>
      </c>
      <c r="BE129" s="40">
        <v>125012.68</v>
      </c>
      <c r="BF129" s="40">
        <v>521722.04000000004</v>
      </c>
      <c r="BG129" s="40">
        <v>0</v>
      </c>
      <c r="BH129" s="40">
        <v>35006.639999999999</v>
      </c>
      <c r="BI129" s="40">
        <v>0</v>
      </c>
      <c r="BJ129" s="40">
        <v>393647.13</v>
      </c>
      <c r="BK129" s="40">
        <v>79351.53</v>
      </c>
      <c r="BL129" s="40">
        <v>13716.74</v>
      </c>
      <c r="BM129" s="40">
        <v>0</v>
      </c>
      <c r="BN129" s="40">
        <v>0</v>
      </c>
      <c r="BO129" s="40">
        <v>0</v>
      </c>
      <c r="BP129" s="40">
        <v>0</v>
      </c>
      <c r="BQ129" s="40">
        <v>1094320.6700000002</v>
      </c>
      <c r="BR129" s="40">
        <v>1094320.6700000002</v>
      </c>
      <c r="BS129" s="40">
        <v>40000</v>
      </c>
      <c r="BT129" s="40">
        <v>0</v>
      </c>
      <c r="BU129" s="40">
        <v>0</v>
      </c>
      <c r="BV129" s="40">
        <v>10014.73</v>
      </c>
      <c r="BW129" s="40">
        <v>901525.19000000006</v>
      </c>
      <c r="BX129" s="40">
        <v>0</v>
      </c>
      <c r="BY129" s="40">
        <v>3624</v>
      </c>
      <c r="BZ129" s="40">
        <v>1925.29</v>
      </c>
      <c r="CA129" s="40">
        <v>137231.46</v>
      </c>
      <c r="CB129" s="40">
        <v>54892.66</v>
      </c>
      <c r="CC129" s="40">
        <v>54892.66</v>
      </c>
      <c r="CD129" s="40">
        <v>40000</v>
      </c>
      <c r="CE129" s="40">
        <v>14892.66</v>
      </c>
      <c r="CF129" s="40">
        <v>0</v>
      </c>
      <c r="CG129" s="40">
        <v>0</v>
      </c>
      <c r="CH129" s="40">
        <v>0</v>
      </c>
      <c r="CI129" s="40">
        <v>0</v>
      </c>
      <c r="CJ129" s="40">
        <v>0</v>
      </c>
      <c r="CK129" s="40">
        <v>0</v>
      </c>
      <c r="CL129" s="40">
        <v>0</v>
      </c>
      <c r="CM129" s="40">
        <v>0</v>
      </c>
      <c r="CN129" s="40">
        <v>0</v>
      </c>
      <c r="CO129" s="40">
        <v>0</v>
      </c>
      <c r="CP129" s="39">
        <v>-85690.89000000013</v>
      </c>
      <c r="CQ129" s="39">
        <v>-62786.410000000149</v>
      </c>
      <c r="CR129" s="39">
        <v>617474.03</v>
      </c>
    </row>
    <row r="130" spans="1:96" ht="12.75" customHeight="1" x14ac:dyDescent="0.25">
      <c r="A130" s="43">
        <v>124</v>
      </c>
      <c r="B130" s="44">
        <v>172</v>
      </c>
      <c r="C130" s="38" t="s">
        <v>149</v>
      </c>
      <c r="D130" s="39">
        <v>1724998.3599999999</v>
      </c>
      <c r="E130" s="40">
        <v>608496.12</v>
      </c>
      <c r="F130" s="40">
        <v>126962.59000000001</v>
      </c>
      <c r="G130" s="40">
        <v>111645.04000000001</v>
      </c>
      <c r="H130" s="40">
        <v>5692.71</v>
      </c>
      <c r="I130" s="40">
        <v>8312.32</v>
      </c>
      <c r="J130" s="40">
        <v>0</v>
      </c>
      <c r="K130" s="40">
        <v>1312.52</v>
      </c>
      <c r="L130" s="40">
        <v>0</v>
      </c>
      <c r="M130" s="40">
        <v>0</v>
      </c>
      <c r="N130" s="40">
        <v>12869.949999999999</v>
      </c>
      <c r="O130" s="40">
        <v>6870.12</v>
      </c>
      <c r="P130" s="40">
        <v>5583.04</v>
      </c>
      <c r="Q130" s="40">
        <v>51.14</v>
      </c>
      <c r="R130" s="40">
        <v>78.739999999999995</v>
      </c>
      <c r="S130" s="40">
        <v>286.91000000000003</v>
      </c>
      <c r="T130" s="40">
        <v>386187.88</v>
      </c>
      <c r="U130" s="40">
        <v>51914.909999999989</v>
      </c>
      <c r="V130" s="40">
        <v>23953.65</v>
      </c>
      <c r="W130" s="40">
        <v>44408.55</v>
      </c>
      <c r="X130" s="40">
        <v>8218.91</v>
      </c>
      <c r="Y130" s="40">
        <v>8</v>
      </c>
      <c r="Z130" s="40">
        <v>187855.21</v>
      </c>
      <c r="AA130" s="40">
        <v>1436.73</v>
      </c>
      <c r="AB130" s="40">
        <v>1499.4</v>
      </c>
      <c r="AC130" s="40">
        <v>66892.51999999999</v>
      </c>
      <c r="AD130" s="40">
        <v>52475.7</v>
      </c>
      <c r="AE130" s="40">
        <v>52475.7</v>
      </c>
      <c r="AF130" s="40">
        <v>0</v>
      </c>
      <c r="AG130" s="40">
        <v>0</v>
      </c>
      <c r="AH130" s="40">
        <v>0</v>
      </c>
      <c r="AI130" s="72">
        <v>0</v>
      </c>
      <c r="AJ130" s="72">
        <v>0</v>
      </c>
      <c r="AK130" s="40">
        <v>0</v>
      </c>
      <c r="AL130" s="40">
        <v>0</v>
      </c>
      <c r="AM130" s="40">
        <v>30000</v>
      </c>
      <c r="AN130" s="40">
        <v>0</v>
      </c>
      <c r="AO130" s="40">
        <v>30000</v>
      </c>
      <c r="AP130" s="40">
        <v>0</v>
      </c>
      <c r="AQ130" s="40">
        <v>0</v>
      </c>
      <c r="AR130" s="40">
        <v>0</v>
      </c>
      <c r="AS130" s="40">
        <v>711623.64</v>
      </c>
      <c r="AT130" s="40">
        <v>38645.69</v>
      </c>
      <c r="AU130" s="40">
        <v>13251.96</v>
      </c>
      <c r="AV130" s="40">
        <v>0</v>
      </c>
      <c r="AW130" s="40">
        <v>25393.73</v>
      </c>
      <c r="AX130" s="40">
        <v>437242.93</v>
      </c>
      <c r="AY130" s="40">
        <v>0</v>
      </c>
      <c r="AZ130" s="40">
        <v>2800</v>
      </c>
      <c r="BA130" s="40">
        <v>1000</v>
      </c>
      <c r="BB130" s="40">
        <v>8400</v>
      </c>
      <c r="BC130" s="40">
        <v>425042.93</v>
      </c>
      <c r="BD130" s="40">
        <v>40708.370000000003</v>
      </c>
      <c r="BE130" s="40">
        <v>40708.370000000003</v>
      </c>
      <c r="BF130" s="40">
        <v>195026.65000000002</v>
      </c>
      <c r="BG130" s="40">
        <v>31026.27</v>
      </c>
      <c r="BH130" s="40">
        <v>26843.49</v>
      </c>
      <c r="BI130" s="40">
        <v>0</v>
      </c>
      <c r="BJ130" s="40">
        <v>129494.01000000001</v>
      </c>
      <c r="BK130" s="40">
        <v>0</v>
      </c>
      <c r="BL130" s="40">
        <v>7662.88</v>
      </c>
      <c r="BM130" s="40">
        <v>0</v>
      </c>
      <c r="BN130" s="40">
        <v>0</v>
      </c>
      <c r="BO130" s="40">
        <v>0</v>
      </c>
      <c r="BP130" s="40">
        <v>0</v>
      </c>
      <c r="BQ130" s="40">
        <v>340133.69</v>
      </c>
      <c r="BR130" s="40">
        <v>340133.69</v>
      </c>
      <c r="BS130" s="40">
        <v>20345</v>
      </c>
      <c r="BT130" s="40">
        <v>25498.44</v>
      </c>
      <c r="BU130" s="40">
        <v>40194.620000000003</v>
      </c>
      <c r="BV130" s="40">
        <v>1507.97</v>
      </c>
      <c r="BW130" s="40">
        <v>132846.09</v>
      </c>
      <c r="BX130" s="40">
        <v>30369.46</v>
      </c>
      <c r="BY130" s="40">
        <v>26303.279999999999</v>
      </c>
      <c r="BZ130" s="40">
        <v>0</v>
      </c>
      <c r="CA130" s="40">
        <v>63068.83</v>
      </c>
      <c r="CB130" s="40">
        <v>64744.91</v>
      </c>
      <c r="CC130" s="40">
        <v>4000</v>
      </c>
      <c r="CD130" s="40">
        <v>0</v>
      </c>
      <c r="CE130" s="40">
        <v>0</v>
      </c>
      <c r="CF130" s="40">
        <v>0</v>
      </c>
      <c r="CG130" s="40">
        <v>0</v>
      </c>
      <c r="CH130" s="40">
        <v>0</v>
      </c>
      <c r="CI130" s="40">
        <v>4000</v>
      </c>
      <c r="CJ130" s="40">
        <v>0</v>
      </c>
      <c r="CK130" s="40">
        <v>60744.91</v>
      </c>
      <c r="CL130" s="40">
        <v>51373.93</v>
      </c>
      <c r="CM130" s="40">
        <v>0</v>
      </c>
      <c r="CN130" s="40">
        <v>0</v>
      </c>
      <c r="CO130" s="40">
        <v>9370.98</v>
      </c>
      <c r="CP130" s="39">
        <v>176117.19999999995</v>
      </c>
      <c r="CQ130" s="39">
        <v>228592.89999999991</v>
      </c>
      <c r="CR130" s="39">
        <v>102227.84999999986</v>
      </c>
    </row>
    <row r="131" spans="1:96" ht="12.75" customHeight="1" x14ac:dyDescent="0.25">
      <c r="A131" s="43">
        <v>125</v>
      </c>
      <c r="B131" s="44">
        <v>93</v>
      </c>
      <c r="C131" s="38" t="s">
        <v>150</v>
      </c>
      <c r="D131" s="39">
        <v>4210374.5299999993</v>
      </c>
      <c r="E131" s="40">
        <v>890249.87999999989</v>
      </c>
      <c r="F131" s="40">
        <v>84322.430000000008</v>
      </c>
      <c r="G131" s="40">
        <v>73619.02</v>
      </c>
      <c r="H131" s="40">
        <v>2822.19</v>
      </c>
      <c r="I131" s="40">
        <v>4955.95</v>
      </c>
      <c r="J131" s="40">
        <v>0</v>
      </c>
      <c r="K131" s="40">
        <v>2492.14</v>
      </c>
      <c r="L131" s="40">
        <v>0</v>
      </c>
      <c r="M131" s="40">
        <v>433.13</v>
      </c>
      <c r="N131" s="40">
        <v>12502.53</v>
      </c>
      <c r="O131" s="40">
        <v>6739.09</v>
      </c>
      <c r="P131" s="40">
        <v>5398.92</v>
      </c>
      <c r="Q131" s="40">
        <v>45.69</v>
      </c>
      <c r="R131" s="40">
        <v>76.150000000000006</v>
      </c>
      <c r="S131" s="40">
        <v>242.68</v>
      </c>
      <c r="T131" s="40">
        <v>756941.14999999991</v>
      </c>
      <c r="U131" s="40">
        <v>67176.5</v>
      </c>
      <c r="V131" s="40">
        <v>13669.68</v>
      </c>
      <c r="W131" s="40">
        <v>48751.33</v>
      </c>
      <c r="X131" s="40">
        <v>5640.9900000000007</v>
      </c>
      <c r="Y131" s="40">
        <v>2388.1299999999997</v>
      </c>
      <c r="Z131" s="40">
        <v>527722.81999999995</v>
      </c>
      <c r="AA131" s="40">
        <v>1538.8600000000001</v>
      </c>
      <c r="AB131" s="40">
        <v>0</v>
      </c>
      <c r="AC131" s="40">
        <v>90052.84</v>
      </c>
      <c r="AD131" s="40">
        <v>0</v>
      </c>
      <c r="AE131" s="40">
        <v>0</v>
      </c>
      <c r="AF131" s="40">
        <v>0</v>
      </c>
      <c r="AG131" s="40">
        <v>0</v>
      </c>
      <c r="AH131" s="40">
        <v>0</v>
      </c>
      <c r="AI131" s="72">
        <v>0</v>
      </c>
      <c r="AJ131" s="72">
        <v>0</v>
      </c>
      <c r="AK131" s="40">
        <v>0</v>
      </c>
      <c r="AL131" s="40">
        <v>0</v>
      </c>
      <c r="AM131" s="40">
        <v>36483.770000000004</v>
      </c>
      <c r="AN131" s="40">
        <v>4393.62</v>
      </c>
      <c r="AO131" s="40">
        <v>30000</v>
      </c>
      <c r="AP131" s="40">
        <v>2090.15</v>
      </c>
      <c r="AQ131" s="40">
        <v>0</v>
      </c>
      <c r="AR131" s="40">
        <v>0</v>
      </c>
      <c r="AS131" s="40">
        <v>849738.86999999988</v>
      </c>
      <c r="AT131" s="40">
        <v>19703.14</v>
      </c>
      <c r="AU131" s="40">
        <v>16203.14</v>
      </c>
      <c r="AV131" s="40">
        <v>0</v>
      </c>
      <c r="AW131" s="40">
        <v>3500</v>
      </c>
      <c r="AX131" s="40">
        <v>474578.78999999992</v>
      </c>
      <c r="AY131" s="40">
        <v>0</v>
      </c>
      <c r="AZ131" s="40">
        <v>683.73</v>
      </c>
      <c r="BA131" s="40">
        <v>12882.5</v>
      </c>
      <c r="BB131" s="40">
        <v>0</v>
      </c>
      <c r="BC131" s="40">
        <v>461012.55999999994</v>
      </c>
      <c r="BD131" s="40">
        <v>72818.509999999995</v>
      </c>
      <c r="BE131" s="40">
        <v>72818.509999999995</v>
      </c>
      <c r="BF131" s="40">
        <v>282638.42999999993</v>
      </c>
      <c r="BG131" s="40">
        <v>0</v>
      </c>
      <c r="BH131" s="40">
        <v>28904.7</v>
      </c>
      <c r="BI131" s="40">
        <v>1829.1</v>
      </c>
      <c r="BJ131" s="40">
        <v>167743.74</v>
      </c>
      <c r="BK131" s="40">
        <v>77883.039999999994</v>
      </c>
      <c r="BL131" s="40">
        <v>6277.85</v>
      </c>
      <c r="BM131" s="40">
        <v>0</v>
      </c>
      <c r="BN131" s="40">
        <v>0</v>
      </c>
      <c r="BO131" s="40">
        <v>0</v>
      </c>
      <c r="BP131" s="40">
        <v>0</v>
      </c>
      <c r="BQ131" s="40">
        <v>2385916.89</v>
      </c>
      <c r="BR131" s="40">
        <v>2385916.89</v>
      </c>
      <c r="BS131" s="40">
        <v>0</v>
      </c>
      <c r="BT131" s="40">
        <v>0</v>
      </c>
      <c r="BU131" s="40">
        <v>14183.239999999998</v>
      </c>
      <c r="BV131" s="40">
        <v>6406.5</v>
      </c>
      <c r="BW131" s="40">
        <v>2263228.9299999997</v>
      </c>
      <c r="BX131" s="40">
        <v>12197.62</v>
      </c>
      <c r="BY131" s="40">
        <v>14498.79</v>
      </c>
      <c r="BZ131" s="40">
        <v>0</v>
      </c>
      <c r="CA131" s="40">
        <v>75401.81</v>
      </c>
      <c r="CB131" s="40">
        <v>84468.890000000014</v>
      </c>
      <c r="CC131" s="40">
        <v>22718.83</v>
      </c>
      <c r="CD131" s="40">
        <v>20218.830000000002</v>
      </c>
      <c r="CE131" s="40">
        <v>0</v>
      </c>
      <c r="CF131" s="40">
        <v>0</v>
      </c>
      <c r="CG131" s="40">
        <v>0</v>
      </c>
      <c r="CH131" s="40">
        <v>2500</v>
      </c>
      <c r="CI131" s="40">
        <v>0</v>
      </c>
      <c r="CJ131" s="40">
        <v>0</v>
      </c>
      <c r="CK131" s="40">
        <v>61750.060000000005</v>
      </c>
      <c r="CL131" s="40">
        <v>0</v>
      </c>
      <c r="CM131" s="40">
        <v>115.3</v>
      </c>
      <c r="CN131" s="40">
        <v>0</v>
      </c>
      <c r="CO131" s="40">
        <v>61634.76</v>
      </c>
      <c r="CP131" s="39">
        <v>22059.330000000075</v>
      </c>
      <c r="CQ131" s="39">
        <v>20564.040000000037</v>
      </c>
      <c r="CR131" s="39">
        <v>1051015.5999999999</v>
      </c>
    </row>
    <row r="132" spans="1:96" ht="12.75" customHeight="1" x14ac:dyDescent="0.25">
      <c r="A132" s="43">
        <v>126</v>
      </c>
      <c r="B132" s="44">
        <v>200</v>
      </c>
      <c r="C132" s="38" t="s">
        <v>151</v>
      </c>
      <c r="D132" s="39">
        <v>3155042.54</v>
      </c>
      <c r="E132" s="40">
        <v>972131.43</v>
      </c>
      <c r="F132" s="40">
        <v>237096.69</v>
      </c>
      <c r="G132" s="40">
        <v>212385.77</v>
      </c>
      <c r="H132" s="40">
        <v>8926.7099999999991</v>
      </c>
      <c r="I132" s="40">
        <v>14255.17</v>
      </c>
      <c r="J132" s="40">
        <v>232.04</v>
      </c>
      <c r="K132" s="40">
        <v>1008.24</v>
      </c>
      <c r="L132" s="40">
        <v>0</v>
      </c>
      <c r="M132" s="40">
        <v>288.76</v>
      </c>
      <c r="N132" s="40">
        <v>39771.31</v>
      </c>
      <c r="O132" s="40">
        <v>21809.06</v>
      </c>
      <c r="P132" s="40">
        <v>17075.009999999998</v>
      </c>
      <c r="Q132" s="40">
        <v>142.13</v>
      </c>
      <c r="R132" s="40">
        <v>236.61</v>
      </c>
      <c r="S132" s="40">
        <v>508.5</v>
      </c>
      <c r="T132" s="40">
        <v>620837.95000000007</v>
      </c>
      <c r="U132" s="40">
        <v>39101</v>
      </c>
      <c r="V132" s="40">
        <v>57958.820000000007</v>
      </c>
      <c r="W132" s="40">
        <v>91795.630000000019</v>
      </c>
      <c r="X132" s="40">
        <v>3857.84</v>
      </c>
      <c r="Y132" s="40">
        <v>509.64</v>
      </c>
      <c r="Z132" s="40">
        <v>362982.61</v>
      </c>
      <c r="AA132" s="40">
        <v>7469.55</v>
      </c>
      <c r="AB132" s="40">
        <v>2380.9</v>
      </c>
      <c r="AC132" s="40">
        <v>54781.959999999992</v>
      </c>
      <c r="AD132" s="40">
        <v>42077.23</v>
      </c>
      <c r="AE132" s="40">
        <v>42077.23</v>
      </c>
      <c r="AF132" s="40">
        <v>0</v>
      </c>
      <c r="AG132" s="40">
        <v>0</v>
      </c>
      <c r="AH132" s="40">
        <v>0</v>
      </c>
      <c r="AI132" s="72">
        <v>0</v>
      </c>
      <c r="AJ132" s="72">
        <v>0</v>
      </c>
      <c r="AK132" s="40">
        <v>0</v>
      </c>
      <c r="AL132" s="40">
        <v>0</v>
      </c>
      <c r="AM132" s="40">
        <v>32348.25</v>
      </c>
      <c r="AN132" s="40">
        <v>0</v>
      </c>
      <c r="AO132" s="40">
        <v>32348.25</v>
      </c>
      <c r="AP132" s="40">
        <v>0</v>
      </c>
      <c r="AQ132" s="40">
        <v>0</v>
      </c>
      <c r="AR132" s="40">
        <v>0</v>
      </c>
      <c r="AS132" s="40">
        <v>1267108.1000000001</v>
      </c>
      <c r="AT132" s="40">
        <v>53977.909999999996</v>
      </c>
      <c r="AU132" s="40">
        <v>13433.63</v>
      </c>
      <c r="AV132" s="40">
        <v>0</v>
      </c>
      <c r="AW132" s="40">
        <v>40544.28</v>
      </c>
      <c r="AX132" s="40">
        <v>722682.89</v>
      </c>
      <c r="AY132" s="40">
        <v>0</v>
      </c>
      <c r="AZ132" s="40">
        <v>8530.7099999999991</v>
      </c>
      <c r="BA132" s="40">
        <v>1965.69</v>
      </c>
      <c r="BB132" s="40">
        <v>27125.47</v>
      </c>
      <c r="BC132" s="40">
        <v>685061.02</v>
      </c>
      <c r="BD132" s="40">
        <v>106338.06</v>
      </c>
      <c r="BE132" s="40">
        <v>106338.06</v>
      </c>
      <c r="BF132" s="40">
        <v>384109.24</v>
      </c>
      <c r="BG132" s="40">
        <v>29875.73</v>
      </c>
      <c r="BH132" s="40">
        <v>52324.76</v>
      </c>
      <c r="BI132" s="40">
        <v>2556.64</v>
      </c>
      <c r="BJ132" s="40">
        <v>227458.81</v>
      </c>
      <c r="BK132" s="40">
        <v>71893.3</v>
      </c>
      <c r="BL132" s="40">
        <v>0</v>
      </c>
      <c r="BM132" s="40">
        <v>0</v>
      </c>
      <c r="BN132" s="40">
        <v>0</v>
      </c>
      <c r="BO132" s="40">
        <v>0</v>
      </c>
      <c r="BP132" s="40">
        <v>0</v>
      </c>
      <c r="BQ132" s="40">
        <v>823697.54999999993</v>
      </c>
      <c r="BR132" s="40">
        <v>823697.54999999993</v>
      </c>
      <c r="BS132" s="40">
        <v>0</v>
      </c>
      <c r="BT132" s="40">
        <v>0</v>
      </c>
      <c r="BU132" s="40">
        <v>30661.760000000002</v>
      </c>
      <c r="BV132" s="40">
        <v>19686.84</v>
      </c>
      <c r="BW132" s="40">
        <v>417342.18</v>
      </c>
      <c r="BX132" s="40">
        <v>155400.44</v>
      </c>
      <c r="BY132" s="40">
        <v>87922.7</v>
      </c>
      <c r="BZ132" s="40">
        <v>1549.4</v>
      </c>
      <c r="CA132" s="40">
        <v>111134.23</v>
      </c>
      <c r="CB132" s="40">
        <v>92105.46</v>
      </c>
      <c r="CC132" s="40">
        <v>18500</v>
      </c>
      <c r="CD132" s="40">
        <v>18500</v>
      </c>
      <c r="CE132" s="40">
        <v>0</v>
      </c>
      <c r="CF132" s="40">
        <v>0</v>
      </c>
      <c r="CG132" s="40">
        <v>0</v>
      </c>
      <c r="CH132" s="40">
        <v>0</v>
      </c>
      <c r="CI132" s="40">
        <v>0</v>
      </c>
      <c r="CJ132" s="40">
        <v>0</v>
      </c>
      <c r="CK132" s="40">
        <v>73605.460000000006</v>
      </c>
      <c r="CL132" s="40">
        <v>47762.23</v>
      </c>
      <c r="CM132" s="40">
        <v>0</v>
      </c>
      <c r="CN132" s="40">
        <v>0</v>
      </c>
      <c r="CO132" s="40">
        <v>25843.23</v>
      </c>
      <c r="CP132" s="39">
        <v>523732.16000000061</v>
      </c>
      <c r="CQ132" s="39">
        <v>565809.3900000006</v>
      </c>
      <c r="CR132" s="39">
        <v>612355.7200000002</v>
      </c>
    </row>
    <row r="133" spans="1:96" ht="12.75" customHeight="1" x14ac:dyDescent="0.25">
      <c r="A133" s="43">
        <v>127</v>
      </c>
      <c r="B133" s="44">
        <v>173</v>
      </c>
      <c r="C133" s="38" t="s">
        <v>152</v>
      </c>
      <c r="D133" s="39">
        <v>4250682.4300000006</v>
      </c>
      <c r="E133" s="40">
        <v>1187200.6199999999</v>
      </c>
      <c r="F133" s="40">
        <v>406520.05</v>
      </c>
      <c r="G133" s="40">
        <v>360356.49</v>
      </c>
      <c r="H133" s="40">
        <v>17863.95</v>
      </c>
      <c r="I133" s="40">
        <v>22961.61</v>
      </c>
      <c r="J133" s="40">
        <v>4760.4799999999996</v>
      </c>
      <c r="K133" s="40">
        <v>0</v>
      </c>
      <c r="L133" s="40">
        <v>0</v>
      </c>
      <c r="M133" s="40">
        <v>577.52</v>
      </c>
      <c r="N133" s="40">
        <v>60850.770000000004</v>
      </c>
      <c r="O133" s="40">
        <v>33020.89</v>
      </c>
      <c r="P133" s="40">
        <v>26154.140000000003</v>
      </c>
      <c r="Q133" s="40">
        <v>261.3</v>
      </c>
      <c r="R133" s="40">
        <v>364.51</v>
      </c>
      <c r="S133" s="40">
        <v>1049.93</v>
      </c>
      <c r="T133" s="40">
        <v>637245.03999999992</v>
      </c>
      <c r="U133" s="40">
        <v>134884.87</v>
      </c>
      <c r="V133" s="40">
        <v>40848.909999999996</v>
      </c>
      <c r="W133" s="40">
        <v>70709.11</v>
      </c>
      <c r="X133" s="40">
        <v>26225.79</v>
      </c>
      <c r="Y133" s="40">
        <v>3100.25</v>
      </c>
      <c r="Z133" s="40">
        <v>268254.52</v>
      </c>
      <c r="AA133" s="40">
        <v>7910.98</v>
      </c>
      <c r="AB133" s="40">
        <v>0</v>
      </c>
      <c r="AC133" s="40">
        <v>85310.609999999986</v>
      </c>
      <c r="AD133" s="40">
        <v>44152.909999999996</v>
      </c>
      <c r="AE133" s="40">
        <v>43019.56</v>
      </c>
      <c r="AF133" s="40">
        <v>0</v>
      </c>
      <c r="AG133" s="40">
        <v>1133.3499999999999</v>
      </c>
      <c r="AH133" s="40">
        <v>0</v>
      </c>
      <c r="AI133" s="72">
        <v>0</v>
      </c>
      <c r="AJ133" s="72">
        <v>0</v>
      </c>
      <c r="AK133" s="40">
        <v>0</v>
      </c>
      <c r="AL133" s="40">
        <v>0</v>
      </c>
      <c r="AM133" s="40">
        <v>38431.85</v>
      </c>
      <c r="AN133" s="40">
        <v>0</v>
      </c>
      <c r="AO133" s="40">
        <v>38431.85</v>
      </c>
      <c r="AP133" s="40">
        <v>0</v>
      </c>
      <c r="AQ133" s="40">
        <v>0</v>
      </c>
      <c r="AR133" s="40">
        <v>0</v>
      </c>
      <c r="AS133" s="40">
        <v>1634534.0300000003</v>
      </c>
      <c r="AT133" s="40">
        <v>51272.34</v>
      </c>
      <c r="AU133" s="40">
        <v>27365.200000000001</v>
      </c>
      <c r="AV133" s="40">
        <v>0</v>
      </c>
      <c r="AW133" s="40">
        <v>23907.14</v>
      </c>
      <c r="AX133" s="40">
        <v>1051563.6000000001</v>
      </c>
      <c r="AY133" s="40">
        <v>0</v>
      </c>
      <c r="AZ133" s="40">
        <v>10080</v>
      </c>
      <c r="BA133" s="40">
        <v>0</v>
      </c>
      <c r="BB133" s="40">
        <v>0</v>
      </c>
      <c r="BC133" s="40">
        <v>1041483.6</v>
      </c>
      <c r="BD133" s="40">
        <v>232580.03</v>
      </c>
      <c r="BE133" s="40">
        <v>232580.03</v>
      </c>
      <c r="BF133" s="40">
        <v>299118.06000000006</v>
      </c>
      <c r="BG133" s="40">
        <v>823.81</v>
      </c>
      <c r="BH133" s="40">
        <v>46962.47</v>
      </c>
      <c r="BI133" s="40">
        <v>1000</v>
      </c>
      <c r="BJ133" s="40">
        <v>239821.86</v>
      </c>
      <c r="BK133" s="40">
        <v>2689.39</v>
      </c>
      <c r="BL133" s="40">
        <v>7820.53</v>
      </c>
      <c r="BM133" s="40">
        <v>0</v>
      </c>
      <c r="BN133" s="40">
        <v>0</v>
      </c>
      <c r="BO133" s="40">
        <v>0</v>
      </c>
      <c r="BP133" s="40">
        <v>0</v>
      </c>
      <c r="BQ133" s="40">
        <v>1289024.4300000002</v>
      </c>
      <c r="BR133" s="40">
        <v>1289024.4300000002</v>
      </c>
      <c r="BS133" s="40">
        <v>32000</v>
      </c>
      <c r="BT133" s="40">
        <v>0</v>
      </c>
      <c r="BU133" s="40">
        <v>57567.91</v>
      </c>
      <c r="BV133" s="40">
        <v>0</v>
      </c>
      <c r="BW133" s="40">
        <v>735948.23</v>
      </c>
      <c r="BX133" s="40">
        <v>238053.43</v>
      </c>
      <c r="BY133" s="40">
        <v>67758</v>
      </c>
      <c r="BZ133" s="40">
        <v>0</v>
      </c>
      <c r="CA133" s="40">
        <v>157696.85999999999</v>
      </c>
      <c r="CB133" s="40">
        <v>139923.35</v>
      </c>
      <c r="CC133" s="40">
        <v>106719.85</v>
      </c>
      <c r="CD133" s="40">
        <v>83055</v>
      </c>
      <c r="CE133" s="40">
        <v>0</v>
      </c>
      <c r="CF133" s="40">
        <v>0</v>
      </c>
      <c r="CG133" s="40">
        <v>0</v>
      </c>
      <c r="CH133" s="40">
        <v>0</v>
      </c>
      <c r="CI133" s="40">
        <v>23664.85</v>
      </c>
      <c r="CJ133" s="40">
        <v>0</v>
      </c>
      <c r="CK133" s="40">
        <v>33203.5</v>
      </c>
      <c r="CL133" s="40">
        <v>0</v>
      </c>
      <c r="CM133" s="40">
        <v>0</v>
      </c>
      <c r="CN133" s="40">
        <v>0</v>
      </c>
      <c r="CO133" s="40">
        <v>33203.5</v>
      </c>
      <c r="CP133" s="39">
        <v>153204.3499999987</v>
      </c>
      <c r="CQ133" s="39">
        <v>197357.25999999885</v>
      </c>
      <c r="CR133" s="39">
        <v>1352384.1199999992</v>
      </c>
    </row>
    <row r="134" spans="1:96" ht="12.75" customHeight="1" x14ac:dyDescent="0.25">
      <c r="A134" s="43">
        <v>128</v>
      </c>
      <c r="B134" s="44">
        <v>94</v>
      </c>
      <c r="C134" s="38" t="s">
        <v>153</v>
      </c>
      <c r="D134" s="39">
        <v>19715965.640000001</v>
      </c>
      <c r="E134" s="40">
        <v>5015198.4899999993</v>
      </c>
      <c r="F134" s="40">
        <v>1208319.0799999998</v>
      </c>
      <c r="G134" s="40">
        <v>1063006.19</v>
      </c>
      <c r="H134" s="40">
        <v>39498.61</v>
      </c>
      <c r="I134" s="40">
        <v>68954.899999999994</v>
      </c>
      <c r="J134" s="40">
        <v>14532.89</v>
      </c>
      <c r="K134" s="40">
        <v>20350.36</v>
      </c>
      <c r="L134" s="40">
        <v>0</v>
      </c>
      <c r="M134" s="40">
        <v>1976.1299999999999</v>
      </c>
      <c r="N134" s="40">
        <v>178516.07</v>
      </c>
      <c r="O134" s="40">
        <v>96635.81</v>
      </c>
      <c r="P134" s="40">
        <v>77077.710000000006</v>
      </c>
      <c r="Q134" s="40">
        <v>885.58</v>
      </c>
      <c r="R134" s="40">
        <v>1082.2</v>
      </c>
      <c r="S134" s="40">
        <v>2834.77</v>
      </c>
      <c r="T134" s="40">
        <v>3516470.36</v>
      </c>
      <c r="U134" s="40">
        <v>259731.45999999996</v>
      </c>
      <c r="V134" s="40">
        <v>547556.89</v>
      </c>
      <c r="W134" s="40">
        <v>338404.73000000004</v>
      </c>
      <c r="X134" s="40">
        <v>21280.29</v>
      </c>
      <c r="Y134" s="40">
        <v>10207.56</v>
      </c>
      <c r="Z134" s="40">
        <v>1921402.66</v>
      </c>
      <c r="AA134" s="40">
        <v>64010.86</v>
      </c>
      <c r="AB134" s="40">
        <v>1478.65</v>
      </c>
      <c r="AC134" s="40">
        <v>352397.26000000007</v>
      </c>
      <c r="AD134" s="40">
        <v>63348.42</v>
      </c>
      <c r="AE134" s="40">
        <v>63348.42</v>
      </c>
      <c r="AF134" s="40">
        <v>0</v>
      </c>
      <c r="AG134" s="40">
        <v>0</v>
      </c>
      <c r="AH134" s="40">
        <v>0</v>
      </c>
      <c r="AI134" s="72">
        <v>28544.560000000001</v>
      </c>
      <c r="AJ134" s="72">
        <v>28544.560000000001</v>
      </c>
      <c r="AK134" s="40">
        <v>0</v>
      </c>
      <c r="AL134" s="40">
        <v>0</v>
      </c>
      <c r="AM134" s="40">
        <v>20000</v>
      </c>
      <c r="AN134" s="40">
        <v>0</v>
      </c>
      <c r="AO134" s="40">
        <v>20000</v>
      </c>
      <c r="AP134" s="40">
        <v>0</v>
      </c>
      <c r="AQ134" s="40">
        <v>0</v>
      </c>
      <c r="AR134" s="40">
        <v>0</v>
      </c>
      <c r="AS134" s="40">
        <v>5587407.5099999998</v>
      </c>
      <c r="AT134" s="40">
        <v>150781.90000000002</v>
      </c>
      <c r="AU134" s="40">
        <v>560.01</v>
      </c>
      <c r="AV134" s="40">
        <v>0</v>
      </c>
      <c r="AW134" s="40">
        <v>150221.89000000001</v>
      </c>
      <c r="AX134" s="40">
        <v>3180650.56</v>
      </c>
      <c r="AY134" s="40">
        <v>0</v>
      </c>
      <c r="AZ134" s="40">
        <v>36890</v>
      </c>
      <c r="BA134" s="40">
        <v>0</v>
      </c>
      <c r="BB134" s="40">
        <v>3550</v>
      </c>
      <c r="BC134" s="40">
        <v>3140210.56</v>
      </c>
      <c r="BD134" s="40">
        <v>965656.54</v>
      </c>
      <c r="BE134" s="40">
        <v>965656.54</v>
      </c>
      <c r="BF134" s="40">
        <v>1290318.51</v>
      </c>
      <c r="BG134" s="40">
        <v>0</v>
      </c>
      <c r="BH134" s="40">
        <v>156810.51</v>
      </c>
      <c r="BI134" s="40">
        <v>0</v>
      </c>
      <c r="BJ134" s="40">
        <v>1130640.06</v>
      </c>
      <c r="BK134" s="40">
        <v>2867.94</v>
      </c>
      <c r="BL134" s="40">
        <v>0</v>
      </c>
      <c r="BM134" s="40">
        <v>0</v>
      </c>
      <c r="BN134" s="40">
        <v>0</v>
      </c>
      <c r="BO134" s="40">
        <v>0</v>
      </c>
      <c r="BP134" s="40">
        <v>0</v>
      </c>
      <c r="BQ134" s="40">
        <v>8989981.5700000022</v>
      </c>
      <c r="BR134" s="40">
        <v>8989981.5700000022</v>
      </c>
      <c r="BS134" s="40">
        <v>0</v>
      </c>
      <c r="BT134" s="40">
        <v>4500</v>
      </c>
      <c r="BU134" s="40">
        <v>197115.51</v>
      </c>
      <c r="BV134" s="40">
        <v>97823.64</v>
      </c>
      <c r="BW134" s="40">
        <v>7470567.5099999998</v>
      </c>
      <c r="BX134" s="40">
        <v>746467.39</v>
      </c>
      <c r="BY134" s="40">
        <v>244524.74</v>
      </c>
      <c r="BZ134" s="40">
        <v>6225.88</v>
      </c>
      <c r="CA134" s="40">
        <v>222756.9</v>
      </c>
      <c r="CB134" s="40">
        <v>123378.07</v>
      </c>
      <c r="CC134" s="40">
        <v>90443.94</v>
      </c>
      <c r="CD134" s="40">
        <v>71188.259999999995</v>
      </c>
      <c r="CE134" s="40">
        <v>15555.68</v>
      </c>
      <c r="CF134" s="40">
        <v>0</v>
      </c>
      <c r="CG134" s="40">
        <v>0</v>
      </c>
      <c r="CH134" s="40">
        <v>3700</v>
      </c>
      <c r="CI134" s="40">
        <v>0</v>
      </c>
      <c r="CJ134" s="40">
        <v>0</v>
      </c>
      <c r="CK134" s="40">
        <v>32934.129999999997</v>
      </c>
      <c r="CL134" s="40">
        <v>0</v>
      </c>
      <c r="CM134" s="40">
        <v>0</v>
      </c>
      <c r="CN134" s="40">
        <v>0</v>
      </c>
      <c r="CO134" s="40">
        <v>32934.129999999997</v>
      </c>
      <c r="CP134" s="39">
        <v>308309.91000000015</v>
      </c>
      <c r="CQ134" s="39">
        <v>396168.8200000003</v>
      </c>
      <c r="CR134" s="39">
        <v>4109999.0900000017</v>
      </c>
    </row>
    <row r="135" spans="1:96" ht="12.75" customHeight="1" x14ac:dyDescent="0.25">
      <c r="A135" s="43">
        <v>129</v>
      </c>
      <c r="B135" s="44">
        <v>174</v>
      </c>
      <c r="C135" s="38" t="s">
        <v>154</v>
      </c>
      <c r="D135" s="39">
        <v>3883179.8099999996</v>
      </c>
      <c r="E135" s="40">
        <v>1006344.8000000002</v>
      </c>
      <c r="F135" s="40">
        <v>213870.24000000002</v>
      </c>
      <c r="G135" s="40">
        <v>192751.66</v>
      </c>
      <c r="H135" s="40">
        <v>8608.5400000000009</v>
      </c>
      <c r="I135" s="40">
        <v>12510.039999999999</v>
      </c>
      <c r="J135" s="40">
        <v>0</v>
      </c>
      <c r="K135" s="40">
        <v>0</v>
      </c>
      <c r="L135" s="40">
        <v>0</v>
      </c>
      <c r="M135" s="40">
        <v>0</v>
      </c>
      <c r="N135" s="40">
        <v>33552.239999999998</v>
      </c>
      <c r="O135" s="40">
        <v>18531.41</v>
      </c>
      <c r="P135" s="40">
        <v>14215.130000000001</v>
      </c>
      <c r="Q135" s="40">
        <v>120.74</v>
      </c>
      <c r="R135" s="40">
        <v>200.24</v>
      </c>
      <c r="S135" s="40">
        <v>484.72</v>
      </c>
      <c r="T135" s="40">
        <v>734234.3600000001</v>
      </c>
      <c r="U135" s="40">
        <v>77555.570000000007</v>
      </c>
      <c r="V135" s="40">
        <v>1433.6</v>
      </c>
      <c r="W135" s="40">
        <v>57978.35</v>
      </c>
      <c r="X135" s="40">
        <v>5258.48</v>
      </c>
      <c r="Y135" s="40">
        <v>1887.32</v>
      </c>
      <c r="Z135" s="40">
        <v>207670.84999999998</v>
      </c>
      <c r="AA135" s="40">
        <v>21749.05</v>
      </c>
      <c r="AB135" s="40">
        <v>55570.28</v>
      </c>
      <c r="AC135" s="40">
        <v>305130.86000000004</v>
      </c>
      <c r="AD135" s="40">
        <v>18554.310000000001</v>
      </c>
      <c r="AE135" s="40">
        <v>18554.310000000001</v>
      </c>
      <c r="AF135" s="40">
        <v>0</v>
      </c>
      <c r="AG135" s="40">
        <v>0</v>
      </c>
      <c r="AH135" s="40">
        <v>0</v>
      </c>
      <c r="AI135" s="72">
        <v>0</v>
      </c>
      <c r="AJ135" s="72">
        <v>0</v>
      </c>
      <c r="AK135" s="40">
        <v>0</v>
      </c>
      <c r="AL135" s="40">
        <v>0</v>
      </c>
      <c r="AM135" s="40">
        <v>6133.65</v>
      </c>
      <c r="AN135" s="40">
        <v>0</v>
      </c>
      <c r="AO135" s="40">
        <v>780</v>
      </c>
      <c r="AP135" s="40">
        <v>0</v>
      </c>
      <c r="AQ135" s="40">
        <v>5353.65</v>
      </c>
      <c r="AR135" s="40">
        <v>0</v>
      </c>
      <c r="AS135" s="40">
        <v>1594174.39</v>
      </c>
      <c r="AT135" s="40">
        <v>181978.49</v>
      </c>
      <c r="AU135" s="40">
        <v>150978.49</v>
      </c>
      <c r="AV135" s="40">
        <v>0</v>
      </c>
      <c r="AW135" s="40">
        <v>31000</v>
      </c>
      <c r="AX135" s="40">
        <v>975213.14</v>
      </c>
      <c r="AY135" s="40">
        <v>0</v>
      </c>
      <c r="AZ135" s="40">
        <v>9972.86</v>
      </c>
      <c r="BA135" s="40">
        <v>1105</v>
      </c>
      <c r="BB135" s="40">
        <v>0</v>
      </c>
      <c r="BC135" s="40">
        <v>964135.28</v>
      </c>
      <c r="BD135" s="40">
        <v>108888.32000000001</v>
      </c>
      <c r="BE135" s="40">
        <v>108888.32000000001</v>
      </c>
      <c r="BF135" s="40">
        <v>328094.44</v>
      </c>
      <c r="BG135" s="40">
        <v>360.29</v>
      </c>
      <c r="BH135" s="40">
        <v>40368.239999999998</v>
      </c>
      <c r="BI135" s="40">
        <v>13894.72</v>
      </c>
      <c r="BJ135" s="40">
        <v>245024.3</v>
      </c>
      <c r="BK135" s="40">
        <v>28446.89</v>
      </c>
      <c r="BL135" s="40">
        <v>0</v>
      </c>
      <c r="BM135" s="40">
        <v>0</v>
      </c>
      <c r="BN135" s="40">
        <v>0</v>
      </c>
      <c r="BO135" s="40">
        <v>0</v>
      </c>
      <c r="BP135" s="40">
        <v>0</v>
      </c>
      <c r="BQ135" s="40">
        <v>1191516.3799999999</v>
      </c>
      <c r="BR135" s="40">
        <v>1191516.3799999999</v>
      </c>
      <c r="BS135" s="40">
        <v>5500</v>
      </c>
      <c r="BT135" s="40">
        <v>25690.76</v>
      </c>
      <c r="BU135" s="40">
        <v>14209.43</v>
      </c>
      <c r="BV135" s="40">
        <v>4690.5200000000004</v>
      </c>
      <c r="BW135" s="40">
        <v>937881.99</v>
      </c>
      <c r="BX135" s="40">
        <v>107459.44</v>
      </c>
      <c r="BY135" s="40">
        <v>48060</v>
      </c>
      <c r="BZ135" s="40">
        <v>0</v>
      </c>
      <c r="CA135" s="40">
        <v>48024.240000000005</v>
      </c>
      <c r="CB135" s="40">
        <v>91144.239999999991</v>
      </c>
      <c r="CC135" s="40">
        <v>56277.729999999996</v>
      </c>
      <c r="CD135" s="40">
        <v>45000</v>
      </c>
      <c r="CE135" s="40">
        <v>11277.73</v>
      </c>
      <c r="CF135" s="40">
        <v>0</v>
      </c>
      <c r="CG135" s="40">
        <v>0</v>
      </c>
      <c r="CH135" s="40">
        <v>0</v>
      </c>
      <c r="CI135" s="40">
        <v>0</v>
      </c>
      <c r="CJ135" s="40">
        <v>0</v>
      </c>
      <c r="CK135" s="40">
        <v>34866.509999999995</v>
      </c>
      <c r="CL135" s="40">
        <v>8387.5</v>
      </c>
      <c r="CM135" s="40">
        <v>0</v>
      </c>
      <c r="CN135" s="40">
        <v>0</v>
      </c>
      <c r="CO135" s="40">
        <v>26479.01</v>
      </c>
      <c r="CP135" s="39">
        <v>102900.02000000048</v>
      </c>
      <c r="CQ135" s="39">
        <v>121278.66000000061</v>
      </c>
      <c r="CR135" s="39">
        <v>1172574.8899999999</v>
      </c>
    </row>
    <row r="136" spans="1:96" ht="12.75" customHeight="1" x14ac:dyDescent="0.25">
      <c r="A136" s="43">
        <v>130</v>
      </c>
      <c r="B136" s="44">
        <v>95</v>
      </c>
      <c r="C136" s="38" t="s">
        <v>155</v>
      </c>
      <c r="D136" s="39">
        <v>3118273.59</v>
      </c>
      <c r="E136" s="40">
        <v>836886.97000000009</v>
      </c>
      <c r="F136" s="40">
        <v>181352.27000000002</v>
      </c>
      <c r="G136" s="40">
        <v>163136.29</v>
      </c>
      <c r="H136" s="40">
        <v>5360.19</v>
      </c>
      <c r="I136" s="40">
        <v>12422.66</v>
      </c>
      <c r="J136" s="40">
        <v>0</v>
      </c>
      <c r="K136" s="40">
        <v>0</v>
      </c>
      <c r="L136" s="40">
        <v>0</v>
      </c>
      <c r="M136" s="40">
        <v>433.13</v>
      </c>
      <c r="N136" s="40">
        <v>26759.02</v>
      </c>
      <c r="O136" s="40">
        <v>14482.11</v>
      </c>
      <c r="P136" s="40">
        <v>11602.09</v>
      </c>
      <c r="Q136" s="40">
        <v>98.17</v>
      </c>
      <c r="R136" s="40">
        <v>163.61000000000001</v>
      </c>
      <c r="S136" s="40">
        <v>413.04</v>
      </c>
      <c r="T136" s="40">
        <v>611064.32000000007</v>
      </c>
      <c r="U136" s="40">
        <v>79375.3</v>
      </c>
      <c r="V136" s="40">
        <v>31352.850000000002</v>
      </c>
      <c r="W136" s="40">
        <v>50791.71</v>
      </c>
      <c r="X136" s="40">
        <v>2751.56</v>
      </c>
      <c r="Y136" s="40">
        <v>1637.5</v>
      </c>
      <c r="Z136" s="40">
        <v>273327.55</v>
      </c>
      <c r="AA136" s="40">
        <v>5457.82</v>
      </c>
      <c r="AB136" s="40">
        <v>5013.33</v>
      </c>
      <c r="AC136" s="40">
        <v>161356.70000000001</v>
      </c>
      <c r="AD136" s="40">
        <v>17711.36</v>
      </c>
      <c r="AE136" s="40">
        <v>0</v>
      </c>
      <c r="AF136" s="40">
        <v>0</v>
      </c>
      <c r="AG136" s="40">
        <v>17711.36</v>
      </c>
      <c r="AH136" s="40">
        <v>0</v>
      </c>
      <c r="AI136" s="72">
        <v>0</v>
      </c>
      <c r="AJ136" s="72">
        <v>0</v>
      </c>
      <c r="AK136" s="40">
        <v>0</v>
      </c>
      <c r="AL136" s="40">
        <v>0</v>
      </c>
      <c r="AM136" s="40">
        <v>0</v>
      </c>
      <c r="AN136" s="40">
        <v>0</v>
      </c>
      <c r="AO136" s="40">
        <v>0</v>
      </c>
      <c r="AP136" s="40">
        <v>0</v>
      </c>
      <c r="AQ136" s="40">
        <v>0</v>
      </c>
      <c r="AR136" s="40">
        <v>0</v>
      </c>
      <c r="AS136" s="40">
        <v>1001551.15</v>
      </c>
      <c r="AT136" s="40">
        <v>10248.92</v>
      </c>
      <c r="AU136" s="40">
        <v>0</v>
      </c>
      <c r="AV136" s="40">
        <v>0</v>
      </c>
      <c r="AW136" s="40">
        <v>10248.92</v>
      </c>
      <c r="AX136" s="40">
        <v>652196.22</v>
      </c>
      <c r="AY136" s="40">
        <v>0</v>
      </c>
      <c r="AZ136" s="40">
        <v>5800</v>
      </c>
      <c r="BA136" s="40">
        <v>200</v>
      </c>
      <c r="BB136" s="40">
        <v>0</v>
      </c>
      <c r="BC136" s="40">
        <v>646196.22</v>
      </c>
      <c r="BD136" s="40">
        <v>96246.47</v>
      </c>
      <c r="BE136" s="40">
        <v>96246.47</v>
      </c>
      <c r="BF136" s="40">
        <v>242859.54000000004</v>
      </c>
      <c r="BG136" s="40">
        <v>36475.49</v>
      </c>
      <c r="BH136" s="40">
        <v>8935.4599999999991</v>
      </c>
      <c r="BI136" s="40">
        <v>0</v>
      </c>
      <c r="BJ136" s="40">
        <v>197448.59000000003</v>
      </c>
      <c r="BK136" s="40">
        <v>0</v>
      </c>
      <c r="BL136" s="40">
        <v>0</v>
      </c>
      <c r="BM136" s="40">
        <v>0</v>
      </c>
      <c r="BN136" s="40">
        <v>0</v>
      </c>
      <c r="BO136" s="40">
        <v>0</v>
      </c>
      <c r="BP136" s="40">
        <v>0</v>
      </c>
      <c r="BQ136" s="40">
        <v>1200925.8899999999</v>
      </c>
      <c r="BR136" s="40">
        <v>1200925.8899999999</v>
      </c>
      <c r="BS136" s="40">
        <v>0</v>
      </c>
      <c r="BT136" s="40">
        <v>11507</v>
      </c>
      <c r="BU136" s="40">
        <v>21303.35</v>
      </c>
      <c r="BV136" s="40">
        <v>0</v>
      </c>
      <c r="BW136" s="40">
        <v>486860.30999999994</v>
      </c>
      <c r="BX136" s="40">
        <v>566346.65999999992</v>
      </c>
      <c r="BY136" s="40">
        <v>33889.089999999997</v>
      </c>
      <c r="BZ136" s="40">
        <v>847.84</v>
      </c>
      <c r="CA136" s="40">
        <v>80171.64</v>
      </c>
      <c r="CB136" s="40">
        <v>78909.58</v>
      </c>
      <c r="CC136" s="40">
        <v>50000</v>
      </c>
      <c r="CD136" s="40">
        <v>50000</v>
      </c>
      <c r="CE136" s="40">
        <v>0</v>
      </c>
      <c r="CF136" s="40">
        <v>0</v>
      </c>
      <c r="CG136" s="40">
        <v>0</v>
      </c>
      <c r="CH136" s="40">
        <v>0</v>
      </c>
      <c r="CI136" s="40">
        <v>0</v>
      </c>
      <c r="CJ136" s="40">
        <v>0</v>
      </c>
      <c r="CK136" s="40">
        <v>28909.58</v>
      </c>
      <c r="CL136" s="40">
        <v>0</v>
      </c>
      <c r="CM136" s="40">
        <v>0</v>
      </c>
      <c r="CN136" s="40">
        <v>0</v>
      </c>
      <c r="CO136" s="40">
        <v>28909.58</v>
      </c>
      <c r="CP136" s="39">
        <v>247084.76000000024</v>
      </c>
      <c r="CQ136" s="39">
        <v>264356.31000000006</v>
      </c>
      <c r="CR136" s="39">
        <v>1301438.4100000001</v>
      </c>
    </row>
    <row r="137" spans="1:96" ht="12.75" customHeight="1" x14ac:dyDescent="0.25">
      <c r="A137" s="43">
        <v>131</v>
      </c>
      <c r="B137" s="44">
        <v>175</v>
      </c>
      <c r="C137" s="38" t="s">
        <v>156</v>
      </c>
      <c r="D137" s="39">
        <v>5111261.57</v>
      </c>
      <c r="E137" s="40">
        <v>2170544.0400000005</v>
      </c>
      <c r="F137" s="40">
        <v>325343.74</v>
      </c>
      <c r="G137" s="40">
        <v>296713.21000000002</v>
      </c>
      <c r="H137" s="40">
        <v>10274.469999999999</v>
      </c>
      <c r="I137" s="40">
        <v>15039.42</v>
      </c>
      <c r="J137" s="40">
        <v>416.81</v>
      </c>
      <c r="K137" s="40">
        <v>2899.83</v>
      </c>
      <c r="L137" s="40">
        <v>0</v>
      </c>
      <c r="M137" s="40">
        <v>0</v>
      </c>
      <c r="N137" s="40">
        <v>53706.96</v>
      </c>
      <c r="O137" s="40">
        <v>31937.37</v>
      </c>
      <c r="P137" s="40">
        <v>20634.93</v>
      </c>
      <c r="Q137" s="40">
        <v>244.96</v>
      </c>
      <c r="R137" s="40">
        <v>291.08999999999997</v>
      </c>
      <c r="S137" s="40">
        <v>598.61</v>
      </c>
      <c r="T137" s="40">
        <v>1467894.1700000004</v>
      </c>
      <c r="U137" s="40">
        <v>165660.97</v>
      </c>
      <c r="V137" s="40">
        <v>79234.22</v>
      </c>
      <c r="W137" s="40">
        <v>104744.28000000001</v>
      </c>
      <c r="X137" s="40">
        <v>11116.84</v>
      </c>
      <c r="Y137" s="40">
        <v>3640.41</v>
      </c>
      <c r="Z137" s="40">
        <v>612462.47000000009</v>
      </c>
      <c r="AA137" s="40">
        <v>38197.64</v>
      </c>
      <c r="AB137" s="40">
        <v>110909.93</v>
      </c>
      <c r="AC137" s="40">
        <v>341927.41000000003</v>
      </c>
      <c r="AD137" s="40">
        <v>72544.960000000006</v>
      </c>
      <c r="AE137" s="40">
        <v>72240.86</v>
      </c>
      <c r="AF137" s="40">
        <v>0</v>
      </c>
      <c r="AG137" s="40">
        <v>304.10000000000002</v>
      </c>
      <c r="AH137" s="40">
        <v>0</v>
      </c>
      <c r="AI137" s="72">
        <v>0</v>
      </c>
      <c r="AJ137" s="72">
        <v>0</v>
      </c>
      <c r="AK137" s="40">
        <v>0</v>
      </c>
      <c r="AL137" s="40">
        <v>0</v>
      </c>
      <c r="AM137" s="40">
        <v>251054.21000000002</v>
      </c>
      <c r="AN137" s="40">
        <v>0</v>
      </c>
      <c r="AO137" s="40">
        <v>221338.39</v>
      </c>
      <c r="AP137" s="40">
        <v>0</v>
      </c>
      <c r="AQ137" s="40">
        <v>29715.82</v>
      </c>
      <c r="AR137" s="40">
        <v>0</v>
      </c>
      <c r="AS137" s="40">
        <v>2025705.5</v>
      </c>
      <c r="AT137" s="40">
        <v>3343.38</v>
      </c>
      <c r="AU137" s="40">
        <v>343.42</v>
      </c>
      <c r="AV137" s="40">
        <v>0</v>
      </c>
      <c r="AW137" s="40">
        <v>2999.96</v>
      </c>
      <c r="AX137" s="40">
        <v>1216885.5999999999</v>
      </c>
      <c r="AY137" s="40">
        <v>0</v>
      </c>
      <c r="AZ137" s="40">
        <v>8178.7</v>
      </c>
      <c r="BA137" s="40">
        <v>0</v>
      </c>
      <c r="BB137" s="40">
        <v>0</v>
      </c>
      <c r="BC137" s="40">
        <v>1208706.8999999999</v>
      </c>
      <c r="BD137" s="40">
        <v>177267.86</v>
      </c>
      <c r="BE137" s="40">
        <v>177267.86</v>
      </c>
      <c r="BF137" s="40">
        <v>628208.66</v>
      </c>
      <c r="BG137" s="40">
        <v>63316.54</v>
      </c>
      <c r="BH137" s="40">
        <v>49828.71</v>
      </c>
      <c r="BI137" s="40">
        <v>0</v>
      </c>
      <c r="BJ137" s="40">
        <v>461063.41000000003</v>
      </c>
      <c r="BK137" s="40">
        <v>54000</v>
      </c>
      <c r="BL137" s="40">
        <v>0</v>
      </c>
      <c r="BM137" s="40">
        <v>0</v>
      </c>
      <c r="BN137" s="40">
        <v>0</v>
      </c>
      <c r="BO137" s="40">
        <v>0</v>
      </c>
      <c r="BP137" s="40">
        <v>0</v>
      </c>
      <c r="BQ137" s="40">
        <v>845816.27</v>
      </c>
      <c r="BR137" s="40">
        <v>845816.27</v>
      </c>
      <c r="BS137" s="40">
        <v>0</v>
      </c>
      <c r="BT137" s="40">
        <v>17520</v>
      </c>
      <c r="BU137" s="40">
        <v>47360.67</v>
      </c>
      <c r="BV137" s="40">
        <v>0</v>
      </c>
      <c r="BW137" s="40">
        <v>397760.77999999997</v>
      </c>
      <c r="BX137" s="40">
        <v>263698.77</v>
      </c>
      <c r="BY137" s="40">
        <v>28650.38</v>
      </c>
      <c r="BZ137" s="40">
        <v>0</v>
      </c>
      <c r="CA137" s="40">
        <v>90825.67</v>
      </c>
      <c r="CB137" s="40">
        <v>69195.760000000009</v>
      </c>
      <c r="CC137" s="40">
        <v>9677</v>
      </c>
      <c r="CD137" s="40">
        <v>0</v>
      </c>
      <c r="CE137" s="40">
        <v>0</v>
      </c>
      <c r="CF137" s="40">
        <v>0</v>
      </c>
      <c r="CG137" s="40">
        <v>0</v>
      </c>
      <c r="CH137" s="40">
        <v>0</v>
      </c>
      <c r="CI137" s="40">
        <v>9677</v>
      </c>
      <c r="CJ137" s="40">
        <v>0</v>
      </c>
      <c r="CK137" s="40">
        <v>59518.76</v>
      </c>
      <c r="CL137" s="40">
        <v>0</v>
      </c>
      <c r="CM137" s="40">
        <v>0</v>
      </c>
      <c r="CN137" s="40">
        <v>0</v>
      </c>
      <c r="CO137" s="40">
        <v>59518.76</v>
      </c>
      <c r="CP137" s="39">
        <v>604887.06999999937</v>
      </c>
      <c r="CQ137" s="39">
        <v>677432.02999999933</v>
      </c>
      <c r="CR137" s="39">
        <v>883695.17999999924</v>
      </c>
    </row>
    <row r="138" spans="1:96" ht="12.75" customHeight="1" x14ac:dyDescent="0.25">
      <c r="A138" s="43">
        <v>132</v>
      </c>
      <c r="B138" s="44">
        <v>96</v>
      </c>
      <c r="C138" s="38" t="s">
        <v>157</v>
      </c>
      <c r="D138" s="39">
        <v>21810009.829999998</v>
      </c>
      <c r="E138" s="40">
        <v>7408621.8200000003</v>
      </c>
      <c r="F138" s="40">
        <v>2187084.9900000002</v>
      </c>
      <c r="G138" s="40">
        <v>1959374.99</v>
      </c>
      <c r="H138" s="40">
        <v>65073.23</v>
      </c>
      <c r="I138" s="40">
        <v>110606.44</v>
      </c>
      <c r="J138" s="40">
        <v>27447.62</v>
      </c>
      <c r="K138" s="40">
        <v>13445.96</v>
      </c>
      <c r="L138" s="40">
        <v>0</v>
      </c>
      <c r="M138" s="40">
        <v>11136.75</v>
      </c>
      <c r="N138" s="40">
        <v>328876.04999999993</v>
      </c>
      <c r="O138" s="40">
        <v>177580.71</v>
      </c>
      <c r="P138" s="40">
        <v>142414.91</v>
      </c>
      <c r="Q138" s="40">
        <v>1702.73</v>
      </c>
      <c r="R138" s="40">
        <v>2007.98</v>
      </c>
      <c r="S138" s="40">
        <v>5169.72</v>
      </c>
      <c r="T138" s="40">
        <v>3879900.54</v>
      </c>
      <c r="U138" s="40">
        <v>415267.94</v>
      </c>
      <c r="V138" s="40">
        <v>235373.61000000002</v>
      </c>
      <c r="W138" s="40">
        <v>335865.61</v>
      </c>
      <c r="X138" s="40">
        <v>128955.75</v>
      </c>
      <c r="Y138" s="40">
        <v>7850.9699999999993</v>
      </c>
      <c r="Z138" s="40">
        <v>1836257.6900000002</v>
      </c>
      <c r="AA138" s="40">
        <v>138017.29999999999</v>
      </c>
      <c r="AB138" s="40">
        <v>21381.200000000001</v>
      </c>
      <c r="AC138" s="40">
        <v>760930.47</v>
      </c>
      <c r="AD138" s="40">
        <v>228011.61000000002</v>
      </c>
      <c r="AE138" s="40">
        <v>202350.39</v>
      </c>
      <c r="AF138" s="40">
        <v>0</v>
      </c>
      <c r="AG138" s="40">
        <v>25661.22</v>
      </c>
      <c r="AH138" s="40">
        <v>0</v>
      </c>
      <c r="AI138" s="72">
        <v>0</v>
      </c>
      <c r="AJ138" s="72">
        <v>0</v>
      </c>
      <c r="AK138" s="40">
        <v>0</v>
      </c>
      <c r="AL138" s="40">
        <v>0</v>
      </c>
      <c r="AM138" s="40">
        <v>784748.63</v>
      </c>
      <c r="AN138" s="40">
        <v>0</v>
      </c>
      <c r="AO138" s="40">
        <v>0</v>
      </c>
      <c r="AP138" s="40">
        <v>0</v>
      </c>
      <c r="AQ138" s="40">
        <v>784748.63</v>
      </c>
      <c r="AR138" s="40">
        <v>0</v>
      </c>
      <c r="AS138" s="40">
        <v>9364848.6099999994</v>
      </c>
      <c r="AT138" s="40">
        <v>897034.54</v>
      </c>
      <c r="AU138" s="40">
        <v>800517.11</v>
      </c>
      <c r="AV138" s="40">
        <v>0</v>
      </c>
      <c r="AW138" s="40">
        <v>96517.43</v>
      </c>
      <c r="AX138" s="40">
        <v>4368927.8199999994</v>
      </c>
      <c r="AY138" s="40">
        <v>0</v>
      </c>
      <c r="AZ138" s="40">
        <v>15300</v>
      </c>
      <c r="BA138" s="40">
        <v>11551.96</v>
      </c>
      <c r="BB138" s="40">
        <v>29907.599999999999</v>
      </c>
      <c r="BC138" s="40">
        <v>4312168.26</v>
      </c>
      <c r="BD138" s="40">
        <v>431598.59</v>
      </c>
      <c r="BE138" s="40">
        <v>431598.59</v>
      </c>
      <c r="BF138" s="40">
        <v>3667287.6600000006</v>
      </c>
      <c r="BG138" s="40">
        <v>21934</v>
      </c>
      <c r="BH138" s="40">
        <v>269329.52</v>
      </c>
      <c r="BI138" s="40">
        <v>0</v>
      </c>
      <c r="BJ138" s="40">
        <v>3176832.7700000005</v>
      </c>
      <c r="BK138" s="40">
        <v>199191.37</v>
      </c>
      <c r="BL138" s="40">
        <v>0</v>
      </c>
      <c r="BM138" s="40">
        <v>0</v>
      </c>
      <c r="BN138" s="40">
        <v>0</v>
      </c>
      <c r="BO138" s="40">
        <v>0</v>
      </c>
      <c r="BP138" s="40">
        <v>0</v>
      </c>
      <c r="BQ138" s="40">
        <v>3821822.65</v>
      </c>
      <c r="BR138" s="40">
        <v>3821822.65</v>
      </c>
      <c r="BS138" s="40">
        <v>499568.65</v>
      </c>
      <c r="BT138" s="40">
        <v>0</v>
      </c>
      <c r="BU138" s="40">
        <v>132875.88999999998</v>
      </c>
      <c r="BV138" s="40">
        <v>848.8</v>
      </c>
      <c r="BW138" s="40">
        <v>2323995.2800000003</v>
      </c>
      <c r="BX138" s="40">
        <v>630218.77</v>
      </c>
      <c r="BY138" s="40">
        <v>27937.13</v>
      </c>
      <c r="BZ138" s="40">
        <v>31689.32</v>
      </c>
      <c r="CA138" s="40">
        <v>174688.81</v>
      </c>
      <c r="CB138" s="40">
        <v>1214716.75</v>
      </c>
      <c r="CC138" s="40">
        <v>1142374.53</v>
      </c>
      <c r="CD138" s="40">
        <v>223935</v>
      </c>
      <c r="CE138" s="40">
        <v>0</v>
      </c>
      <c r="CF138" s="40">
        <v>0</v>
      </c>
      <c r="CG138" s="40">
        <v>840743</v>
      </c>
      <c r="CH138" s="40">
        <v>0</v>
      </c>
      <c r="CI138" s="40">
        <v>77696.53</v>
      </c>
      <c r="CJ138" s="40">
        <v>0</v>
      </c>
      <c r="CK138" s="40">
        <v>72342.22</v>
      </c>
      <c r="CL138" s="40">
        <v>0</v>
      </c>
      <c r="CM138" s="40">
        <v>0</v>
      </c>
      <c r="CN138" s="40">
        <v>0</v>
      </c>
      <c r="CO138" s="40">
        <v>72342.22</v>
      </c>
      <c r="CP138" s="39">
        <v>417568.29000000283</v>
      </c>
      <c r="CQ138" s="39">
        <v>634247.36000000313</v>
      </c>
      <c r="CR138" s="39">
        <v>2897707.3900000006</v>
      </c>
    </row>
    <row r="139" spans="1:96" ht="12.75" customHeight="1" x14ac:dyDescent="0.25">
      <c r="A139" s="43">
        <v>133</v>
      </c>
      <c r="B139" s="44">
        <v>97</v>
      </c>
      <c r="C139" s="38" t="s">
        <v>158</v>
      </c>
      <c r="D139" s="39">
        <v>6117030.5100000007</v>
      </c>
      <c r="E139" s="40">
        <v>2197948.9299999997</v>
      </c>
      <c r="F139" s="40">
        <v>258702.08000000002</v>
      </c>
      <c r="G139" s="40">
        <v>230432.72999999998</v>
      </c>
      <c r="H139" s="40">
        <v>10727.89</v>
      </c>
      <c r="I139" s="40">
        <v>16344.26</v>
      </c>
      <c r="J139" s="40">
        <v>0</v>
      </c>
      <c r="K139" s="40">
        <v>887.04</v>
      </c>
      <c r="L139" s="40">
        <v>0</v>
      </c>
      <c r="M139" s="40">
        <v>310.15999999999997</v>
      </c>
      <c r="N139" s="40">
        <v>37813.71</v>
      </c>
      <c r="O139" s="40">
        <v>20367</v>
      </c>
      <c r="P139" s="40">
        <v>16316.52</v>
      </c>
      <c r="Q139" s="40">
        <v>137.84</v>
      </c>
      <c r="R139" s="40">
        <v>230.2</v>
      </c>
      <c r="S139" s="40">
        <v>762.15</v>
      </c>
      <c r="T139" s="40">
        <v>1684272.7999999998</v>
      </c>
      <c r="U139" s="40">
        <v>128662.2</v>
      </c>
      <c r="V139" s="40">
        <v>52501.81</v>
      </c>
      <c r="W139" s="40">
        <v>138175.49000000002</v>
      </c>
      <c r="X139" s="40">
        <v>8335.2800000000007</v>
      </c>
      <c r="Y139" s="40">
        <v>820.77</v>
      </c>
      <c r="Z139" s="40">
        <v>1217905.1199999999</v>
      </c>
      <c r="AA139" s="40">
        <v>555</v>
      </c>
      <c r="AB139" s="40">
        <v>0</v>
      </c>
      <c r="AC139" s="40">
        <v>137317.13</v>
      </c>
      <c r="AD139" s="40">
        <v>44255.75</v>
      </c>
      <c r="AE139" s="40">
        <v>44255.75</v>
      </c>
      <c r="AF139" s="40">
        <v>0</v>
      </c>
      <c r="AG139" s="40">
        <v>0</v>
      </c>
      <c r="AH139" s="40">
        <v>0</v>
      </c>
      <c r="AI139" s="72">
        <v>0</v>
      </c>
      <c r="AJ139" s="72">
        <v>0</v>
      </c>
      <c r="AK139" s="40">
        <v>0</v>
      </c>
      <c r="AL139" s="40">
        <v>0</v>
      </c>
      <c r="AM139" s="40">
        <v>172904.59</v>
      </c>
      <c r="AN139" s="40">
        <v>0</v>
      </c>
      <c r="AO139" s="40">
        <v>61903.07</v>
      </c>
      <c r="AP139" s="40">
        <v>0</v>
      </c>
      <c r="AQ139" s="40">
        <v>111001.52</v>
      </c>
      <c r="AR139" s="40">
        <v>0</v>
      </c>
      <c r="AS139" s="40">
        <v>2399957.23</v>
      </c>
      <c r="AT139" s="40">
        <v>177572.41</v>
      </c>
      <c r="AU139" s="40">
        <v>132620.43</v>
      </c>
      <c r="AV139" s="40">
        <v>0</v>
      </c>
      <c r="AW139" s="40">
        <v>44951.98</v>
      </c>
      <c r="AX139" s="40">
        <v>1453440.1500000001</v>
      </c>
      <c r="AY139" s="40">
        <v>0</v>
      </c>
      <c r="AZ139" s="40">
        <v>4700</v>
      </c>
      <c r="BA139" s="40">
        <v>2896.52</v>
      </c>
      <c r="BB139" s="40">
        <v>0</v>
      </c>
      <c r="BC139" s="40">
        <v>1445843.6300000001</v>
      </c>
      <c r="BD139" s="40">
        <v>244555.81</v>
      </c>
      <c r="BE139" s="40">
        <v>244555.81</v>
      </c>
      <c r="BF139" s="40">
        <v>524388.86</v>
      </c>
      <c r="BG139" s="40">
        <v>33415.74</v>
      </c>
      <c r="BH139" s="40">
        <v>115186.86</v>
      </c>
      <c r="BI139" s="40">
        <v>0</v>
      </c>
      <c r="BJ139" s="40">
        <v>375786.26</v>
      </c>
      <c r="BK139" s="40">
        <v>0</v>
      </c>
      <c r="BL139" s="40">
        <v>0</v>
      </c>
      <c r="BM139" s="40">
        <v>0</v>
      </c>
      <c r="BN139" s="40">
        <v>0</v>
      </c>
      <c r="BO139" s="40">
        <v>0</v>
      </c>
      <c r="BP139" s="40">
        <v>0</v>
      </c>
      <c r="BQ139" s="40">
        <v>1312869.3999999999</v>
      </c>
      <c r="BR139" s="40">
        <v>1312869.3999999999</v>
      </c>
      <c r="BS139" s="40">
        <v>0</v>
      </c>
      <c r="BT139" s="40">
        <v>0</v>
      </c>
      <c r="BU139" s="40">
        <v>13446.39</v>
      </c>
      <c r="BV139" s="40">
        <v>42306.26</v>
      </c>
      <c r="BW139" s="40">
        <v>1004721.19</v>
      </c>
      <c r="BX139" s="40">
        <v>146869.79</v>
      </c>
      <c r="BY139" s="40">
        <v>7759.54</v>
      </c>
      <c r="BZ139" s="40">
        <v>1973.11</v>
      </c>
      <c r="CA139" s="40">
        <v>95793.12</v>
      </c>
      <c r="CB139" s="40">
        <v>206254.95</v>
      </c>
      <c r="CC139" s="40">
        <v>148728.89000000001</v>
      </c>
      <c r="CD139" s="40">
        <v>39301.53</v>
      </c>
      <c r="CE139" s="40">
        <v>50000</v>
      </c>
      <c r="CF139" s="40">
        <v>0</v>
      </c>
      <c r="CG139" s="40">
        <v>0</v>
      </c>
      <c r="CH139" s="40">
        <v>59427.360000000001</v>
      </c>
      <c r="CI139" s="40">
        <v>0</v>
      </c>
      <c r="CJ139" s="40">
        <v>0</v>
      </c>
      <c r="CK139" s="40">
        <v>57526.06</v>
      </c>
      <c r="CL139" s="40">
        <v>10980</v>
      </c>
      <c r="CM139" s="40">
        <v>0</v>
      </c>
      <c r="CN139" s="40">
        <v>0</v>
      </c>
      <c r="CO139" s="40">
        <v>46546.06</v>
      </c>
      <c r="CP139" s="39">
        <v>238366.25999999885</v>
      </c>
      <c r="CQ139" s="39">
        <v>282622.00999999885</v>
      </c>
      <c r="CR139" s="39">
        <v>441528.99999999953</v>
      </c>
    </row>
    <row r="140" spans="1:96" ht="12.75" customHeight="1" x14ac:dyDescent="0.25">
      <c r="A140" s="43">
        <v>134</v>
      </c>
      <c r="B140" s="44">
        <v>98</v>
      </c>
      <c r="C140" s="38" t="s">
        <v>159</v>
      </c>
      <c r="D140" s="39">
        <v>5152015.9900000012</v>
      </c>
      <c r="E140" s="40">
        <v>1567600.9900000002</v>
      </c>
      <c r="F140" s="40">
        <v>425491.76000000007</v>
      </c>
      <c r="G140" s="40">
        <v>356615.18</v>
      </c>
      <c r="H140" s="40">
        <v>15094.87</v>
      </c>
      <c r="I140" s="40">
        <v>26034.449999999997</v>
      </c>
      <c r="J140" s="40">
        <v>14080.65</v>
      </c>
      <c r="K140" s="40">
        <v>7549.9</v>
      </c>
      <c r="L140" s="40">
        <v>0</v>
      </c>
      <c r="M140" s="40">
        <v>6116.71</v>
      </c>
      <c r="N140" s="40">
        <v>62423.25</v>
      </c>
      <c r="O140" s="40">
        <v>33641.43</v>
      </c>
      <c r="P140" s="40">
        <v>26939</v>
      </c>
      <c r="Q140" s="40">
        <v>279.54000000000002</v>
      </c>
      <c r="R140" s="40">
        <v>379.95</v>
      </c>
      <c r="S140" s="40">
        <v>1183.33</v>
      </c>
      <c r="T140" s="40">
        <v>1077685.9800000002</v>
      </c>
      <c r="U140" s="40">
        <v>114232.90999999999</v>
      </c>
      <c r="V140" s="40">
        <v>0</v>
      </c>
      <c r="W140" s="40">
        <v>134417.82</v>
      </c>
      <c r="X140" s="40">
        <v>18440.609999999997</v>
      </c>
      <c r="Y140" s="40">
        <v>7674.6</v>
      </c>
      <c r="Z140" s="40">
        <v>716510.62000000023</v>
      </c>
      <c r="AA140" s="40">
        <v>0</v>
      </c>
      <c r="AB140" s="40">
        <v>0</v>
      </c>
      <c r="AC140" s="40">
        <v>86409.42</v>
      </c>
      <c r="AD140" s="40">
        <v>0</v>
      </c>
      <c r="AE140" s="40">
        <v>0</v>
      </c>
      <c r="AF140" s="40">
        <v>0</v>
      </c>
      <c r="AG140" s="40">
        <v>0</v>
      </c>
      <c r="AH140" s="40">
        <v>0</v>
      </c>
      <c r="AI140" s="72">
        <v>0</v>
      </c>
      <c r="AJ140" s="72">
        <v>0</v>
      </c>
      <c r="AK140" s="40">
        <v>0</v>
      </c>
      <c r="AL140" s="40">
        <v>0</v>
      </c>
      <c r="AM140" s="40">
        <v>2000</v>
      </c>
      <c r="AN140" s="40">
        <v>0</v>
      </c>
      <c r="AO140" s="40">
        <v>2000</v>
      </c>
      <c r="AP140" s="40">
        <v>0</v>
      </c>
      <c r="AQ140" s="40">
        <v>0</v>
      </c>
      <c r="AR140" s="40">
        <v>0</v>
      </c>
      <c r="AS140" s="40">
        <v>2133950.1800000006</v>
      </c>
      <c r="AT140" s="40">
        <v>127092.51999999999</v>
      </c>
      <c r="AU140" s="40">
        <v>0</v>
      </c>
      <c r="AV140" s="40">
        <v>0</v>
      </c>
      <c r="AW140" s="40">
        <v>127092.51999999999</v>
      </c>
      <c r="AX140" s="40">
        <v>1198327.4900000002</v>
      </c>
      <c r="AY140" s="40">
        <v>0</v>
      </c>
      <c r="AZ140" s="40">
        <v>13200</v>
      </c>
      <c r="BA140" s="40">
        <v>28578.71</v>
      </c>
      <c r="BB140" s="40">
        <v>0</v>
      </c>
      <c r="BC140" s="40">
        <v>1156548.7800000003</v>
      </c>
      <c r="BD140" s="40">
        <v>259309.89</v>
      </c>
      <c r="BE140" s="40">
        <v>259309.89</v>
      </c>
      <c r="BF140" s="40">
        <v>549220.28</v>
      </c>
      <c r="BG140" s="40">
        <v>0</v>
      </c>
      <c r="BH140" s="40">
        <v>68119.56</v>
      </c>
      <c r="BI140" s="40">
        <v>0</v>
      </c>
      <c r="BJ140" s="40">
        <v>430768.47</v>
      </c>
      <c r="BK140" s="40">
        <v>50332.25</v>
      </c>
      <c r="BL140" s="40">
        <v>0</v>
      </c>
      <c r="BM140" s="40">
        <v>0</v>
      </c>
      <c r="BN140" s="40">
        <v>0</v>
      </c>
      <c r="BO140" s="40">
        <v>0</v>
      </c>
      <c r="BP140" s="40">
        <v>0</v>
      </c>
      <c r="BQ140" s="40">
        <v>1366573.9000000001</v>
      </c>
      <c r="BR140" s="40">
        <v>1366573.9000000001</v>
      </c>
      <c r="BS140" s="40">
        <v>0</v>
      </c>
      <c r="BT140" s="40">
        <v>0</v>
      </c>
      <c r="BU140" s="40">
        <v>33676.43</v>
      </c>
      <c r="BV140" s="40">
        <v>0</v>
      </c>
      <c r="BW140" s="40">
        <v>786315.8</v>
      </c>
      <c r="BX140" s="40">
        <v>514327.45</v>
      </c>
      <c r="BY140" s="40">
        <v>8095</v>
      </c>
      <c r="BZ140" s="40">
        <v>0</v>
      </c>
      <c r="CA140" s="40">
        <v>24159.22</v>
      </c>
      <c r="CB140" s="40">
        <v>83890.92</v>
      </c>
      <c r="CC140" s="40">
        <v>21324</v>
      </c>
      <c r="CD140" s="40">
        <v>21324</v>
      </c>
      <c r="CE140" s="40">
        <v>0</v>
      </c>
      <c r="CF140" s="40">
        <v>0</v>
      </c>
      <c r="CG140" s="40">
        <v>0</v>
      </c>
      <c r="CH140" s="40">
        <v>0</v>
      </c>
      <c r="CI140" s="40">
        <v>0</v>
      </c>
      <c r="CJ140" s="40">
        <v>0</v>
      </c>
      <c r="CK140" s="40">
        <v>62566.92</v>
      </c>
      <c r="CL140" s="40">
        <v>0</v>
      </c>
      <c r="CM140" s="40">
        <v>0</v>
      </c>
      <c r="CN140" s="40">
        <v>0</v>
      </c>
      <c r="CO140" s="40">
        <v>62566.92</v>
      </c>
      <c r="CP140" s="39">
        <v>1235781.8299999991</v>
      </c>
      <c r="CQ140" s="39">
        <v>1232774.2499999991</v>
      </c>
      <c r="CR140" s="39">
        <v>2444267.5399999991</v>
      </c>
    </row>
    <row r="141" spans="1:96" ht="12.75" customHeight="1" x14ac:dyDescent="0.25">
      <c r="A141" s="43">
        <v>135</v>
      </c>
      <c r="B141" s="44">
        <v>99</v>
      </c>
      <c r="C141" s="38" t="s">
        <v>160</v>
      </c>
      <c r="D141" s="39">
        <v>3184672.1</v>
      </c>
      <c r="E141" s="40">
        <v>636118.94000000006</v>
      </c>
      <c r="F141" s="40">
        <v>225325.24000000002</v>
      </c>
      <c r="G141" s="40">
        <v>189247.98</v>
      </c>
      <c r="H141" s="40">
        <v>8049.97</v>
      </c>
      <c r="I141" s="40">
        <v>12300.98</v>
      </c>
      <c r="J141" s="40">
        <v>8923.4699999999993</v>
      </c>
      <c r="K141" s="40">
        <v>1018.07</v>
      </c>
      <c r="L141" s="40">
        <v>0</v>
      </c>
      <c r="M141" s="40">
        <v>5784.7699999999995</v>
      </c>
      <c r="N141" s="40">
        <v>32860.25</v>
      </c>
      <c r="O141" s="40">
        <v>17706.509999999998</v>
      </c>
      <c r="P141" s="40">
        <v>14180.2</v>
      </c>
      <c r="Q141" s="40">
        <v>119.64</v>
      </c>
      <c r="R141" s="40">
        <v>199.2</v>
      </c>
      <c r="S141" s="40">
        <v>654.70000000000005</v>
      </c>
      <c r="T141" s="40">
        <v>320154.01</v>
      </c>
      <c r="U141" s="40">
        <v>114045.09999999999</v>
      </c>
      <c r="V141" s="40">
        <v>0</v>
      </c>
      <c r="W141" s="40">
        <v>25768.85</v>
      </c>
      <c r="X141" s="40">
        <v>2793.03</v>
      </c>
      <c r="Y141" s="40">
        <v>2725.77</v>
      </c>
      <c r="Z141" s="40">
        <v>30083.32</v>
      </c>
      <c r="AA141" s="40">
        <v>4342.0200000000004</v>
      </c>
      <c r="AB141" s="40">
        <v>0</v>
      </c>
      <c r="AC141" s="40">
        <v>140395.92000000001</v>
      </c>
      <c r="AD141" s="40">
        <v>45301.29</v>
      </c>
      <c r="AE141" s="40">
        <v>45301.29</v>
      </c>
      <c r="AF141" s="40">
        <v>0</v>
      </c>
      <c r="AG141" s="40">
        <v>0</v>
      </c>
      <c r="AH141" s="40">
        <v>0</v>
      </c>
      <c r="AI141" s="72">
        <v>0</v>
      </c>
      <c r="AJ141" s="72">
        <v>0</v>
      </c>
      <c r="AK141" s="40">
        <v>0</v>
      </c>
      <c r="AL141" s="40">
        <v>0</v>
      </c>
      <c r="AM141" s="40">
        <v>12478.15</v>
      </c>
      <c r="AN141" s="40">
        <v>0</v>
      </c>
      <c r="AO141" s="40">
        <v>12000</v>
      </c>
      <c r="AP141" s="40">
        <v>0</v>
      </c>
      <c r="AQ141" s="40">
        <v>478.15</v>
      </c>
      <c r="AR141" s="40">
        <v>0</v>
      </c>
      <c r="AS141" s="40">
        <v>2028727.9400000002</v>
      </c>
      <c r="AT141" s="40">
        <v>0</v>
      </c>
      <c r="AU141" s="40">
        <v>0</v>
      </c>
      <c r="AV141" s="40">
        <v>0</v>
      </c>
      <c r="AW141" s="40">
        <v>0</v>
      </c>
      <c r="AX141" s="40">
        <v>807648.65000000014</v>
      </c>
      <c r="AY141" s="40">
        <v>0</v>
      </c>
      <c r="AZ141" s="40">
        <v>8031.4</v>
      </c>
      <c r="BA141" s="40">
        <v>0</v>
      </c>
      <c r="BB141" s="40">
        <v>0</v>
      </c>
      <c r="BC141" s="40">
        <v>799617.25000000012</v>
      </c>
      <c r="BD141" s="40">
        <v>184431.32</v>
      </c>
      <c r="BE141" s="40">
        <v>184431.32</v>
      </c>
      <c r="BF141" s="40">
        <v>1036647.97</v>
      </c>
      <c r="BG141" s="40">
        <v>10363.450000000001</v>
      </c>
      <c r="BH141" s="40">
        <v>138107.20000000001</v>
      </c>
      <c r="BI141" s="40">
        <v>2200</v>
      </c>
      <c r="BJ141" s="40">
        <v>410806.83999999997</v>
      </c>
      <c r="BK141" s="40">
        <v>475170.48</v>
      </c>
      <c r="BL141" s="40">
        <v>0</v>
      </c>
      <c r="BM141" s="40">
        <v>0</v>
      </c>
      <c r="BN141" s="40">
        <v>0</v>
      </c>
      <c r="BO141" s="40">
        <v>0</v>
      </c>
      <c r="BP141" s="40">
        <v>0</v>
      </c>
      <c r="BQ141" s="40">
        <v>452917.86</v>
      </c>
      <c r="BR141" s="40">
        <v>452917.86</v>
      </c>
      <c r="BS141" s="40">
        <v>0</v>
      </c>
      <c r="BT141" s="40">
        <v>16650</v>
      </c>
      <c r="BU141" s="40">
        <v>7483.6799999999994</v>
      </c>
      <c r="BV141" s="40">
        <v>36184.42</v>
      </c>
      <c r="BW141" s="40">
        <v>164692.13</v>
      </c>
      <c r="BX141" s="40">
        <v>184672.28</v>
      </c>
      <c r="BY141" s="40">
        <v>20041.37</v>
      </c>
      <c r="BZ141" s="40">
        <v>0</v>
      </c>
      <c r="CA141" s="40">
        <v>23193.98</v>
      </c>
      <c r="CB141" s="40">
        <v>66907.360000000001</v>
      </c>
      <c r="CC141" s="40">
        <v>54777.47</v>
      </c>
      <c r="CD141" s="40">
        <v>36683.599999999999</v>
      </c>
      <c r="CE141" s="40">
        <v>0</v>
      </c>
      <c r="CF141" s="40">
        <v>0</v>
      </c>
      <c r="CG141" s="40">
        <v>0</v>
      </c>
      <c r="CH141" s="40">
        <v>0</v>
      </c>
      <c r="CI141" s="40">
        <v>18093.87</v>
      </c>
      <c r="CJ141" s="40">
        <v>0</v>
      </c>
      <c r="CK141" s="40">
        <v>12129.89</v>
      </c>
      <c r="CL141" s="40">
        <v>0</v>
      </c>
      <c r="CM141" s="40">
        <v>0</v>
      </c>
      <c r="CN141" s="40">
        <v>0</v>
      </c>
      <c r="CO141" s="40">
        <v>12129.89</v>
      </c>
      <c r="CP141" s="39">
        <v>405977.77</v>
      </c>
      <c r="CQ141" s="39">
        <v>451137.81999999983</v>
      </c>
      <c r="CR141" s="39">
        <v>527577.66000000038</v>
      </c>
    </row>
    <row r="142" spans="1:96" ht="12.75" customHeight="1" x14ac:dyDescent="0.25">
      <c r="A142" s="43">
        <v>136</v>
      </c>
      <c r="B142" s="44">
        <v>100</v>
      </c>
      <c r="C142" s="38" t="s">
        <v>161</v>
      </c>
      <c r="D142" s="39">
        <v>4608528.67</v>
      </c>
      <c r="E142" s="40">
        <v>1224208.02</v>
      </c>
      <c r="F142" s="40">
        <v>182115.53</v>
      </c>
      <c r="G142" s="40">
        <v>165907.19999999998</v>
      </c>
      <c r="H142" s="40">
        <v>6293.97</v>
      </c>
      <c r="I142" s="40">
        <v>7921.9400000000005</v>
      </c>
      <c r="J142" s="40">
        <v>974.69</v>
      </c>
      <c r="K142" s="40">
        <v>801.13</v>
      </c>
      <c r="L142" s="40">
        <v>0</v>
      </c>
      <c r="M142" s="40">
        <v>216.6</v>
      </c>
      <c r="N142" s="40">
        <v>27542.71</v>
      </c>
      <c r="O142" s="40">
        <v>14850.83</v>
      </c>
      <c r="P142" s="40">
        <v>11897.35</v>
      </c>
      <c r="Q142" s="40">
        <v>100.67</v>
      </c>
      <c r="R142" s="40">
        <v>167.8</v>
      </c>
      <c r="S142" s="40">
        <v>526.05999999999995</v>
      </c>
      <c r="T142" s="40">
        <v>933172.82000000007</v>
      </c>
      <c r="U142" s="40">
        <v>129260.28</v>
      </c>
      <c r="V142" s="40">
        <v>0</v>
      </c>
      <c r="W142" s="40">
        <v>96365.34</v>
      </c>
      <c r="X142" s="40">
        <v>4046.13</v>
      </c>
      <c r="Y142" s="40">
        <v>976.2</v>
      </c>
      <c r="Z142" s="40">
        <v>534705.3600000001</v>
      </c>
      <c r="AA142" s="40">
        <v>14382.73</v>
      </c>
      <c r="AB142" s="40">
        <v>0</v>
      </c>
      <c r="AC142" s="40">
        <v>153436.78</v>
      </c>
      <c r="AD142" s="40">
        <v>7476.94</v>
      </c>
      <c r="AE142" s="40">
        <v>7476.94</v>
      </c>
      <c r="AF142" s="40">
        <v>0</v>
      </c>
      <c r="AG142" s="40">
        <v>0</v>
      </c>
      <c r="AH142" s="40">
        <v>0</v>
      </c>
      <c r="AI142" s="72">
        <v>0</v>
      </c>
      <c r="AJ142" s="72">
        <v>0</v>
      </c>
      <c r="AK142" s="40">
        <v>0</v>
      </c>
      <c r="AL142" s="40">
        <v>0</v>
      </c>
      <c r="AM142" s="40">
        <v>73900.01999999999</v>
      </c>
      <c r="AN142" s="40">
        <v>0</v>
      </c>
      <c r="AO142" s="40">
        <v>40000</v>
      </c>
      <c r="AP142" s="40">
        <v>0</v>
      </c>
      <c r="AQ142" s="40">
        <v>33900.019999999997</v>
      </c>
      <c r="AR142" s="40">
        <v>0</v>
      </c>
      <c r="AS142" s="40">
        <v>1871834.47</v>
      </c>
      <c r="AT142" s="40">
        <v>14999.98</v>
      </c>
      <c r="AU142" s="40">
        <v>0</v>
      </c>
      <c r="AV142" s="40">
        <v>0</v>
      </c>
      <c r="AW142" s="40">
        <v>14999.98</v>
      </c>
      <c r="AX142" s="40">
        <v>1022903.2</v>
      </c>
      <c r="AY142" s="40">
        <v>0</v>
      </c>
      <c r="AZ142" s="40">
        <v>8000</v>
      </c>
      <c r="BA142" s="40">
        <v>6604.07</v>
      </c>
      <c r="BB142" s="40">
        <v>3321</v>
      </c>
      <c r="BC142" s="40">
        <v>1004978.13</v>
      </c>
      <c r="BD142" s="40">
        <v>153725.43</v>
      </c>
      <c r="BE142" s="40">
        <v>153725.43</v>
      </c>
      <c r="BF142" s="40">
        <v>680205.8600000001</v>
      </c>
      <c r="BG142" s="40">
        <v>44403.28</v>
      </c>
      <c r="BH142" s="40">
        <v>49556.7</v>
      </c>
      <c r="BI142" s="40">
        <v>0</v>
      </c>
      <c r="BJ142" s="40">
        <v>585011.22000000009</v>
      </c>
      <c r="BK142" s="40">
        <v>1234.6600000000001</v>
      </c>
      <c r="BL142" s="40">
        <v>0</v>
      </c>
      <c r="BM142" s="40">
        <v>0</v>
      </c>
      <c r="BN142" s="40">
        <v>0</v>
      </c>
      <c r="BO142" s="40">
        <v>0</v>
      </c>
      <c r="BP142" s="40">
        <v>0</v>
      </c>
      <c r="BQ142" s="40">
        <v>1308935.47</v>
      </c>
      <c r="BR142" s="40">
        <v>1308935.47</v>
      </c>
      <c r="BS142" s="40">
        <v>0</v>
      </c>
      <c r="BT142" s="40">
        <v>0</v>
      </c>
      <c r="BU142" s="40">
        <v>0</v>
      </c>
      <c r="BV142" s="40">
        <v>300</v>
      </c>
      <c r="BW142" s="40">
        <v>832605.39</v>
      </c>
      <c r="BX142" s="40">
        <v>233398.39</v>
      </c>
      <c r="BY142" s="40">
        <v>91022.89</v>
      </c>
      <c r="BZ142" s="40">
        <v>0</v>
      </c>
      <c r="CA142" s="40">
        <v>151608.79999999999</v>
      </c>
      <c r="CB142" s="40">
        <v>203550.71</v>
      </c>
      <c r="CC142" s="40">
        <v>58476</v>
      </c>
      <c r="CD142" s="40">
        <v>58476</v>
      </c>
      <c r="CE142" s="40">
        <v>0</v>
      </c>
      <c r="CF142" s="40">
        <v>0</v>
      </c>
      <c r="CG142" s="40">
        <v>0</v>
      </c>
      <c r="CH142" s="40">
        <v>0</v>
      </c>
      <c r="CI142" s="40">
        <v>0</v>
      </c>
      <c r="CJ142" s="40">
        <v>0</v>
      </c>
      <c r="CK142" s="40">
        <v>145074.71</v>
      </c>
      <c r="CL142" s="40">
        <v>0</v>
      </c>
      <c r="CM142" s="40">
        <v>0</v>
      </c>
      <c r="CN142" s="40">
        <v>0</v>
      </c>
      <c r="CO142" s="40">
        <v>145074.71</v>
      </c>
      <c r="CP142" s="39">
        <v>107696.1400000006</v>
      </c>
      <c r="CQ142" s="39">
        <v>114964.12000000104</v>
      </c>
      <c r="CR142" s="39">
        <v>774305.1399999999</v>
      </c>
    </row>
    <row r="143" spans="1:96" ht="12.75" customHeight="1" x14ac:dyDescent="0.25">
      <c r="A143" s="43">
        <v>137</v>
      </c>
      <c r="B143" s="44">
        <v>101</v>
      </c>
      <c r="C143" s="38" t="s">
        <v>162</v>
      </c>
      <c r="D143" s="39">
        <v>6064502.6500000004</v>
      </c>
      <c r="E143" s="40">
        <v>1980455.35</v>
      </c>
      <c r="F143" s="40">
        <v>221086.38999999998</v>
      </c>
      <c r="G143" s="40">
        <v>192313.34999999998</v>
      </c>
      <c r="H143" s="40">
        <v>7134.06</v>
      </c>
      <c r="I143" s="40">
        <v>11611.56</v>
      </c>
      <c r="J143" s="40">
        <v>5465.32</v>
      </c>
      <c r="K143" s="40">
        <v>1375.56</v>
      </c>
      <c r="L143" s="40">
        <v>0</v>
      </c>
      <c r="M143" s="40">
        <v>3186.54</v>
      </c>
      <c r="N143" s="40">
        <v>32720.190000000002</v>
      </c>
      <c r="O143" s="40">
        <v>17564.88</v>
      </c>
      <c r="P143" s="40">
        <v>14195.27</v>
      </c>
      <c r="Q143" s="40">
        <v>136.36000000000001</v>
      </c>
      <c r="R143" s="40">
        <v>200.14</v>
      </c>
      <c r="S143" s="40">
        <v>623.54</v>
      </c>
      <c r="T143" s="40">
        <v>1575427.56</v>
      </c>
      <c r="U143" s="40">
        <v>247106.22</v>
      </c>
      <c r="V143" s="40">
        <v>19593.239999999998</v>
      </c>
      <c r="W143" s="40">
        <v>172709.64</v>
      </c>
      <c r="X143" s="40">
        <v>5913.28</v>
      </c>
      <c r="Y143" s="40">
        <v>9814.44</v>
      </c>
      <c r="Z143" s="40">
        <v>991957.29</v>
      </c>
      <c r="AA143" s="40">
        <v>3342.88</v>
      </c>
      <c r="AB143" s="40">
        <v>7167.3</v>
      </c>
      <c r="AC143" s="40">
        <v>117823.27000000002</v>
      </c>
      <c r="AD143" s="40">
        <v>104210.70000000001</v>
      </c>
      <c r="AE143" s="40">
        <v>104210.70000000001</v>
      </c>
      <c r="AF143" s="40">
        <v>0</v>
      </c>
      <c r="AG143" s="40">
        <v>0</v>
      </c>
      <c r="AH143" s="40">
        <v>0</v>
      </c>
      <c r="AI143" s="72">
        <v>0</v>
      </c>
      <c r="AJ143" s="72">
        <v>0</v>
      </c>
      <c r="AK143" s="40">
        <v>0</v>
      </c>
      <c r="AL143" s="40">
        <v>0</v>
      </c>
      <c r="AM143" s="40">
        <v>47010.51</v>
      </c>
      <c r="AN143" s="40">
        <v>30000</v>
      </c>
      <c r="AO143" s="40">
        <v>1000</v>
      </c>
      <c r="AP143" s="40">
        <v>0</v>
      </c>
      <c r="AQ143" s="40">
        <v>16010.51</v>
      </c>
      <c r="AR143" s="40">
        <v>0</v>
      </c>
      <c r="AS143" s="40">
        <v>2921874.6399999997</v>
      </c>
      <c r="AT143" s="40">
        <v>99219.95</v>
      </c>
      <c r="AU143" s="40">
        <v>92072.25</v>
      </c>
      <c r="AV143" s="40">
        <v>0</v>
      </c>
      <c r="AW143" s="40">
        <v>7147.7000000000007</v>
      </c>
      <c r="AX143" s="40">
        <v>1249598.9099999999</v>
      </c>
      <c r="AY143" s="40">
        <v>0</v>
      </c>
      <c r="AZ143" s="40">
        <v>7011</v>
      </c>
      <c r="BA143" s="40">
        <v>19458.09</v>
      </c>
      <c r="BB143" s="40">
        <v>4492.1499999999996</v>
      </c>
      <c r="BC143" s="40">
        <v>1218637.67</v>
      </c>
      <c r="BD143" s="40">
        <v>208774.72</v>
      </c>
      <c r="BE143" s="40">
        <v>208774.72</v>
      </c>
      <c r="BF143" s="40">
        <v>1364281.06</v>
      </c>
      <c r="BG143" s="40">
        <v>96894.64</v>
      </c>
      <c r="BH143" s="40">
        <v>55621.53</v>
      </c>
      <c r="BI143" s="40">
        <v>11587.6</v>
      </c>
      <c r="BJ143" s="40">
        <v>968222.48</v>
      </c>
      <c r="BK143" s="40">
        <v>213336.85</v>
      </c>
      <c r="BL143" s="40">
        <v>18617.96</v>
      </c>
      <c r="BM143" s="40">
        <v>0</v>
      </c>
      <c r="BN143" s="40">
        <v>0</v>
      </c>
      <c r="BO143" s="40">
        <v>0</v>
      </c>
      <c r="BP143" s="40">
        <v>0</v>
      </c>
      <c r="BQ143" s="40">
        <v>1118904.5899999999</v>
      </c>
      <c r="BR143" s="40">
        <v>1118904.5899999999</v>
      </c>
      <c r="BS143" s="40">
        <v>0</v>
      </c>
      <c r="BT143" s="40">
        <v>0</v>
      </c>
      <c r="BU143" s="40">
        <v>9609.7900000000009</v>
      </c>
      <c r="BV143" s="40">
        <v>0</v>
      </c>
      <c r="BW143" s="40">
        <v>914458.2699999999</v>
      </c>
      <c r="BX143" s="40">
        <v>66390.350000000006</v>
      </c>
      <c r="BY143" s="40">
        <v>35110.980000000003</v>
      </c>
      <c r="BZ143" s="40">
        <v>0</v>
      </c>
      <c r="CA143" s="40">
        <v>93335.2</v>
      </c>
      <c r="CB143" s="40">
        <v>43268.07</v>
      </c>
      <c r="CC143" s="40">
        <v>29768.07</v>
      </c>
      <c r="CD143" s="40">
        <v>26164.21</v>
      </c>
      <c r="CE143" s="40">
        <v>3603.86</v>
      </c>
      <c r="CF143" s="40">
        <v>0</v>
      </c>
      <c r="CG143" s="40">
        <v>0</v>
      </c>
      <c r="CH143" s="40">
        <v>0</v>
      </c>
      <c r="CI143" s="40">
        <v>0</v>
      </c>
      <c r="CJ143" s="40">
        <v>0</v>
      </c>
      <c r="CK143" s="40">
        <v>13500</v>
      </c>
      <c r="CL143" s="40">
        <v>0</v>
      </c>
      <c r="CM143" s="40">
        <v>0</v>
      </c>
      <c r="CN143" s="40">
        <v>0</v>
      </c>
      <c r="CO143" s="40">
        <v>13500</v>
      </c>
      <c r="CP143" s="39">
        <v>1244825.9800000004</v>
      </c>
      <c r="CQ143" s="39">
        <v>1349036.6800000006</v>
      </c>
      <c r="CR143" s="39">
        <v>472683.78000000073</v>
      </c>
    </row>
    <row r="144" spans="1:96" ht="12.75" customHeight="1" x14ac:dyDescent="0.25">
      <c r="A144" s="31">
        <v>138</v>
      </c>
      <c r="B144" s="32">
        <v>102</v>
      </c>
      <c r="C144" s="33" t="s">
        <v>163</v>
      </c>
      <c r="D144" s="34">
        <v>14727459.870000001</v>
      </c>
      <c r="E144" s="35">
        <v>2997354.74</v>
      </c>
      <c r="F144" s="35">
        <v>955859.53</v>
      </c>
      <c r="G144" s="35">
        <v>865581.88</v>
      </c>
      <c r="H144" s="35">
        <v>25795.18</v>
      </c>
      <c r="I144" s="35">
        <v>51790.35</v>
      </c>
      <c r="J144" s="35">
        <v>8304.35</v>
      </c>
      <c r="K144" s="35">
        <v>3810.26</v>
      </c>
      <c r="L144" s="35">
        <v>0</v>
      </c>
      <c r="M144" s="35">
        <v>577.51</v>
      </c>
      <c r="N144" s="35">
        <v>143460.25</v>
      </c>
      <c r="O144" s="35">
        <v>77663.08</v>
      </c>
      <c r="P144" s="35">
        <v>62217.99</v>
      </c>
      <c r="Q144" s="35">
        <v>519.66999999999996</v>
      </c>
      <c r="R144" s="35">
        <v>877.52</v>
      </c>
      <c r="S144" s="35">
        <v>2181.9899999999998</v>
      </c>
      <c r="T144" s="35">
        <v>1697358.6600000001</v>
      </c>
      <c r="U144" s="35">
        <v>441806.30999999994</v>
      </c>
      <c r="V144" s="35">
        <v>31551.58</v>
      </c>
      <c r="W144" s="35">
        <v>311788.5</v>
      </c>
      <c r="X144" s="35">
        <v>57853.36</v>
      </c>
      <c r="Y144" s="35">
        <v>738.13</v>
      </c>
      <c r="Z144" s="35">
        <v>344860.28</v>
      </c>
      <c r="AA144" s="35">
        <v>27177.1</v>
      </c>
      <c r="AB144" s="35">
        <v>0</v>
      </c>
      <c r="AC144" s="35">
        <v>481583.4</v>
      </c>
      <c r="AD144" s="35">
        <v>51548.09</v>
      </c>
      <c r="AE144" s="35">
        <v>51548.09</v>
      </c>
      <c r="AF144" s="35">
        <v>0</v>
      </c>
      <c r="AG144" s="35">
        <v>0</v>
      </c>
      <c r="AH144" s="35">
        <v>0</v>
      </c>
      <c r="AI144" s="71">
        <v>0</v>
      </c>
      <c r="AJ144" s="71">
        <v>0</v>
      </c>
      <c r="AK144" s="35">
        <v>0</v>
      </c>
      <c r="AL144" s="35">
        <v>0</v>
      </c>
      <c r="AM144" s="35">
        <v>149128.21</v>
      </c>
      <c r="AN144" s="35">
        <v>100000</v>
      </c>
      <c r="AO144" s="35">
        <v>0</v>
      </c>
      <c r="AP144" s="35">
        <v>662.34</v>
      </c>
      <c r="AQ144" s="35">
        <v>48465.87</v>
      </c>
      <c r="AR144" s="35">
        <v>0</v>
      </c>
      <c r="AS144" s="35">
        <v>7132647.5800000001</v>
      </c>
      <c r="AT144" s="35">
        <v>131007.5</v>
      </c>
      <c r="AU144" s="35">
        <v>61642.6</v>
      </c>
      <c r="AV144" s="35">
        <v>0</v>
      </c>
      <c r="AW144" s="35">
        <v>69364.899999999994</v>
      </c>
      <c r="AX144" s="35">
        <v>3563418.01</v>
      </c>
      <c r="AY144" s="35">
        <v>0</v>
      </c>
      <c r="AZ144" s="35">
        <v>21430</v>
      </c>
      <c r="BA144" s="35">
        <v>24848.51</v>
      </c>
      <c r="BB144" s="35">
        <v>1630</v>
      </c>
      <c r="BC144" s="35">
        <v>3515509.5</v>
      </c>
      <c r="BD144" s="35">
        <v>900068.2</v>
      </c>
      <c r="BE144" s="35">
        <v>900068.2</v>
      </c>
      <c r="BF144" s="35">
        <v>2538153.87</v>
      </c>
      <c r="BG144" s="35">
        <v>0</v>
      </c>
      <c r="BH144" s="35">
        <v>121021.95</v>
      </c>
      <c r="BI144" s="35">
        <v>0</v>
      </c>
      <c r="BJ144" s="35">
        <v>1601655.68</v>
      </c>
      <c r="BK144" s="35">
        <v>815476.24</v>
      </c>
      <c r="BL144" s="35">
        <v>0</v>
      </c>
      <c r="BM144" s="35">
        <v>0</v>
      </c>
      <c r="BN144" s="35">
        <v>0</v>
      </c>
      <c r="BO144" s="35">
        <v>0</v>
      </c>
      <c r="BP144" s="35">
        <v>0</v>
      </c>
      <c r="BQ144" s="35">
        <v>4156390.62</v>
      </c>
      <c r="BR144" s="35">
        <v>4156390.62</v>
      </c>
      <c r="BS144" s="35">
        <v>42114.58</v>
      </c>
      <c r="BT144" s="35">
        <v>16202.31</v>
      </c>
      <c r="BU144" s="35">
        <v>128383.05</v>
      </c>
      <c r="BV144" s="35">
        <v>918.88</v>
      </c>
      <c r="BW144" s="35">
        <v>1667867.39</v>
      </c>
      <c r="BX144" s="35">
        <v>1576224.74</v>
      </c>
      <c r="BY144" s="35">
        <v>372551.67</v>
      </c>
      <c r="BZ144" s="35">
        <v>14849.33</v>
      </c>
      <c r="CA144" s="35">
        <v>337278.67</v>
      </c>
      <c r="CB144" s="35">
        <v>441066.93000000005</v>
      </c>
      <c r="CC144" s="35">
        <v>209580.40000000002</v>
      </c>
      <c r="CD144" s="35">
        <v>203853.45</v>
      </c>
      <c r="CE144" s="35">
        <v>5726.95</v>
      </c>
      <c r="CF144" s="35">
        <v>0</v>
      </c>
      <c r="CG144" s="35">
        <v>0</v>
      </c>
      <c r="CH144" s="35">
        <v>0</v>
      </c>
      <c r="CI144" s="35">
        <v>0</v>
      </c>
      <c r="CJ144" s="35">
        <v>0</v>
      </c>
      <c r="CK144" s="35">
        <v>231486.53</v>
      </c>
      <c r="CL144" s="35">
        <v>0</v>
      </c>
      <c r="CM144" s="35">
        <v>0</v>
      </c>
      <c r="CN144" s="35">
        <v>0</v>
      </c>
      <c r="CO144" s="35">
        <v>231486.53</v>
      </c>
      <c r="CP144" s="34">
        <v>1074553.1399999969</v>
      </c>
      <c r="CQ144" s="34">
        <v>1124689.6599999964</v>
      </c>
      <c r="CR144" s="34">
        <v>4461889.5699999984</v>
      </c>
    </row>
    <row r="145" spans="1:96" ht="12.75" customHeight="1" x14ac:dyDescent="0.25">
      <c r="A145" s="43">
        <v>139</v>
      </c>
      <c r="B145" s="44">
        <v>103</v>
      </c>
      <c r="C145" s="38" t="s">
        <v>164</v>
      </c>
      <c r="D145" s="39">
        <v>9502735.6500000004</v>
      </c>
      <c r="E145" s="40">
        <v>3109790.9800000004</v>
      </c>
      <c r="F145" s="40">
        <v>627915.39000000013</v>
      </c>
      <c r="G145" s="40">
        <v>573627.16</v>
      </c>
      <c r="H145" s="40">
        <v>16192.68</v>
      </c>
      <c r="I145" s="40">
        <v>29727.800000000003</v>
      </c>
      <c r="J145" s="40">
        <v>6882.78</v>
      </c>
      <c r="K145" s="40">
        <v>1051.8399999999999</v>
      </c>
      <c r="L145" s="40">
        <v>0</v>
      </c>
      <c r="M145" s="40">
        <v>433.13</v>
      </c>
      <c r="N145" s="40">
        <v>95023.599999999991</v>
      </c>
      <c r="O145" s="40">
        <v>51519.65</v>
      </c>
      <c r="P145" s="40">
        <v>41184.019999999997</v>
      </c>
      <c r="Q145" s="40">
        <v>299.52</v>
      </c>
      <c r="R145" s="40">
        <v>582.23</v>
      </c>
      <c r="S145" s="40">
        <v>1438.18</v>
      </c>
      <c r="T145" s="40">
        <v>2148392.89</v>
      </c>
      <c r="U145" s="40">
        <v>157813.23000000001</v>
      </c>
      <c r="V145" s="40">
        <v>131625.48000000001</v>
      </c>
      <c r="W145" s="40">
        <v>137538.66</v>
      </c>
      <c r="X145" s="40">
        <v>8773.5</v>
      </c>
      <c r="Y145" s="40">
        <v>1405.76</v>
      </c>
      <c r="Z145" s="40">
        <v>1004244.18</v>
      </c>
      <c r="AA145" s="40">
        <v>491827.68</v>
      </c>
      <c r="AB145" s="40">
        <v>0</v>
      </c>
      <c r="AC145" s="40">
        <v>215164.4</v>
      </c>
      <c r="AD145" s="40">
        <v>74057.7</v>
      </c>
      <c r="AE145" s="40">
        <v>69815.8</v>
      </c>
      <c r="AF145" s="40">
        <v>0</v>
      </c>
      <c r="AG145" s="40">
        <v>4241.8999999999996</v>
      </c>
      <c r="AH145" s="40">
        <v>0</v>
      </c>
      <c r="AI145" s="72">
        <v>0</v>
      </c>
      <c r="AJ145" s="72">
        <v>0</v>
      </c>
      <c r="AK145" s="40">
        <v>0</v>
      </c>
      <c r="AL145" s="40">
        <v>0</v>
      </c>
      <c r="AM145" s="40">
        <v>164401.4</v>
      </c>
      <c r="AN145" s="40">
        <v>19724.39</v>
      </c>
      <c r="AO145" s="40">
        <v>90000</v>
      </c>
      <c r="AP145" s="40">
        <v>0</v>
      </c>
      <c r="AQ145" s="40">
        <v>54677.01</v>
      </c>
      <c r="AR145" s="40">
        <v>0</v>
      </c>
      <c r="AS145" s="40">
        <v>4631156.76</v>
      </c>
      <c r="AT145" s="40">
        <v>116517.99</v>
      </c>
      <c r="AU145" s="40">
        <v>68441.94</v>
      </c>
      <c r="AV145" s="40">
        <v>0</v>
      </c>
      <c r="AW145" s="40">
        <v>48076.05</v>
      </c>
      <c r="AX145" s="40">
        <v>2043463.4000000001</v>
      </c>
      <c r="AY145" s="40">
        <v>0</v>
      </c>
      <c r="AZ145" s="40">
        <v>8900</v>
      </c>
      <c r="BA145" s="40">
        <v>33499.9</v>
      </c>
      <c r="BB145" s="40">
        <v>0</v>
      </c>
      <c r="BC145" s="40">
        <v>2001063.5000000002</v>
      </c>
      <c r="BD145" s="40">
        <v>646112.18000000005</v>
      </c>
      <c r="BE145" s="40">
        <v>646112.18000000005</v>
      </c>
      <c r="BF145" s="40">
        <v>1825063.19</v>
      </c>
      <c r="BG145" s="40">
        <v>26055</v>
      </c>
      <c r="BH145" s="40">
        <v>129231.46</v>
      </c>
      <c r="BI145" s="40">
        <v>5625</v>
      </c>
      <c r="BJ145" s="40">
        <v>1623734.03</v>
      </c>
      <c r="BK145" s="40">
        <v>0</v>
      </c>
      <c r="BL145" s="40">
        <v>40417.699999999997</v>
      </c>
      <c r="BM145" s="40">
        <v>0</v>
      </c>
      <c r="BN145" s="40">
        <v>0</v>
      </c>
      <c r="BO145" s="40">
        <v>0</v>
      </c>
      <c r="BP145" s="40">
        <v>0</v>
      </c>
      <c r="BQ145" s="40">
        <v>1609594.4</v>
      </c>
      <c r="BR145" s="40">
        <v>1609594.4</v>
      </c>
      <c r="BS145" s="40">
        <v>0</v>
      </c>
      <c r="BT145" s="40">
        <v>0</v>
      </c>
      <c r="BU145" s="40">
        <v>19476.930000000004</v>
      </c>
      <c r="BV145" s="40">
        <v>32193.46</v>
      </c>
      <c r="BW145" s="40">
        <v>988524.35</v>
      </c>
      <c r="BX145" s="40">
        <v>57105.91</v>
      </c>
      <c r="BY145" s="40">
        <v>318349.96000000002</v>
      </c>
      <c r="BZ145" s="40">
        <v>0</v>
      </c>
      <c r="CA145" s="40">
        <v>193943.78999999998</v>
      </c>
      <c r="CB145" s="40">
        <v>152193.51</v>
      </c>
      <c r="CC145" s="40">
        <v>22824.74</v>
      </c>
      <c r="CD145" s="40">
        <v>22824.74</v>
      </c>
      <c r="CE145" s="40">
        <v>0</v>
      </c>
      <c r="CF145" s="40">
        <v>0</v>
      </c>
      <c r="CG145" s="40">
        <v>0</v>
      </c>
      <c r="CH145" s="40">
        <v>0</v>
      </c>
      <c r="CI145" s="40">
        <v>0</v>
      </c>
      <c r="CJ145" s="40">
        <v>0</v>
      </c>
      <c r="CK145" s="40">
        <v>129368.77</v>
      </c>
      <c r="CL145" s="40">
        <v>0</v>
      </c>
      <c r="CM145" s="40">
        <v>0</v>
      </c>
      <c r="CN145" s="40">
        <v>0</v>
      </c>
      <c r="CO145" s="40">
        <v>129368.77</v>
      </c>
      <c r="CP145" s="39">
        <v>856468.45000000112</v>
      </c>
      <c r="CQ145" s="39">
        <v>929476.12000000104</v>
      </c>
      <c r="CR145" s="39">
        <v>1434516.33</v>
      </c>
    </row>
    <row r="146" spans="1:96" ht="12.75" customHeight="1" x14ac:dyDescent="0.25">
      <c r="A146" s="43">
        <v>140</v>
      </c>
      <c r="B146" s="44">
        <v>176</v>
      </c>
      <c r="C146" s="38" t="s">
        <v>165</v>
      </c>
      <c r="D146" s="39">
        <v>1088850.29</v>
      </c>
      <c r="E146" s="40">
        <v>232869.00999999998</v>
      </c>
      <c r="F146" s="40">
        <v>96496.299999999988</v>
      </c>
      <c r="G146" s="40">
        <v>87403.7</v>
      </c>
      <c r="H146" s="40">
        <v>3612.92</v>
      </c>
      <c r="I146" s="40">
        <v>5479.68</v>
      </c>
      <c r="J146" s="40">
        <v>0</v>
      </c>
      <c r="K146" s="40">
        <v>0</v>
      </c>
      <c r="L146" s="40">
        <v>0</v>
      </c>
      <c r="M146" s="40">
        <v>0</v>
      </c>
      <c r="N146" s="40">
        <v>14333.009999999998</v>
      </c>
      <c r="O146" s="40">
        <v>7735.28</v>
      </c>
      <c r="P146" s="40">
        <v>6196.94</v>
      </c>
      <c r="Q146" s="40">
        <v>52.46</v>
      </c>
      <c r="R146" s="40">
        <v>87.43</v>
      </c>
      <c r="S146" s="40">
        <v>260.89999999999998</v>
      </c>
      <c r="T146" s="40">
        <v>110977.88</v>
      </c>
      <c r="U146" s="40">
        <v>7336.8600000000006</v>
      </c>
      <c r="V146" s="40">
        <v>0</v>
      </c>
      <c r="W146" s="40">
        <v>33278.479999999996</v>
      </c>
      <c r="X146" s="40">
        <v>3938.58</v>
      </c>
      <c r="Y146" s="40">
        <v>199.47</v>
      </c>
      <c r="Z146" s="40">
        <v>19256.5</v>
      </c>
      <c r="AA146" s="40">
        <v>0</v>
      </c>
      <c r="AB146" s="40">
        <v>0</v>
      </c>
      <c r="AC146" s="40">
        <v>46967.990000000005</v>
      </c>
      <c r="AD146" s="40">
        <v>7197.49</v>
      </c>
      <c r="AE146" s="40">
        <v>6980.9</v>
      </c>
      <c r="AF146" s="40">
        <v>0</v>
      </c>
      <c r="AG146" s="40">
        <v>216.59</v>
      </c>
      <c r="AH146" s="40">
        <v>0</v>
      </c>
      <c r="AI146" s="72">
        <v>0</v>
      </c>
      <c r="AJ146" s="72">
        <v>0</v>
      </c>
      <c r="AK146" s="40">
        <v>0</v>
      </c>
      <c r="AL146" s="40">
        <v>0</v>
      </c>
      <c r="AM146" s="40">
        <v>3864.33</v>
      </c>
      <c r="AN146" s="40">
        <v>3257.97</v>
      </c>
      <c r="AO146" s="40">
        <v>606.36</v>
      </c>
      <c r="AP146" s="40">
        <v>0</v>
      </c>
      <c r="AQ146" s="40">
        <v>0</v>
      </c>
      <c r="AR146" s="40">
        <v>0</v>
      </c>
      <c r="AS146" s="40">
        <v>531710.01</v>
      </c>
      <c r="AT146" s="40">
        <v>141121.48000000001</v>
      </c>
      <c r="AU146" s="40">
        <v>141121.48000000001</v>
      </c>
      <c r="AV146" s="40">
        <v>0</v>
      </c>
      <c r="AW146" s="40">
        <v>0</v>
      </c>
      <c r="AX146" s="40">
        <v>235569.47999999998</v>
      </c>
      <c r="AY146" s="40">
        <v>0</v>
      </c>
      <c r="AZ146" s="40">
        <v>0</v>
      </c>
      <c r="BA146" s="40">
        <v>0</v>
      </c>
      <c r="BB146" s="40">
        <v>0</v>
      </c>
      <c r="BC146" s="40">
        <v>235569.47999999998</v>
      </c>
      <c r="BD146" s="40">
        <v>12534.89</v>
      </c>
      <c r="BE146" s="40">
        <v>12534.89</v>
      </c>
      <c r="BF146" s="40">
        <v>142484.16</v>
      </c>
      <c r="BG146" s="40">
        <v>0</v>
      </c>
      <c r="BH146" s="40">
        <v>11155.26</v>
      </c>
      <c r="BI146" s="40">
        <v>0</v>
      </c>
      <c r="BJ146" s="40">
        <v>100492.1</v>
      </c>
      <c r="BK146" s="40">
        <v>30836.799999999999</v>
      </c>
      <c r="BL146" s="40">
        <v>0</v>
      </c>
      <c r="BM146" s="40">
        <v>0</v>
      </c>
      <c r="BN146" s="40">
        <v>0</v>
      </c>
      <c r="BO146" s="40">
        <v>0</v>
      </c>
      <c r="BP146" s="40">
        <v>0</v>
      </c>
      <c r="BQ146" s="40">
        <v>307497.06</v>
      </c>
      <c r="BR146" s="40">
        <v>307497.06</v>
      </c>
      <c r="BS146" s="40">
        <v>0</v>
      </c>
      <c r="BT146" s="40">
        <v>0</v>
      </c>
      <c r="BU146" s="40">
        <v>6149.88</v>
      </c>
      <c r="BV146" s="40">
        <v>0</v>
      </c>
      <c r="BW146" s="40">
        <v>292133.02999999997</v>
      </c>
      <c r="BX146" s="40">
        <v>0</v>
      </c>
      <c r="BY146" s="40">
        <v>1658.33</v>
      </c>
      <c r="BZ146" s="40">
        <v>0</v>
      </c>
      <c r="CA146" s="40">
        <v>7555.82</v>
      </c>
      <c r="CB146" s="40">
        <v>16774.21</v>
      </c>
      <c r="CC146" s="40">
        <v>5058.34</v>
      </c>
      <c r="CD146" s="40">
        <v>0</v>
      </c>
      <c r="CE146" s="40">
        <v>0</v>
      </c>
      <c r="CF146" s="40">
        <v>0</v>
      </c>
      <c r="CG146" s="40">
        <v>0</v>
      </c>
      <c r="CH146" s="40">
        <v>0</v>
      </c>
      <c r="CI146" s="40">
        <v>5058.34</v>
      </c>
      <c r="CJ146" s="40">
        <v>0</v>
      </c>
      <c r="CK146" s="40">
        <v>11715.87</v>
      </c>
      <c r="CL146" s="40">
        <v>11715.87</v>
      </c>
      <c r="CM146" s="40">
        <v>0</v>
      </c>
      <c r="CN146" s="40">
        <v>0</v>
      </c>
      <c r="CO146" s="40">
        <v>0</v>
      </c>
      <c r="CP146" s="39">
        <v>53184.5</v>
      </c>
      <c r="CQ146" s="39">
        <v>60381.989999999991</v>
      </c>
      <c r="CR146" s="39">
        <v>171018.03000000003</v>
      </c>
    </row>
    <row r="147" spans="1:96" ht="12.75" customHeight="1" x14ac:dyDescent="0.25">
      <c r="A147" s="43">
        <v>141</v>
      </c>
      <c r="B147" s="44">
        <v>209</v>
      </c>
      <c r="C147" s="38" t="s">
        <v>166</v>
      </c>
      <c r="D147" s="39">
        <v>1812858.7899999998</v>
      </c>
      <c r="E147" s="40">
        <v>726515.89999999991</v>
      </c>
      <c r="F147" s="40">
        <v>151226.73999999996</v>
      </c>
      <c r="G147" s="40">
        <v>138745.28999999998</v>
      </c>
      <c r="H147" s="40">
        <v>4551.6899999999996</v>
      </c>
      <c r="I147" s="40">
        <v>7124.9299999999994</v>
      </c>
      <c r="J147" s="40">
        <v>0</v>
      </c>
      <c r="K147" s="40">
        <v>804.83</v>
      </c>
      <c r="L147" s="40">
        <v>0</v>
      </c>
      <c r="M147" s="40">
        <v>0</v>
      </c>
      <c r="N147" s="40">
        <v>23441.25</v>
      </c>
      <c r="O147" s="40">
        <v>12746.33</v>
      </c>
      <c r="P147" s="40">
        <v>10112.82</v>
      </c>
      <c r="Q147" s="40">
        <v>84.82</v>
      </c>
      <c r="R147" s="40">
        <v>141.28</v>
      </c>
      <c r="S147" s="40">
        <v>356</v>
      </c>
      <c r="T147" s="40">
        <v>523133.58999999997</v>
      </c>
      <c r="U147" s="40">
        <v>249724.69999999998</v>
      </c>
      <c r="V147" s="40">
        <v>0</v>
      </c>
      <c r="W147" s="40">
        <v>49725.41</v>
      </c>
      <c r="X147" s="40">
        <v>152.22999999999999</v>
      </c>
      <c r="Y147" s="40">
        <v>1729.75</v>
      </c>
      <c r="Z147" s="40">
        <v>184073.28999999998</v>
      </c>
      <c r="AA147" s="40">
        <v>0</v>
      </c>
      <c r="AB147" s="40">
        <v>0</v>
      </c>
      <c r="AC147" s="40">
        <v>37728.21</v>
      </c>
      <c r="AD147" s="40">
        <v>7291.96</v>
      </c>
      <c r="AE147" s="40">
        <v>7291.96</v>
      </c>
      <c r="AF147" s="40">
        <v>0</v>
      </c>
      <c r="AG147" s="40">
        <v>0</v>
      </c>
      <c r="AH147" s="40">
        <v>0</v>
      </c>
      <c r="AI147" s="72">
        <v>0</v>
      </c>
      <c r="AJ147" s="72">
        <v>0</v>
      </c>
      <c r="AK147" s="40">
        <v>0</v>
      </c>
      <c r="AL147" s="40">
        <v>0</v>
      </c>
      <c r="AM147" s="40">
        <v>21422.36</v>
      </c>
      <c r="AN147" s="40">
        <v>0</v>
      </c>
      <c r="AO147" s="40">
        <v>20678</v>
      </c>
      <c r="AP147" s="40">
        <v>0</v>
      </c>
      <c r="AQ147" s="40">
        <v>744.36</v>
      </c>
      <c r="AR147" s="40">
        <v>0</v>
      </c>
      <c r="AS147" s="40">
        <v>711791.44</v>
      </c>
      <c r="AT147" s="40">
        <v>54350.5</v>
      </c>
      <c r="AU147" s="40">
        <v>31901.78</v>
      </c>
      <c r="AV147" s="40">
        <v>0</v>
      </c>
      <c r="AW147" s="40">
        <v>22448.720000000001</v>
      </c>
      <c r="AX147" s="40">
        <v>401982.37</v>
      </c>
      <c r="AY147" s="40">
        <v>0</v>
      </c>
      <c r="AZ147" s="40">
        <v>4028.14</v>
      </c>
      <c r="BA147" s="40">
        <v>2402.62</v>
      </c>
      <c r="BB147" s="40">
        <v>0</v>
      </c>
      <c r="BC147" s="40">
        <v>395551.61</v>
      </c>
      <c r="BD147" s="40">
        <v>63547.53</v>
      </c>
      <c r="BE147" s="40">
        <v>63547.53</v>
      </c>
      <c r="BF147" s="40">
        <v>191911.03999999998</v>
      </c>
      <c r="BG147" s="40">
        <v>20542.900000000001</v>
      </c>
      <c r="BH147" s="40">
        <v>21004.95</v>
      </c>
      <c r="BI147" s="40">
        <v>0</v>
      </c>
      <c r="BJ147" s="40">
        <v>149647.59999999998</v>
      </c>
      <c r="BK147" s="40">
        <v>715.59</v>
      </c>
      <c r="BL147" s="40">
        <v>0</v>
      </c>
      <c r="BM147" s="40">
        <v>0</v>
      </c>
      <c r="BN147" s="40">
        <v>0</v>
      </c>
      <c r="BO147" s="40">
        <v>0</v>
      </c>
      <c r="BP147" s="40">
        <v>0</v>
      </c>
      <c r="BQ147" s="40">
        <v>343868.60999999993</v>
      </c>
      <c r="BR147" s="40">
        <v>343868.60999999993</v>
      </c>
      <c r="BS147" s="40">
        <v>0</v>
      </c>
      <c r="BT147" s="40">
        <v>0</v>
      </c>
      <c r="BU147" s="40">
        <v>6781.5499999999993</v>
      </c>
      <c r="BV147" s="40">
        <v>0</v>
      </c>
      <c r="BW147" s="40">
        <v>138414.59</v>
      </c>
      <c r="BX147" s="40">
        <v>129625.31999999999</v>
      </c>
      <c r="BY147" s="40">
        <v>15182.72</v>
      </c>
      <c r="BZ147" s="40">
        <v>2496.36</v>
      </c>
      <c r="CA147" s="40">
        <v>51368.07</v>
      </c>
      <c r="CB147" s="40">
        <v>30682.84</v>
      </c>
      <c r="CC147" s="40">
        <v>16482.61</v>
      </c>
      <c r="CD147" s="40">
        <v>16482.61</v>
      </c>
      <c r="CE147" s="40">
        <v>0</v>
      </c>
      <c r="CF147" s="40">
        <v>0</v>
      </c>
      <c r="CG147" s="40">
        <v>0</v>
      </c>
      <c r="CH147" s="40">
        <v>0</v>
      </c>
      <c r="CI147" s="40">
        <v>0</v>
      </c>
      <c r="CJ147" s="40">
        <v>0</v>
      </c>
      <c r="CK147" s="40">
        <v>14200.23</v>
      </c>
      <c r="CL147" s="40">
        <v>0</v>
      </c>
      <c r="CM147" s="40">
        <v>0</v>
      </c>
      <c r="CN147" s="40">
        <v>0</v>
      </c>
      <c r="CO147" s="40">
        <v>14200.23</v>
      </c>
      <c r="CP147" s="39">
        <v>200278.7100000002</v>
      </c>
      <c r="CQ147" s="39">
        <v>207570.67000000016</v>
      </c>
      <c r="CR147" s="39">
        <v>146336.06000000029</v>
      </c>
    </row>
    <row r="148" spans="1:96" ht="12.75" customHeight="1" x14ac:dyDescent="0.25">
      <c r="A148" s="43">
        <v>142</v>
      </c>
      <c r="B148" s="44">
        <v>201</v>
      </c>
      <c r="C148" s="38" t="s">
        <v>167</v>
      </c>
      <c r="D148" s="39">
        <v>3021789.9099999997</v>
      </c>
      <c r="E148" s="40">
        <v>930007.85999999987</v>
      </c>
      <c r="F148" s="40">
        <v>268331.07999999996</v>
      </c>
      <c r="G148" s="40">
        <v>235233.12</v>
      </c>
      <c r="H148" s="40">
        <v>9833.1</v>
      </c>
      <c r="I148" s="40">
        <v>13223.900000000001</v>
      </c>
      <c r="J148" s="40">
        <v>5755.85</v>
      </c>
      <c r="K148" s="40">
        <v>4120.97</v>
      </c>
      <c r="L148" s="40">
        <v>0</v>
      </c>
      <c r="M148" s="40">
        <v>164.14</v>
      </c>
      <c r="N148" s="40">
        <v>40186.32</v>
      </c>
      <c r="O148" s="40">
        <v>21706.99</v>
      </c>
      <c r="P148" s="40">
        <v>17390.61</v>
      </c>
      <c r="Q148" s="40">
        <v>161.1</v>
      </c>
      <c r="R148" s="40">
        <v>245.34</v>
      </c>
      <c r="S148" s="40">
        <v>682.28</v>
      </c>
      <c r="T148" s="40">
        <v>584779.67999999993</v>
      </c>
      <c r="U148" s="40">
        <v>134528.97999999998</v>
      </c>
      <c r="V148" s="40">
        <v>19507.580000000002</v>
      </c>
      <c r="W148" s="40">
        <v>100106.65999999999</v>
      </c>
      <c r="X148" s="40">
        <v>10985.08</v>
      </c>
      <c r="Y148" s="40">
        <v>2104.7600000000002</v>
      </c>
      <c r="Z148" s="40">
        <v>128129.29000000001</v>
      </c>
      <c r="AA148" s="40">
        <v>786.76</v>
      </c>
      <c r="AB148" s="40">
        <v>0</v>
      </c>
      <c r="AC148" s="40">
        <v>188630.57</v>
      </c>
      <c r="AD148" s="40">
        <v>22373.78</v>
      </c>
      <c r="AE148" s="40">
        <v>22373.78</v>
      </c>
      <c r="AF148" s="40">
        <v>0</v>
      </c>
      <c r="AG148" s="40">
        <v>0</v>
      </c>
      <c r="AH148" s="40">
        <v>0</v>
      </c>
      <c r="AI148" s="72">
        <v>0</v>
      </c>
      <c r="AJ148" s="72">
        <v>0</v>
      </c>
      <c r="AK148" s="40">
        <v>0</v>
      </c>
      <c r="AL148" s="40">
        <v>0</v>
      </c>
      <c r="AM148" s="40">
        <v>14337</v>
      </c>
      <c r="AN148" s="40">
        <v>0</v>
      </c>
      <c r="AO148" s="40">
        <v>14337</v>
      </c>
      <c r="AP148" s="40">
        <v>0</v>
      </c>
      <c r="AQ148" s="40">
        <v>0</v>
      </c>
      <c r="AR148" s="40">
        <v>0</v>
      </c>
      <c r="AS148" s="40">
        <v>1388408.13</v>
      </c>
      <c r="AT148" s="40">
        <v>9978.33</v>
      </c>
      <c r="AU148" s="40">
        <v>0</v>
      </c>
      <c r="AV148" s="40">
        <v>0</v>
      </c>
      <c r="AW148" s="40">
        <v>9978.33</v>
      </c>
      <c r="AX148" s="40">
        <v>774982.87</v>
      </c>
      <c r="AY148" s="40">
        <v>0</v>
      </c>
      <c r="AZ148" s="40">
        <v>21000</v>
      </c>
      <c r="BA148" s="40">
        <v>0</v>
      </c>
      <c r="BB148" s="40">
        <v>16000</v>
      </c>
      <c r="BC148" s="40">
        <v>737982.87</v>
      </c>
      <c r="BD148" s="40">
        <v>223919.56</v>
      </c>
      <c r="BE148" s="40">
        <v>223919.56</v>
      </c>
      <c r="BF148" s="40">
        <v>379527.37</v>
      </c>
      <c r="BG148" s="40">
        <v>39609.519999999997</v>
      </c>
      <c r="BH148" s="40">
        <v>21200.82</v>
      </c>
      <c r="BI148" s="40">
        <v>18246</v>
      </c>
      <c r="BJ148" s="40">
        <v>270490.40000000002</v>
      </c>
      <c r="BK148" s="40">
        <v>29980.63</v>
      </c>
      <c r="BL148" s="40">
        <v>0</v>
      </c>
      <c r="BM148" s="40">
        <v>0</v>
      </c>
      <c r="BN148" s="40">
        <v>0</v>
      </c>
      <c r="BO148" s="40">
        <v>0</v>
      </c>
      <c r="BP148" s="40">
        <v>0</v>
      </c>
      <c r="BQ148" s="40">
        <v>632910.69999999995</v>
      </c>
      <c r="BR148" s="40">
        <v>632910.69999999995</v>
      </c>
      <c r="BS148" s="40">
        <v>0</v>
      </c>
      <c r="BT148" s="40">
        <v>0</v>
      </c>
      <c r="BU148" s="40">
        <v>15501.630000000001</v>
      </c>
      <c r="BV148" s="40">
        <v>3170.82</v>
      </c>
      <c r="BW148" s="40">
        <v>402202.07</v>
      </c>
      <c r="BX148" s="40">
        <v>106553.66</v>
      </c>
      <c r="BY148" s="40">
        <v>43660.45</v>
      </c>
      <c r="BZ148" s="40">
        <v>0</v>
      </c>
      <c r="CA148" s="40">
        <v>61822.07</v>
      </c>
      <c r="CB148" s="40">
        <v>70463.22</v>
      </c>
      <c r="CC148" s="40">
        <v>0</v>
      </c>
      <c r="CD148" s="40">
        <v>0</v>
      </c>
      <c r="CE148" s="40">
        <v>0</v>
      </c>
      <c r="CF148" s="40">
        <v>0</v>
      </c>
      <c r="CG148" s="40">
        <v>0</v>
      </c>
      <c r="CH148" s="40">
        <v>0</v>
      </c>
      <c r="CI148" s="40">
        <v>0</v>
      </c>
      <c r="CJ148" s="40">
        <v>0</v>
      </c>
      <c r="CK148" s="40">
        <v>70463.22</v>
      </c>
      <c r="CL148" s="40">
        <v>0</v>
      </c>
      <c r="CM148" s="40">
        <v>0</v>
      </c>
      <c r="CN148" s="40">
        <v>0</v>
      </c>
      <c r="CO148" s="40">
        <v>70463.22</v>
      </c>
      <c r="CP148" s="39">
        <v>132736.36000000034</v>
      </c>
      <c r="CQ148" s="39">
        <v>151217.93999999994</v>
      </c>
      <c r="CR148" s="39">
        <v>698101.55000000028</v>
      </c>
    </row>
    <row r="149" spans="1:96" ht="12.75" customHeight="1" x14ac:dyDescent="0.25">
      <c r="A149" s="43">
        <v>143</v>
      </c>
      <c r="B149" s="44">
        <v>104</v>
      </c>
      <c r="C149" s="38" t="s">
        <v>168</v>
      </c>
      <c r="D149" s="39">
        <v>7929259.9799999986</v>
      </c>
      <c r="E149" s="40">
        <v>2188712.0799999996</v>
      </c>
      <c r="F149" s="40">
        <v>668466.71</v>
      </c>
      <c r="G149" s="40">
        <v>536825.27</v>
      </c>
      <c r="H149" s="40">
        <v>17459.36</v>
      </c>
      <c r="I149" s="40">
        <v>32874.29</v>
      </c>
      <c r="J149" s="40">
        <v>19298.2</v>
      </c>
      <c r="K149" s="40">
        <v>13407.46</v>
      </c>
      <c r="L149" s="40">
        <v>32839.800000000003</v>
      </c>
      <c r="M149" s="40">
        <v>15762.33</v>
      </c>
      <c r="N149" s="40">
        <v>93152.8</v>
      </c>
      <c r="O149" s="40">
        <v>50368.7</v>
      </c>
      <c r="P149" s="40">
        <v>40379.64</v>
      </c>
      <c r="Q149" s="40">
        <v>375.24</v>
      </c>
      <c r="R149" s="40">
        <v>569.59</v>
      </c>
      <c r="S149" s="40">
        <v>1459.63</v>
      </c>
      <c r="T149" s="40">
        <v>1383032.7899999998</v>
      </c>
      <c r="U149" s="40">
        <v>231873.65999999997</v>
      </c>
      <c r="V149" s="40">
        <v>38085.93</v>
      </c>
      <c r="W149" s="40">
        <v>314166.58</v>
      </c>
      <c r="X149" s="40">
        <v>5995.29</v>
      </c>
      <c r="Y149" s="40">
        <v>3799.88</v>
      </c>
      <c r="Z149" s="40">
        <v>695413.64999999991</v>
      </c>
      <c r="AA149" s="40">
        <v>38077.69</v>
      </c>
      <c r="AB149" s="40">
        <v>1671.86</v>
      </c>
      <c r="AC149" s="40">
        <v>53948.25</v>
      </c>
      <c r="AD149" s="40">
        <v>28239.78</v>
      </c>
      <c r="AE149" s="40">
        <v>26240.2</v>
      </c>
      <c r="AF149" s="40">
        <v>0</v>
      </c>
      <c r="AG149" s="40">
        <v>1999.58</v>
      </c>
      <c r="AH149" s="40">
        <v>0</v>
      </c>
      <c r="AI149" s="72">
        <v>0</v>
      </c>
      <c r="AJ149" s="72">
        <v>0</v>
      </c>
      <c r="AK149" s="40">
        <v>0</v>
      </c>
      <c r="AL149" s="40">
        <v>0</v>
      </c>
      <c r="AM149" s="40">
        <v>15820</v>
      </c>
      <c r="AN149" s="40">
        <v>15820</v>
      </c>
      <c r="AO149" s="40">
        <v>0</v>
      </c>
      <c r="AP149" s="40">
        <v>0</v>
      </c>
      <c r="AQ149" s="40">
        <v>0</v>
      </c>
      <c r="AR149" s="40">
        <v>0</v>
      </c>
      <c r="AS149" s="40">
        <v>3112956.55</v>
      </c>
      <c r="AT149" s="40">
        <v>12251.880000000001</v>
      </c>
      <c r="AU149" s="40">
        <v>0</v>
      </c>
      <c r="AV149" s="40">
        <v>0</v>
      </c>
      <c r="AW149" s="40">
        <v>12251.880000000001</v>
      </c>
      <c r="AX149" s="40">
        <v>1924907.5900000003</v>
      </c>
      <c r="AY149" s="40">
        <v>0</v>
      </c>
      <c r="AZ149" s="40">
        <v>20239.05</v>
      </c>
      <c r="BA149" s="40">
        <v>0</v>
      </c>
      <c r="BB149" s="40">
        <v>0</v>
      </c>
      <c r="BC149" s="40">
        <v>1904668.5400000003</v>
      </c>
      <c r="BD149" s="40">
        <v>46290.9</v>
      </c>
      <c r="BE149" s="40">
        <v>46290.9</v>
      </c>
      <c r="BF149" s="40">
        <v>1129506.18</v>
      </c>
      <c r="BG149" s="40">
        <v>0</v>
      </c>
      <c r="BH149" s="40">
        <v>114011.22</v>
      </c>
      <c r="BI149" s="40">
        <v>19811.400000000001</v>
      </c>
      <c r="BJ149" s="40">
        <v>921044.2</v>
      </c>
      <c r="BK149" s="40">
        <v>74639.360000000001</v>
      </c>
      <c r="BL149" s="40">
        <v>0</v>
      </c>
      <c r="BM149" s="40">
        <v>0</v>
      </c>
      <c r="BN149" s="40">
        <v>0</v>
      </c>
      <c r="BO149" s="40">
        <v>0</v>
      </c>
      <c r="BP149" s="40">
        <v>0</v>
      </c>
      <c r="BQ149" s="40">
        <v>2380366.0999999996</v>
      </c>
      <c r="BR149" s="40">
        <v>2380366.0999999996</v>
      </c>
      <c r="BS149" s="40">
        <v>0</v>
      </c>
      <c r="BT149" s="40">
        <v>1845.13</v>
      </c>
      <c r="BU149" s="40">
        <v>73238.009999999995</v>
      </c>
      <c r="BV149" s="40">
        <v>0</v>
      </c>
      <c r="BW149" s="40">
        <v>1509568.0399999998</v>
      </c>
      <c r="BX149" s="40">
        <v>392478.26</v>
      </c>
      <c r="BY149" s="40">
        <v>21740</v>
      </c>
      <c r="BZ149" s="40">
        <v>130830.27</v>
      </c>
      <c r="CA149" s="40">
        <v>250666.39</v>
      </c>
      <c r="CB149" s="40">
        <v>247225.25</v>
      </c>
      <c r="CC149" s="40">
        <v>96161.209999999992</v>
      </c>
      <c r="CD149" s="40">
        <v>0</v>
      </c>
      <c r="CE149" s="40">
        <v>0</v>
      </c>
      <c r="CF149" s="40">
        <v>0</v>
      </c>
      <c r="CG149" s="40">
        <v>0</v>
      </c>
      <c r="CH149" s="40">
        <v>64261.1</v>
      </c>
      <c r="CI149" s="40">
        <v>31900.11</v>
      </c>
      <c r="CJ149" s="40">
        <v>0</v>
      </c>
      <c r="CK149" s="40">
        <v>151064.04</v>
      </c>
      <c r="CL149" s="40">
        <v>0</v>
      </c>
      <c r="CM149" s="40">
        <v>0</v>
      </c>
      <c r="CN149" s="40">
        <v>0</v>
      </c>
      <c r="CO149" s="40">
        <v>151064.04</v>
      </c>
      <c r="CP149" s="39">
        <v>87087.580000001937</v>
      </c>
      <c r="CQ149" s="39">
        <v>115186.16000000201</v>
      </c>
      <c r="CR149" s="39">
        <v>1042240.5800000005</v>
      </c>
    </row>
    <row r="150" spans="1:96" ht="12.75" customHeight="1" x14ac:dyDescent="0.25">
      <c r="A150" s="31">
        <v>144</v>
      </c>
      <c r="B150" s="32">
        <v>177</v>
      </c>
      <c r="C150" s="38" t="s">
        <v>169</v>
      </c>
      <c r="D150" s="39">
        <v>1404017.2899999998</v>
      </c>
      <c r="E150" s="40">
        <v>429749.72</v>
      </c>
      <c r="F150" s="40">
        <v>83556.119999999981</v>
      </c>
      <c r="G150" s="40">
        <v>74056.299999999988</v>
      </c>
      <c r="H150" s="40">
        <v>3612.92</v>
      </c>
      <c r="I150" s="40">
        <v>5886.9</v>
      </c>
      <c r="J150" s="40">
        <v>0</v>
      </c>
      <c r="K150" s="40">
        <v>0</v>
      </c>
      <c r="L150" s="40">
        <v>0</v>
      </c>
      <c r="M150" s="40">
        <v>0</v>
      </c>
      <c r="N150" s="40">
        <v>12209</v>
      </c>
      <c r="O150" s="40">
        <v>6553.97</v>
      </c>
      <c r="P150" s="40">
        <v>5250.63</v>
      </c>
      <c r="Q150" s="40">
        <v>44.45</v>
      </c>
      <c r="R150" s="40">
        <v>74.069999999999993</v>
      </c>
      <c r="S150" s="40">
        <v>285.88</v>
      </c>
      <c r="T150" s="40">
        <v>323291.48</v>
      </c>
      <c r="U150" s="40">
        <v>52134.95</v>
      </c>
      <c r="V150" s="40">
        <v>3402.06</v>
      </c>
      <c r="W150" s="40">
        <v>24642.679999999997</v>
      </c>
      <c r="X150" s="40">
        <v>0</v>
      </c>
      <c r="Y150" s="40">
        <v>7750.13</v>
      </c>
      <c r="Z150" s="40">
        <v>173796.65999999997</v>
      </c>
      <c r="AA150" s="40">
        <v>0</v>
      </c>
      <c r="AB150" s="40">
        <v>0</v>
      </c>
      <c r="AC150" s="40">
        <v>61565</v>
      </c>
      <c r="AD150" s="40">
        <v>5563.9</v>
      </c>
      <c r="AE150" s="40">
        <v>5563.9</v>
      </c>
      <c r="AF150" s="40">
        <v>0</v>
      </c>
      <c r="AG150" s="40">
        <v>0</v>
      </c>
      <c r="AH150" s="40">
        <v>0</v>
      </c>
      <c r="AI150" s="72">
        <v>0</v>
      </c>
      <c r="AJ150" s="72">
        <v>0</v>
      </c>
      <c r="AK150" s="40">
        <v>0</v>
      </c>
      <c r="AL150" s="40">
        <v>0</v>
      </c>
      <c r="AM150" s="40">
        <v>5129.2199999999993</v>
      </c>
      <c r="AN150" s="40">
        <v>2129.2199999999998</v>
      </c>
      <c r="AO150" s="40">
        <v>3000</v>
      </c>
      <c r="AP150" s="40">
        <v>0</v>
      </c>
      <c r="AQ150" s="40">
        <v>0</v>
      </c>
      <c r="AR150" s="40">
        <v>0</v>
      </c>
      <c r="AS150" s="40">
        <v>543662.40999999992</v>
      </c>
      <c r="AT150" s="40">
        <v>38610.35</v>
      </c>
      <c r="AU150" s="40">
        <v>21346.01</v>
      </c>
      <c r="AV150" s="40">
        <v>0</v>
      </c>
      <c r="AW150" s="40">
        <v>17264.34</v>
      </c>
      <c r="AX150" s="40">
        <v>161332.60999999999</v>
      </c>
      <c r="AY150" s="40">
        <v>0</v>
      </c>
      <c r="AZ150" s="40">
        <v>0</v>
      </c>
      <c r="BA150" s="40">
        <v>5329.43</v>
      </c>
      <c r="BB150" s="40">
        <v>0</v>
      </c>
      <c r="BC150" s="40">
        <v>156003.18</v>
      </c>
      <c r="BD150" s="40">
        <v>68546.38</v>
      </c>
      <c r="BE150" s="40">
        <v>68546.38</v>
      </c>
      <c r="BF150" s="40">
        <v>275173.07</v>
      </c>
      <c r="BG150" s="40">
        <v>0</v>
      </c>
      <c r="BH150" s="40">
        <v>10600.38</v>
      </c>
      <c r="BI150" s="40">
        <v>5617.43</v>
      </c>
      <c r="BJ150" s="40">
        <v>228167.66</v>
      </c>
      <c r="BK150" s="40">
        <v>24877.46</v>
      </c>
      <c r="BL150" s="40">
        <v>5910.14</v>
      </c>
      <c r="BM150" s="40">
        <v>0</v>
      </c>
      <c r="BN150" s="40">
        <v>0</v>
      </c>
      <c r="BO150" s="40">
        <v>0</v>
      </c>
      <c r="BP150" s="40">
        <v>0</v>
      </c>
      <c r="BQ150" s="40">
        <v>303421.77</v>
      </c>
      <c r="BR150" s="40">
        <v>303421.77</v>
      </c>
      <c r="BS150" s="40">
        <v>0</v>
      </c>
      <c r="BT150" s="40">
        <v>0</v>
      </c>
      <c r="BU150" s="40">
        <v>12586.119999999999</v>
      </c>
      <c r="BV150" s="40">
        <v>17317.009999999998</v>
      </c>
      <c r="BW150" s="40">
        <v>231303.54</v>
      </c>
      <c r="BX150" s="40">
        <v>33615.53</v>
      </c>
      <c r="BY150" s="40">
        <v>0</v>
      </c>
      <c r="BZ150" s="40">
        <v>0</v>
      </c>
      <c r="CA150" s="40">
        <v>8599.57</v>
      </c>
      <c r="CB150" s="40">
        <v>127183.39</v>
      </c>
      <c r="CC150" s="40">
        <v>0</v>
      </c>
      <c r="CD150" s="40">
        <v>0</v>
      </c>
      <c r="CE150" s="40">
        <v>0</v>
      </c>
      <c r="CF150" s="40">
        <v>0</v>
      </c>
      <c r="CG150" s="40">
        <v>0</v>
      </c>
      <c r="CH150" s="40">
        <v>0</v>
      </c>
      <c r="CI150" s="40">
        <v>0</v>
      </c>
      <c r="CJ150" s="40">
        <v>0</v>
      </c>
      <c r="CK150" s="40">
        <v>127183.39</v>
      </c>
      <c r="CL150" s="40">
        <v>0</v>
      </c>
      <c r="CM150" s="40">
        <v>0</v>
      </c>
      <c r="CN150" s="40">
        <v>0</v>
      </c>
      <c r="CO150" s="40">
        <v>127183.39</v>
      </c>
      <c r="CP150" s="39">
        <v>-36343.639999999665</v>
      </c>
      <c r="CQ150" s="39">
        <v>-30840.749999999767</v>
      </c>
      <c r="CR150" s="39">
        <v>206421.53000000026</v>
      </c>
    </row>
    <row r="151" spans="1:96" ht="12.75" customHeight="1" x14ac:dyDescent="0.25">
      <c r="A151" s="43">
        <v>145</v>
      </c>
      <c r="B151" s="44">
        <v>106</v>
      </c>
      <c r="C151" s="33" t="s">
        <v>170</v>
      </c>
      <c r="D151" s="34">
        <v>8944612.1100000013</v>
      </c>
      <c r="E151" s="35">
        <v>1965423.1900000002</v>
      </c>
      <c r="F151" s="35">
        <v>598651.41000000015</v>
      </c>
      <c r="G151" s="35">
        <v>538909.18000000005</v>
      </c>
      <c r="H151" s="35">
        <v>19712.79</v>
      </c>
      <c r="I151" s="35">
        <v>40029.440000000002</v>
      </c>
      <c r="J151" s="35">
        <v>0</v>
      </c>
      <c r="K151" s="35">
        <v>0</v>
      </c>
      <c r="L151" s="35">
        <v>0</v>
      </c>
      <c r="M151" s="35">
        <v>0</v>
      </c>
      <c r="N151" s="35">
        <v>90702.699999999983</v>
      </c>
      <c r="O151" s="35">
        <v>48424.7</v>
      </c>
      <c r="P151" s="35">
        <v>40047.32</v>
      </c>
      <c r="Q151" s="35">
        <v>329.52</v>
      </c>
      <c r="R151" s="35">
        <v>548.79</v>
      </c>
      <c r="S151" s="35">
        <v>1352.37</v>
      </c>
      <c r="T151" s="35">
        <v>1168316.3899999999</v>
      </c>
      <c r="U151" s="35">
        <v>135203.91999999998</v>
      </c>
      <c r="V151" s="35">
        <v>2080.71</v>
      </c>
      <c r="W151" s="35">
        <v>136432.54999999999</v>
      </c>
      <c r="X151" s="35">
        <v>12430.51</v>
      </c>
      <c r="Y151" s="35">
        <v>7187.7</v>
      </c>
      <c r="Z151" s="35">
        <v>501726.74</v>
      </c>
      <c r="AA151" s="35">
        <v>3620.38</v>
      </c>
      <c r="AB151" s="35">
        <v>0</v>
      </c>
      <c r="AC151" s="35">
        <v>369633.88</v>
      </c>
      <c r="AD151" s="35">
        <v>5117.1000000000004</v>
      </c>
      <c r="AE151" s="35">
        <v>0</v>
      </c>
      <c r="AF151" s="35">
        <v>0</v>
      </c>
      <c r="AG151" s="35">
        <v>5117.1000000000004</v>
      </c>
      <c r="AH151" s="35">
        <v>0</v>
      </c>
      <c r="AI151" s="71">
        <v>0</v>
      </c>
      <c r="AJ151" s="71">
        <v>0</v>
      </c>
      <c r="AK151" s="35">
        <v>0</v>
      </c>
      <c r="AL151" s="35">
        <v>0</v>
      </c>
      <c r="AM151" s="35">
        <v>102635.59</v>
      </c>
      <c r="AN151" s="35">
        <v>12635.59</v>
      </c>
      <c r="AO151" s="35">
        <v>90000</v>
      </c>
      <c r="AP151" s="35">
        <v>0</v>
      </c>
      <c r="AQ151" s="35">
        <v>0</v>
      </c>
      <c r="AR151" s="35">
        <v>0</v>
      </c>
      <c r="AS151" s="35">
        <v>3685070.7600000007</v>
      </c>
      <c r="AT151" s="35">
        <v>0</v>
      </c>
      <c r="AU151" s="35">
        <v>0</v>
      </c>
      <c r="AV151" s="35">
        <v>0</v>
      </c>
      <c r="AW151" s="35">
        <v>0</v>
      </c>
      <c r="AX151" s="35">
        <v>2369846.6000000006</v>
      </c>
      <c r="AY151" s="35">
        <v>0</v>
      </c>
      <c r="AZ151" s="35">
        <v>19600</v>
      </c>
      <c r="BA151" s="35">
        <v>56570.720000000001</v>
      </c>
      <c r="BB151" s="35">
        <v>0</v>
      </c>
      <c r="BC151" s="35">
        <v>2293675.8800000004</v>
      </c>
      <c r="BD151" s="35">
        <v>186880.87</v>
      </c>
      <c r="BE151" s="35">
        <v>186880.87</v>
      </c>
      <c r="BF151" s="35">
        <v>1128343.29</v>
      </c>
      <c r="BG151" s="35">
        <v>0</v>
      </c>
      <c r="BH151" s="35">
        <v>110894.55</v>
      </c>
      <c r="BI151" s="35">
        <v>0</v>
      </c>
      <c r="BJ151" s="35">
        <v>978458.23</v>
      </c>
      <c r="BK151" s="35">
        <v>38990.51</v>
      </c>
      <c r="BL151" s="35">
        <v>0</v>
      </c>
      <c r="BM151" s="35">
        <v>0</v>
      </c>
      <c r="BN151" s="35">
        <v>0</v>
      </c>
      <c r="BO151" s="35">
        <v>0</v>
      </c>
      <c r="BP151" s="35">
        <v>0</v>
      </c>
      <c r="BQ151" s="35">
        <v>3009453.2800000003</v>
      </c>
      <c r="BR151" s="35">
        <v>3009453.2800000003</v>
      </c>
      <c r="BS151" s="35">
        <v>0</v>
      </c>
      <c r="BT151" s="35">
        <v>25925.8</v>
      </c>
      <c r="BU151" s="35">
        <v>35971.660000000003</v>
      </c>
      <c r="BV151" s="35">
        <v>7222.64</v>
      </c>
      <c r="BW151" s="35">
        <v>2345859.75</v>
      </c>
      <c r="BX151" s="35">
        <v>249916.03</v>
      </c>
      <c r="BY151" s="35">
        <v>141181.97</v>
      </c>
      <c r="BZ151" s="35">
        <v>0</v>
      </c>
      <c r="CA151" s="35">
        <v>203375.43</v>
      </c>
      <c r="CB151" s="35">
        <v>284664.88</v>
      </c>
      <c r="CC151" s="35">
        <v>284664.88</v>
      </c>
      <c r="CD151" s="35">
        <v>109830.8</v>
      </c>
      <c r="CE151" s="35">
        <v>170574.72</v>
      </c>
      <c r="CF151" s="35">
        <v>0</v>
      </c>
      <c r="CG151" s="35">
        <v>0</v>
      </c>
      <c r="CH151" s="35">
        <v>4259.3599999999997</v>
      </c>
      <c r="CI151" s="35">
        <v>0</v>
      </c>
      <c r="CJ151" s="35">
        <v>0</v>
      </c>
      <c r="CK151" s="35">
        <v>0</v>
      </c>
      <c r="CL151" s="35">
        <v>0</v>
      </c>
      <c r="CM151" s="35">
        <v>0</v>
      </c>
      <c r="CN151" s="35">
        <v>0</v>
      </c>
      <c r="CO151" s="35">
        <v>0</v>
      </c>
      <c r="CP151" s="34">
        <v>281142.15999999829</v>
      </c>
      <c r="CQ151" s="34">
        <v>286088.16999999806</v>
      </c>
      <c r="CR151" s="34">
        <v>2916465.3499999996</v>
      </c>
    </row>
    <row r="152" spans="1:96" ht="12.75" customHeight="1" x14ac:dyDescent="0.25">
      <c r="A152" s="43">
        <v>146</v>
      </c>
      <c r="B152" s="44">
        <v>105</v>
      </c>
      <c r="C152" s="38" t="s">
        <v>171</v>
      </c>
      <c r="D152" s="39">
        <v>2853578.32</v>
      </c>
      <c r="E152" s="40">
        <v>814929.95</v>
      </c>
      <c r="F152" s="40">
        <v>252230.76</v>
      </c>
      <c r="G152" s="40">
        <v>218539.59</v>
      </c>
      <c r="H152" s="40">
        <v>12290.35</v>
      </c>
      <c r="I152" s="40">
        <v>17520.900000000001</v>
      </c>
      <c r="J152" s="40">
        <v>0</v>
      </c>
      <c r="K152" s="40">
        <v>3120.22</v>
      </c>
      <c r="L152" s="40">
        <v>0</v>
      </c>
      <c r="M152" s="40">
        <v>759.7</v>
      </c>
      <c r="N152" s="40">
        <v>39478.26</v>
      </c>
      <c r="O152" s="40">
        <v>21656.36</v>
      </c>
      <c r="P152" s="40">
        <v>16845.599999999999</v>
      </c>
      <c r="Q152" s="40">
        <v>178.51</v>
      </c>
      <c r="R152" s="40">
        <v>230.19</v>
      </c>
      <c r="S152" s="40">
        <v>567.6</v>
      </c>
      <c r="T152" s="40">
        <v>502476.97</v>
      </c>
      <c r="U152" s="40">
        <v>53248.23</v>
      </c>
      <c r="V152" s="40">
        <v>32971.43</v>
      </c>
      <c r="W152" s="40">
        <v>63503.960000000006</v>
      </c>
      <c r="X152" s="40">
        <v>26324.229999999996</v>
      </c>
      <c r="Y152" s="40">
        <v>947.43000000000006</v>
      </c>
      <c r="Z152" s="40">
        <v>201201.81000000003</v>
      </c>
      <c r="AA152" s="40">
        <v>3099.1600000000003</v>
      </c>
      <c r="AB152" s="40">
        <v>0</v>
      </c>
      <c r="AC152" s="40">
        <v>121180.72000000002</v>
      </c>
      <c r="AD152" s="40">
        <v>21.34</v>
      </c>
      <c r="AE152" s="40">
        <v>0</v>
      </c>
      <c r="AF152" s="40">
        <v>0</v>
      </c>
      <c r="AG152" s="40">
        <v>0</v>
      </c>
      <c r="AH152" s="40">
        <v>21.34</v>
      </c>
      <c r="AI152" s="72">
        <v>0</v>
      </c>
      <c r="AJ152" s="72">
        <v>0</v>
      </c>
      <c r="AK152" s="40">
        <v>0</v>
      </c>
      <c r="AL152" s="40">
        <v>0</v>
      </c>
      <c r="AM152" s="40">
        <v>20722.620000000003</v>
      </c>
      <c r="AN152" s="40">
        <v>0</v>
      </c>
      <c r="AO152" s="40">
        <v>5000</v>
      </c>
      <c r="AP152" s="40">
        <v>0</v>
      </c>
      <c r="AQ152" s="40">
        <v>15722.62</v>
      </c>
      <c r="AR152" s="40">
        <v>0</v>
      </c>
      <c r="AS152" s="40">
        <v>1070488.5499999998</v>
      </c>
      <c r="AT152" s="40">
        <v>58432.100000000006</v>
      </c>
      <c r="AU152" s="40">
        <v>0</v>
      </c>
      <c r="AV152" s="40">
        <v>0</v>
      </c>
      <c r="AW152" s="40">
        <v>58432.100000000006</v>
      </c>
      <c r="AX152" s="40">
        <v>654806.81999999995</v>
      </c>
      <c r="AY152" s="40">
        <v>0</v>
      </c>
      <c r="AZ152" s="40">
        <v>3732.96</v>
      </c>
      <c r="BA152" s="40">
        <v>80</v>
      </c>
      <c r="BB152" s="40">
        <v>0</v>
      </c>
      <c r="BC152" s="40">
        <v>650993.86</v>
      </c>
      <c r="BD152" s="40">
        <v>105020.84</v>
      </c>
      <c r="BE152" s="40">
        <v>105020.84</v>
      </c>
      <c r="BF152" s="40">
        <v>252228.79</v>
      </c>
      <c r="BG152" s="40">
        <v>14567.37</v>
      </c>
      <c r="BH152" s="40">
        <v>77376.75</v>
      </c>
      <c r="BI152" s="40">
        <v>0</v>
      </c>
      <c r="BJ152" s="40">
        <v>154790.47</v>
      </c>
      <c r="BK152" s="40">
        <v>3071.85</v>
      </c>
      <c r="BL152" s="40">
        <v>2422.35</v>
      </c>
      <c r="BM152" s="40">
        <v>0</v>
      </c>
      <c r="BN152" s="40">
        <v>0</v>
      </c>
      <c r="BO152" s="40">
        <v>0</v>
      </c>
      <c r="BP152" s="40">
        <v>0</v>
      </c>
      <c r="BQ152" s="40">
        <v>893276.96999999986</v>
      </c>
      <c r="BR152" s="40">
        <v>893276.96999999986</v>
      </c>
      <c r="BS152" s="40">
        <v>0</v>
      </c>
      <c r="BT152" s="40">
        <v>19121.919999999998</v>
      </c>
      <c r="BU152" s="40">
        <v>15097.62</v>
      </c>
      <c r="BV152" s="40">
        <v>7535.16</v>
      </c>
      <c r="BW152" s="40">
        <v>745620.22</v>
      </c>
      <c r="BX152" s="40">
        <v>17193.45</v>
      </c>
      <c r="BY152" s="40">
        <v>11419.1</v>
      </c>
      <c r="BZ152" s="40">
        <v>0</v>
      </c>
      <c r="CA152" s="40">
        <v>77289.5</v>
      </c>
      <c r="CB152" s="40">
        <v>74882.850000000006</v>
      </c>
      <c r="CC152" s="40">
        <v>65022.380000000005</v>
      </c>
      <c r="CD152" s="40">
        <v>53311.18</v>
      </c>
      <c r="CE152" s="40">
        <v>0</v>
      </c>
      <c r="CF152" s="40">
        <v>0</v>
      </c>
      <c r="CG152" s="40">
        <v>0</v>
      </c>
      <c r="CH152" s="40">
        <v>11711.2</v>
      </c>
      <c r="CI152" s="40">
        <v>0</v>
      </c>
      <c r="CJ152" s="40">
        <v>0</v>
      </c>
      <c r="CK152" s="40">
        <v>9860.4700000000012</v>
      </c>
      <c r="CL152" s="40">
        <v>407.6</v>
      </c>
      <c r="CM152" s="40">
        <v>0</v>
      </c>
      <c r="CN152" s="40">
        <v>0</v>
      </c>
      <c r="CO152" s="40">
        <v>9452.8700000000008</v>
      </c>
      <c r="CP152" s="39">
        <v>59803.479999999981</v>
      </c>
      <c r="CQ152" s="39">
        <v>59824.819999999832</v>
      </c>
      <c r="CR152" s="39">
        <v>376990.34999999986</v>
      </c>
    </row>
    <row r="153" spans="1:96" ht="12.75" customHeight="1" x14ac:dyDescent="0.25">
      <c r="A153" s="43">
        <v>147</v>
      </c>
      <c r="B153" s="44">
        <v>107</v>
      </c>
      <c r="C153" s="38" t="s">
        <v>172</v>
      </c>
      <c r="D153" s="39">
        <v>2703539.11</v>
      </c>
      <c r="E153" s="40">
        <v>704376.44000000006</v>
      </c>
      <c r="F153" s="40">
        <v>259591.46000000002</v>
      </c>
      <c r="G153" s="40">
        <v>231917</v>
      </c>
      <c r="H153" s="40">
        <v>9172.34</v>
      </c>
      <c r="I153" s="40">
        <v>17138.66</v>
      </c>
      <c r="J153" s="40">
        <v>1074.7</v>
      </c>
      <c r="K153" s="40">
        <v>0</v>
      </c>
      <c r="L153" s="40">
        <v>0</v>
      </c>
      <c r="M153" s="40">
        <v>288.76</v>
      </c>
      <c r="N153" s="40">
        <v>41522.53</v>
      </c>
      <c r="O153" s="40">
        <v>22868.86</v>
      </c>
      <c r="P153" s="40">
        <v>17764.64</v>
      </c>
      <c r="Q153" s="40">
        <v>145.38</v>
      </c>
      <c r="R153" s="40">
        <v>238.75</v>
      </c>
      <c r="S153" s="40">
        <v>504.9</v>
      </c>
      <c r="T153" s="40">
        <v>397357.79000000004</v>
      </c>
      <c r="U153" s="40">
        <v>46060.32</v>
      </c>
      <c r="V153" s="40">
        <v>42246.649999999994</v>
      </c>
      <c r="W153" s="40">
        <v>75759.850000000006</v>
      </c>
      <c r="X153" s="40">
        <v>6540.0400000000009</v>
      </c>
      <c r="Y153" s="40">
        <v>543.36</v>
      </c>
      <c r="Z153" s="40">
        <v>174918.31000000003</v>
      </c>
      <c r="AA153" s="40">
        <v>4843.54</v>
      </c>
      <c r="AB153" s="40">
        <v>0</v>
      </c>
      <c r="AC153" s="40">
        <v>46445.72</v>
      </c>
      <c r="AD153" s="40">
        <v>5904.66</v>
      </c>
      <c r="AE153" s="40">
        <v>1398.99</v>
      </c>
      <c r="AF153" s="40">
        <v>0</v>
      </c>
      <c r="AG153" s="40">
        <v>4505.67</v>
      </c>
      <c r="AH153" s="40">
        <v>0</v>
      </c>
      <c r="AI153" s="72">
        <v>0</v>
      </c>
      <c r="AJ153" s="72">
        <v>0</v>
      </c>
      <c r="AK153" s="40">
        <v>0</v>
      </c>
      <c r="AL153" s="40">
        <v>0</v>
      </c>
      <c r="AM153" s="40">
        <v>0</v>
      </c>
      <c r="AN153" s="40">
        <v>0</v>
      </c>
      <c r="AO153" s="40">
        <v>0</v>
      </c>
      <c r="AP153" s="40">
        <v>0</v>
      </c>
      <c r="AQ153" s="40">
        <v>0</v>
      </c>
      <c r="AR153" s="40">
        <v>0</v>
      </c>
      <c r="AS153" s="40">
        <v>1532389.98</v>
      </c>
      <c r="AT153" s="40">
        <v>23612.95</v>
      </c>
      <c r="AU153" s="40">
        <v>0</v>
      </c>
      <c r="AV153" s="40">
        <v>0</v>
      </c>
      <c r="AW153" s="40">
        <v>23612.95</v>
      </c>
      <c r="AX153" s="40">
        <v>693588.61</v>
      </c>
      <c r="AY153" s="40">
        <v>0</v>
      </c>
      <c r="AZ153" s="40">
        <v>4400</v>
      </c>
      <c r="BA153" s="40">
        <v>0</v>
      </c>
      <c r="BB153" s="40">
        <v>0</v>
      </c>
      <c r="BC153" s="40">
        <v>689188.61</v>
      </c>
      <c r="BD153" s="40">
        <v>132420.44</v>
      </c>
      <c r="BE153" s="40">
        <v>132420.44</v>
      </c>
      <c r="BF153" s="40">
        <v>682767.98</v>
      </c>
      <c r="BG153" s="40">
        <v>22102.83</v>
      </c>
      <c r="BH153" s="40">
        <v>37518.43</v>
      </c>
      <c r="BI153" s="40">
        <v>0</v>
      </c>
      <c r="BJ153" s="40">
        <v>619476.19999999995</v>
      </c>
      <c r="BK153" s="40">
        <v>1731.76</v>
      </c>
      <c r="BL153" s="40">
        <v>1938.76</v>
      </c>
      <c r="BM153" s="40">
        <v>0</v>
      </c>
      <c r="BN153" s="40">
        <v>0</v>
      </c>
      <c r="BO153" s="40">
        <v>0</v>
      </c>
      <c r="BP153" s="40">
        <v>0</v>
      </c>
      <c r="BQ153" s="40">
        <v>395099.14999999991</v>
      </c>
      <c r="BR153" s="40">
        <v>395099.14999999991</v>
      </c>
      <c r="BS153" s="40">
        <v>0</v>
      </c>
      <c r="BT153" s="40">
        <v>0</v>
      </c>
      <c r="BU153" s="40">
        <v>21189.46</v>
      </c>
      <c r="BV153" s="40">
        <v>0</v>
      </c>
      <c r="BW153" s="40">
        <v>201175.88999999998</v>
      </c>
      <c r="BX153" s="40">
        <v>64935.09</v>
      </c>
      <c r="BY153" s="40">
        <v>12112.12</v>
      </c>
      <c r="BZ153" s="40">
        <v>567.41999999999996</v>
      </c>
      <c r="CA153" s="40">
        <v>95119.17</v>
      </c>
      <c r="CB153" s="40">
        <v>71673.539999999994</v>
      </c>
      <c r="CC153" s="40">
        <v>58260.14</v>
      </c>
      <c r="CD153" s="40">
        <v>58260.14</v>
      </c>
      <c r="CE153" s="40">
        <v>0</v>
      </c>
      <c r="CF153" s="40">
        <v>0</v>
      </c>
      <c r="CG153" s="40">
        <v>0</v>
      </c>
      <c r="CH153" s="40">
        <v>0</v>
      </c>
      <c r="CI153" s="40">
        <v>0</v>
      </c>
      <c r="CJ153" s="40">
        <v>0</v>
      </c>
      <c r="CK153" s="40">
        <v>13413.4</v>
      </c>
      <c r="CL153" s="40">
        <v>0</v>
      </c>
      <c r="CM153" s="40">
        <v>0</v>
      </c>
      <c r="CN153" s="40">
        <v>0</v>
      </c>
      <c r="CO153" s="40">
        <v>13413.4</v>
      </c>
      <c r="CP153" s="39">
        <v>-30440.850000000093</v>
      </c>
      <c r="CQ153" s="39">
        <v>-24683.979999999981</v>
      </c>
      <c r="CR153" s="39">
        <v>147457.10000000009</v>
      </c>
    </row>
    <row r="154" spans="1:96" ht="12.75" customHeight="1" x14ac:dyDescent="0.25">
      <c r="A154" s="43">
        <v>148</v>
      </c>
      <c r="B154" s="44">
        <v>108</v>
      </c>
      <c r="C154" s="38" t="s">
        <v>173</v>
      </c>
      <c r="D154" s="39">
        <v>5774442.8399999999</v>
      </c>
      <c r="E154" s="40">
        <v>1840304.47</v>
      </c>
      <c r="F154" s="40">
        <v>667669.58000000007</v>
      </c>
      <c r="G154" s="40">
        <v>580992.26000000013</v>
      </c>
      <c r="H154" s="40">
        <v>33199.31</v>
      </c>
      <c r="I154" s="40">
        <v>42575.63</v>
      </c>
      <c r="J154" s="40">
        <v>1855.89</v>
      </c>
      <c r="K154" s="40">
        <v>6078.82</v>
      </c>
      <c r="L154" s="40">
        <v>0</v>
      </c>
      <c r="M154" s="40">
        <v>2967.67</v>
      </c>
      <c r="N154" s="40">
        <v>104397.68</v>
      </c>
      <c r="O154" s="40">
        <v>56610.67</v>
      </c>
      <c r="P154" s="40">
        <v>44753.61</v>
      </c>
      <c r="Q154" s="40">
        <v>465.82</v>
      </c>
      <c r="R154" s="40">
        <v>621.42999999999995</v>
      </c>
      <c r="S154" s="40">
        <v>1946.15</v>
      </c>
      <c r="T154" s="40">
        <v>1014192.71</v>
      </c>
      <c r="U154" s="40">
        <v>209295.76</v>
      </c>
      <c r="V154" s="40">
        <v>9738.51</v>
      </c>
      <c r="W154" s="40">
        <v>365795.59999999992</v>
      </c>
      <c r="X154" s="40">
        <v>16955.77</v>
      </c>
      <c r="Y154" s="40">
        <v>3519.1699999999996</v>
      </c>
      <c r="Z154" s="40">
        <v>256900.41999999998</v>
      </c>
      <c r="AA154" s="40">
        <v>19606.32</v>
      </c>
      <c r="AB154" s="40">
        <v>0</v>
      </c>
      <c r="AC154" s="40">
        <v>132381.16</v>
      </c>
      <c r="AD154" s="40">
        <v>23535.200000000001</v>
      </c>
      <c r="AE154" s="40">
        <v>16059.81</v>
      </c>
      <c r="AF154" s="40">
        <v>0</v>
      </c>
      <c r="AG154" s="40">
        <v>7475.39</v>
      </c>
      <c r="AH154" s="40">
        <v>0</v>
      </c>
      <c r="AI154" s="72">
        <v>0</v>
      </c>
      <c r="AJ154" s="72">
        <v>0</v>
      </c>
      <c r="AK154" s="40">
        <v>0</v>
      </c>
      <c r="AL154" s="40">
        <v>0</v>
      </c>
      <c r="AM154" s="40">
        <v>30509.3</v>
      </c>
      <c r="AN154" s="40">
        <v>0</v>
      </c>
      <c r="AO154" s="40">
        <v>30509.3</v>
      </c>
      <c r="AP154" s="40">
        <v>0</v>
      </c>
      <c r="AQ154" s="40">
        <v>0</v>
      </c>
      <c r="AR154" s="40">
        <v>0</v>
      </c>
      <c r="AS154" s="40">
        <v>2674035.33</v>
      </c>
      <c r="AT154" s="40">
        <v>71630.720000000001</v>
      </c>
      <c r="AU154" s="40">
        <v>0</v>
      </c>
      <c r="AV154" s="40">
        <v>0</v>
      </c>
      <c r="AW154" s="40">
        <v>71630.720000000001</v>
      </c>
      <c r="AX154" s="40">
        <v>1486011.95</v>
      </c>
      <c r="AY154" s="40">
        <v>0</v>
      </c>
      <c r="AZ154" s="40">
        <v>2210</v>
      </c>
      <c r="BA154" s="40">
        <v>5534.89</v>
      </c>
      <c r="BB154" s="40">
        <v>6900</v>
      </c>
      <c r="BC154" s="40">
        <v>1471367.06</v>
      </c>
      <c r="BD154" s="40">
        <v>301693.36</v>
      </c>
      <c r="BE154" s="40">
        <v>301693.36</v>
      </c>
      <c r="BF154" s="40">
        <v>814699.3</v>
      </c>
      <c r="BG154" s="40">
        <v>16049.24</v>
      </c>
      <c r="BH154" s="40">
        <v>104303.39</v>
      </c>
      <c r="BI154" s="40">
        <v>9910.26</v>
      </c>
      <c r="BJ154" s="40">
        <v>658544.79</v>
      </c>
      <c r="BK154" s="40">
        <v>25891.62</v>
      </c>
      <c r="BL154" s="40">
        <v>0</v>
      </c>
      <c r="BM154" s="40">
        <v>0</v>
      </c>
      <c r="BN154" s="40">
        <v>0</v>
      </c>
      <c r="BO154" s="40">
        <v>0</v>
      </c>
      <c r="BP154" s="40">
        <v>0</v>
      </c>
      <c r="BQ154" s="40">
        <v>1121920.8899999999</v>
      </c>
      <c r="BR154" s="40">
        <v>1121920.8899999999</v>
      </c>
      <c r="BS154" s="40">
        <v>207153.6</v>
      </c>
      <c r="BT154" s="40">
        <v>23829.99</v>
      </c>
      <c r="BU154" s="40">
        <v>95006.37</v>
      </c>
      <c r="BV154" s="40">
        <v>0</v>
      </c>
      <c r="BW154" s="40">
        <v>388129.26</v>
      </c>
      <c r="BX154" s="40">
        <v>306364.63</v>
      </c>
      <c r="BY154" s="40">
        <v>54740.82</v>
      </c>
      <c r="BZ154" s="40">
        <v>0</v>
      </c>
      <c r="CA154" s="40">
        <v>46696.22</v>
      </c>
      <c r="CB154" s="40">
        <v>138182.15000000002</v>
      </c>
      <c r="CC154" s="40">
        <v>68210.990000000005</v>
      </c>
      <c r="CD154" s="40">
        <v>68210.990000000005</v>
      </c>
      <c r="CE154" s="40">
        <v>0</v>
      </c>
      <c r="CF154" s="40">
        <v>0</v>
      </c>
      <c r="CG154" s="40">
        <v>0</v>
      </c>
      <c r="CH154" s="40">
        <v>0</v>
      </c>
      <c r="CI154" s="40">
        <v>0</v>
      </c>
      <c r="CJ154" s="40">
        <v>0</v>
      </c>
      <c r="CK154" s="40">
        <v>69971.16</v>
      </c>
      <c r="CL154" s="40">
        <v>0</v>
      </c>
      <c r="CM154" s="40">
        <v>0</v>
      </c>
      <c r="CN154" s="40">
        <v>0</v>
      </c>
      <c r="CO154" s="40">
        <v>69971.16</v>
      </c>
      <c r="CP154" s="39">
        <v>327416.44999999925</v>
      </c>
      <c r="CQ154" s="39">
        <v>350951.64999999944</v>
      </c>
      <c r="CR154" s="39">
        <v>1279969.9699999997</v>
      </c>
    </row>
    <row r="155" spans="1:96" ht="12.75" customHeight="1" x14ac:dyDescent="0.25">
      <c r="A155" s="43">
        <v>149</v>
      </c>
      <c r="B155" s="44">
        <v>178</v>
      </c>
      <c r="C155" s="38" t="s">
        <v>174</v>
      </c>
      <c r="D155" s="39">
        <v>3292800.8400000003</v>
      </c>
      <c r="E155" s="40">
        <v>1441236.6699999997</v>
      </c>
      <c r="F155" s="40">
        <v>396751.06000000006</v>
      </c>
      <c r="G155" s="40">
        <v>357046.13</v>
      </c>
      <c r="H155" s="40">
        <v>16351.82</v>
      </c>
      <c r="I155" s="40">
        <v>22639.26</v>
      </c>
      <c r="J155" s="40">
        <v>0</v>
      </c>
      <c r="K155" s="40">
        <v>417.39</v>
      </c>
      <c r="L155" s="40">
        <v>0</v>
      </c>
      <c r="M155" s="40">
        <v>296.45999999999998</v>
      </c>
      <c r="N155" s="40">
        <v>59756.969999999994</v>
      </c>
      <c r="O155" s="40">
        <v>32071.71</v>
      </c>
      <c r="P155" s="40">
        <v>26324.880000000001</v>
      </c>
      <c r="Q155" s="40">
        <v>218.29</v>
      </c>
      <c r="R155" s="40">
        <v>363.71</v>
      </c>
      <c r="S155" s="40">
        <v>778.38</v>
      </c>
      <c r="T155" s="40">
        <v>934564.03999999992</v>
      </c>
      <c r="U155" s="40">
        <v>108036.28</v>
      </c>
      <c r="V155" s="40">
        <v>3564.16</v>
      </c>
      <c r="W155" s="40">
        <v>258432.56</v>
      </c>
      <c r="X155" s="40">
        <v>8871.6499999999978</v>
      </c>
      <c r="Y155" s="40">
        <v>2895.06</v>
      </c>
      <c r="Z155" s="40">
        <v>403770.51</v>
      </c>
      <c r="AA155" s="40">
        <v>6355.57</v>
      </c>
      <c r="AB155" s="40">
        <v>0</v>
      </c>
      <c r="AC155" s="40">
        <v>142638.25</v>
      </c>
      <c r="AD155" s="40">
        <v>38314.44</v>
      </c>
      <c r="AE155" s="40">
        <v>38314.44</v>
      </c>
      <c r="AF155" s="40">
        <v>0</v>
      </c>
      <c r="AG155" s="40">
        <v>0</v>
      </c>
      <c r="AH155" s="40">
        <v>0</v>
      </c>
      <c r="AI155" s="72">
        <v>0</v>
      </c>
      <c r="AJ155" s="72">
        <v>0</v>
      </c>
      <c r="AK155" s="40">
        <v>0</v>
      </c>
      <c r="AL155" s="40">
        <v>0</v>
      </c>
      <c r="AM155" s="40">
        <v>11850.16</v>
      </c>
      <c r="AN155" s="40">
        <v>11850.16</v>
      </c>
      <c r="AO155" s="40">
        <v>0</v>
      </c>
      <c r="AP155" s="40">
        <v>0</v>
      </c>
      <c r="AQ155" s="40">
        <v>0</v>
      </c>
      <c r="AR155" s="40">
        <v>0</v>
      </c>
      <c r="AS155" s="40">
        <v>1543162.5400000003</v>
      </c>
      <c r="AT155" s="40">
        <v>38568.239999999998</v>
      </c>
      <c r="AU155" s="40">
        <v>0</v>
      </c>
      <c r="AV155" s="40">
        <v>0</v>
      </c>
      <c r="AW155" s="40">
        <v>38568.239999999998</v>
      </c>
      <c r="AX155" s="40">
        <v>410228.34000000008</v>
      </c>
      <c r="AY155" s="40">
        <v>0</v>
      </c>
      <c r="AZ155" s="40">
        <v>3300</v>
      </c>
      <c r="BA155" s="40">
        <v>0</v>
      </c>
      <c r="BB155" s="40">
        <v>16600</v>
      </c>
      <c r="BC155" s="40">
        <v>390328.34000000008</v>
      </c>
      <c r="BD155" s="40">
        <v>112254.06</v>
      </c>
      <c r="BE155" s="40">
        <v>112254.06</v>
      </c>
      <c r="BF155" s="40">
        <v>982111.90000000014</v>
      </c>
      <c r="BG155" s="40">
        <v>0</v>
      </c>
      <c r="BH155" s="40">
        <v>47789.16</v>
      </c>
      <c r="BI155" s="40">
        <v>5944.89</v>
      </c>
      <c r="BJ155" s="40">
        <v>900217.58000000007</v>
      </c>
      <c r="BK155" s="40">
        <v>28160.27</v>
      </c>
      <c r="BL155" s="40">
        <v>0</v>
      </c>
      <c r="BM155" s="40">
        <v>0</v>
      </c>
      <c r="BN155" s="40">
        <v>0</v>
      </c>
      <c r="BO155" s="40">
        <v>0</v>
      </c>
      <c r="BP155" s="40">
        <v>0</v>
      </c>
      <c r="BQ155" s="40">
        <v>246436.7</v>
      </c>
      <c r="BR155" s="40">
        <v>246436.7</v>
      </c>
      <c r="BS155" s="40">
        <v>0</v>
      </c>
      <c r="BT155" s="40">
        <v>0</v>
      </c>
      <c r="BU155" s="40">
        <v>8798.0300000000007</v>
      </c>
      <c r="BV155" s="40">
        <v>0</v>
      </c>
      <c r="BW155" s="40">
        <v>98354.31</v>
      </c>
      <c r="BX155" s="40">
        <v>138176.88</v>
      </c>
      <c r="BY155" s="40">
        <v>0</v>
      </c>
      <c r="BZ155" s="40">
        <v>0</v>
      </c>
      <c r="CA155" s="40">
        <v>1107.48</v>
      </c>
      <c r="CB155" s="40">
        <v>61964.93</v>
      </c>
      <c r="CC155" s="40">
        <v>1330.4</v>
      </c>
      <c r="CD155" s="40">
        <v>0</v>
      </c>
      <c r="CE155" s="40">
        <v>1330.4</v>
      </c>
      <c r="CF155" s="40">
        <v>0</v>
      </c>
      <c r="CG155" s="40">
        <v>0</v>
      </c>
      <c r="CH155" s="40">
        <v>0</v>
      </c>
      <c r="CI155" s="40">
        <v>0</v>
      </c>
      <c r="CJ155" s="40">
        <v>0</v>
      </c>
      <c r="CK155" s="40">
        <v>60634.53</v>
      </c>
      <c r="CL155" s="40">
        <v>0</v>
      </c>
      <c r="CM155" s="40">
        <v>0</v>
      </c>
      <c r="CN155" s="40">
        <v>0</v>
      </c>
      <c r="CO155" s="40">
        <v>60634.53</v>
      </c>
      <c r="CP155" s="39">
        <v>746868.85999999987</v>
      </c>
      <c r="CQ155" s="39">
        <v>785183.29999999981</v>
      </c>
      <c r="CR155" s="39">
        <v>194386.53000000026</v>
      </c>
    </row>
    <row r="156" spans="1:96" ht="12.75" customHeight="1" x14ac:dyDescent="0.25">
      <c r="A156" s="43">
        <v>150</v>
      </c>
      <c r="B156" s="44">
        <v>109</v>
      </c>
      <c r="C156" s="38" t="s">
        <v>175</v>
      </c>
      <c r="D156" s="39">
        <v>3619197.84</v>
      </c>
      <c r="E156" s="40">
        <v>859741.45000000019</v>
      </c>
      <c r="F156" s="40">
        <v>216992.68000000002</v>
      </c>
      <c r="G156" s="40">
        <v>192024.01</v>
      </c>
      <c r="H156" s="40">
        <v>5620.73</v>
      </c>
      <c r="I156" s="40">
        <v>10104.5</v>
      </c>
      <c r="J156" s="40">
        <v>4179.55</v>
      </c>
      <c r="K156" s="40">
        <v>4775.13</v>
      </c>
      <c r="L156" s="40">
        <v>0</v>
      </c>
      <c r="M156" s="40">
        <v>288.76</v>
      </c>
      <c r="N156" s="40">
        <v>32853.49</v>
      </c>
      <c r="O156" s="40">
        <v>17785.25</v>
      </c>
      <c r="P156" s="40">
        <v>14248.310000000001</v>
      </c>
      <c r="Q156" s="40">
        <v>147.54</v>
      </c>
      <c r="R156" s="40">
        <v>200.96</v>
      </c>
      <c r="S156" s="40">
        <v>471.43</v>
      </c>
      <c r="T156" s="40">
        <v>593828.12000000011</v>
      </c>
      <c r="U156" s="40">
        <v>48795.850000000006</v>
      </c>
      <c r="V156" s="40">
        <v>0</v>
      </c>
      <c r="W156" s="40">
        <v>92483.53</v>
      </c>
      <c r="X156" s="40">
        <v>7283.69</v>
      </c>
      <c r="Y156" s="40">
        <v>1266.94</v>
      </c>
      <c r="Z156" s="40">
        <v>321160.18000000005</v>
      </c>
      <c r="AA156" s="40">
        <v>2062.31</v>
      </c>
      <c r="AB156" s="40">
        <v>0</v>
      </c>
      <c r="AC156" s="40">
        <v>120775.62</v>
      </c>
      <c r="AD156" s="40">
        <v>10067.16</v>
      </c>
      <c r="AE156" s="40">
        <v>10067.16</v>
      </c>
      <c r="AF156" s="40">
        <v>0</v>
      </c>
      <c r="AG156" s="40">
        <v>0</v>
      </c>
      <c r="AH156" s="40">
        <v>0</v>
      </c>
      <c r="AI156" s="72">
        <v>0</v>
      </c>
      <c r="AJ156" s="72">
        <v>0</v>
      </c>
      <c r="AK156" s="40">
        <v>0</v>
      </c>
      <c r="AL156" s="40">
        <v>0</v>
      </c>
      <c r="AM156" s="40">
        <v>6000</v>
      </c>
      <c r="AN156" s="40">
        <v>0</v>
      </c>
      <c r="AO156" s="40">
        <v>6000</v>
      </c>
      <c r="AP156" s="40">
        <v>0</v>
      </c>
      <c r="AQ156" s="40">
        <v>0</v>
      </c>
      <c r="AR156" s="40">
        <v>0</v>
      </c>
      <c r="AS156" s="40">
        <v>1613920.2799999998</v>
      </c>
      <c r="AT156" s="40">
        <v>226263.56</v>
      </c>
      <c r="AU156" s="40">
        <v>127617.08</v>
      </c>
      <c r="AV156" s="40">
        <v>0</v>
      </c>
      <c r="AW156" s="40">
        <v>98646.48000000001</v>
      </c>
      <c r="AX156" s="40">
        <v>775954.92</v>
      </c>
      <c r="AY156" s="40">
        <v>0</v>
      </c>
      <c r="AZ156" s="40">
        <v>7800</v>
      </c>
      <c r="BA156" s="40">
        <v>1668.06</v>
      </c>
      <c r="BB156" s="40">
        <v>0</v>
      </c>
      <c r="BC156" s="40">
        <v>766486.86</v>
      </c>
      <c r="BD156" s="40">
        <v>174314.13</v>
      </c>
      <c r="BE156" s="40">
        <v>174314.13</v>
      </c>
      <c r="BF156" s="40">
        <v>437387.67</v>
      </c>
      <c r="BG156" s="40">
        <v>13642.79</v>
      </c>
      <c r="BH156" s="40">
        <v>38056.83</v>
      </c>
      <c r="BI156" s="40">
        <v>700</v>
      </c>
      <c r="BJ156" s="40">
        <v>384988.05</v>
      </c>
      <c r="BK156" s="40">
        <v>0</v>
      </c>
      <c r="BL156" s="40">
        <v>0</v>
      </c>
      <c r="BM156" s="40">
        <v>0</v>
      </c>
      <c r="BN156" s="40">
        <v>0</v>
      </c>
      <c r="BO156" s="40">
        <v>0</v>
      </c>
      <c r="BP156" s="40">
        <v>0</v>
      </c>
      <c r="BQ156" s="40">
        <v>1007202.03</v>
      </c>
      <c r="BR156" s="40">
        <v>1007202.03</v>
      </c>
      <c r="BS156" s="40">
        <v>0</v>
      </c>
      <c r="BT156" s="40">
        <v>0</v>
      </c>
      <c r="BU156" s="40">
        <v>6010.54</v>
      </c>
      <c r="BV156" s="40">
        <v>637.54999999999995</v>
      </c>
      <c r="BW156" s="40">
        <v>651177.9</v>
      </c>
      <c r="BX156" s="40">
        <v>122878.21</v>
      </c>
      <c r="BY156" s="40">
        <v>159367.01</v>
      </c>
      <c r="BZ156" s="40">
        <v>457.8</v>
      </c>
      <c r="CA156" s="40">
        <v>66673.02</v>
      </c>
      <c r="CB156" s="40">
        <v>138334.08000000002</v>
      </c>
      <c r="CC156" s="40">
        <v>45000</v>
      </c>
      <c r="CD156" s="40">
        <v>45000</v>
      </c>
      <c r="CE156" s="40">
        <v>0</v>
      </c>
      <c r="CF156" s="40">
        <v>0</v>
      </c>
      <c r="CG156" s="40">
        <v>0</v>
      </c>
      <c r="CH156" s="40">
        <v>0</v>
      </c>
      <c r="CI156" s="40">
        <v>0</v>
      </c>
      <c r="CJ156" s="40">
        <v>0</v>
      </c>
      <c r="CK156" s="40">
        <v>93334.080000000002</v>
      </c>
      <c r="CL156" s="40">
        <v>0</v>
      </c>
      <c r="CM156" s="40">
        <v>0</v>
      </c>
      <c r="CN156" s="40">
        <v>0</v>
      </c>
      <c r="CO156" s="40">
        <v>93334.080000000002</v>
      </c>
      <c r="CP156" s="39">
        <v>262766.62999999989</v>
      </c>
      <c r="CQ156" s="39">
        <v>272819.18000000017</v>
      </c>
      <c r="CR156" s="39">
        <v>820414.74999999953</v>
      </c>
    </row>
    <row r="157" spans="1:96" ht="12.75" customHeight="1" x14ac:dyDescent="0.25">
      <c r="A157" s="43">
        <v>151</v>
      </c>
      <c r="B157" s="44">
        <v>110</v>
      </c>
      <c r="C157" s="38" t="s">
        <v>176</v>
      </c>
      <c r="D157" s="39">
        <v>15891636.66</v>
      </c>
      <c r="E157" s="40">
        <v>3709569.5500000007</v>
      </c>
      <c r="F157" s="40">
        <v>773986.85</v>
      </c>
      <c r="G157" s="40">
        <v>701090.21</v>
      </c>
      <c r="H157" s="40">
        <v>22934.55</v>
      </c>
      <c r="I157" s="40">
        <v>34867.32</v>
      </c>
      <c r="J157" s="40">
        <v>0</v>
      </c>
      <c r="K157" s="40">
        <v>8912.39</v>
      </c>
      <c r="L157" s="40">
        <v>0</v>
      </c>
      <c r="M157" s="40">
        <v>6182.38</v>
      </c>
      <c r="N157" s="40">
        <v>116189.18000000001</v>
      </c>
      <c r="O157" s="40">
        <v>62859.18</v>
      </c>
      <c r="P157" s="40">
        <v>50382.400000000001</v>
      </c>
      <c r="Q157" s="40">
        <v>426.39</v>
      </c>
      <c r="R157" s="40">
        <v>710.58</v>
      </c>
      <c r="S157" s="40">
        <v>1810.63</v>
      </c>
      <c r="T157" s="40">
        <v>2446220.4900000007</v>
      </c>
      <c r="U157" s="40">
        <v>171939.9</v>
      </c>
      <c r="V157" s="40">
        <v>60526.86</v>
      </c>
      <c r="W157" s="40">
        <v>240753.15</v>
      </c>
      <c r="X157" s="40">
        <v>20643.100000000002</v>
      </c>
      <c r="Y157" s="40">
        <v>6653.2599999999993</v>
      </c>
      <c r="Z157" s="40">
        <v>1647671.8200000003</v>
      </c>
      <c r="AA157" s="40">
        <v>9461.5999999999985</v>
      </c>
      <c r="AB157" s="40">
        <v>3324.87</v>
      </c>
      <c r="AC157" s="40">
        <v>285245.93</v>
      </c>
      <c r="AD157" s="40">
        <v>63792.740000000005</v>
      </c>
      <c r="AE157" s="40">
        <v>63792.740000000005</v>
      </c>
      <c r="AF157" s="40">
        <v>0</v>
      </c>
      <c r="AG157" s="40">
        <v>0</v>
      </c>
      <c r="AH157" s="40">
        <v>0</v>
      </c>
      <c r="AI157" s="72">
        <v>0</v>
      </c>
      <c r="AJ157" s="72">
        <v>0</v>
      </c>
      <c r="AK157" s="40">
        <v>0</v>
      </c>
      <c r="AL157" s="40">
        <v>0</v>
      </c>
      <c r="AM157" s="40">
        <v>309380.28999999998</v>
      </c>
      <c r="AN157" s="40">
        <v>0</v>
      </c>
      <c r="AO157" s="40">
        <v>309380.28999999998</v>
      </c>
      <c r="AP157" s="40">
        <v>0</v>
      </c>
      <c r="AQ157" s="40">
        <v>0</v>
      </c>
      <c r="AR157" s="40">
        <v>0</v>
      </c>
      <c r="AS157" s="40">
        <v>6427503.5599999996</v>
      </c>
      <c r="AT157" s="40">
        <v>642938.19999999995</v>
      </c>
      <c r="AU157" s="40">
        <v>500298.99</v>
      </c>
      <c r="AV157" s="40">
        <v>0</v>
      </c>
      <c r="AW157" s="40">
        <v>142639.21</v>
      </c>
      <c r="AX157" s="40">
        <v>3614358.88</v>
      </c>
      <c r="AY157" s="40">
        <v>0</v>
      </c>
      <c r="AZ157" s="40">
        <v>35280</v>
      </c>
      <c r="BA157" s="40">
        <v>29463.95</v>
      </c>
      <c r="BB157" s="40">
        <v>35706.480000000003</v>
      </c>
      <c r="BC157" s="40">
        <v>3513908.4499999997</v>
      </c>
      <c r="BD157" s="40">
        <v>376055.6</v>
      </c>
      <c r="BE157" s="40">
        <v>376055.6</v>
      </c>
      <c r="BF157" s="40">
        <v>1794150.8800000001</v>
      </c>
      <c r="BG157" s="40">
        <v>42200.35</v>
      </c>
      <c r="BH157" s="40">
        <v>161965.69</v>
      </c>
      <c r="BI157" s="40">
        <v>0</v>
      </c>
      <c r="BJ157" s="40">
        <v>1583772.56</v>
      </c>
      <c r="BK157" s="40">
        <v>6212.28</v>
      </c>
      <c r="BL157" s="40">
        <v>0</v>
      </c>
      <c r="BM157" s="40">
        <v>0</v>
      </c>
      <c r="BN157" s="40">
        <v>0</v>
      </c>
      <c r="BO157" s="40">
        <v>0</v>
      </c>
      <c r="BP157" s="40">
        <v>0</v>
      </c>
      <c r="BQ157" s="40">
        <v>5572394.790000001</v>
      </c>
      <c r="BR157" s="40">
        <v>5572394.790000001</v>
      </c>
      <c r="BS157" s="40">
        <v>9940.94</v>
      </c>
      <c r="BT157" s="40">
        <v>3720</v>
      </c>
      <c r="BU157" s="40">
        <v>647517.44000000006</v>
      </c>
      <c r="BV157" s="40">
        <v>0</v>
      </c>
      <c r="BW157" s="40">
        <v>3601051.97</v>
      </c>
      <c r="BX157" s="40">
        <v>716562</v>
      </c>
      <c r="BY157" s="40">
        <v>279763.15000000002</v>
      </c>
      <c r="BZ157" s="40">
        <v>9906.4</v>
      </c>
      <c r="CA157" s="40">
        <v>303932.89</v>
      </c>
      <c r="CB157" s="40">
        <v>182168.75999999998</v>
      </c>
      <c r="CC157" s="40">
        <v>34931.74</v>
      </c>
      <c r="CD157" s="40">
        <v>0</v>
      </c>
      <c r="CE157" s="40">
        <v>0</v>
      </c>
      <c r="CF157" s="40">
        <v>0</v>
      </c>
      <c r="CG157" s="40">
        <v>0</v>
      </c>
      <c r="CH157" s="40">
        <v>0</v>
      </c>
      <c r="CI157" s="40">
        <v>34931.74</v>
      </c>
      <c r="CJ157" s="40">
        <v>0</v>
      </c>
      <c r="CK157" s="40">
        <v>147237.01999999999</v>
      </c>
      <c r="CL157" s="40">
        <v>0</v>
      </c>
      <c r="CM157" s="40">
        <v>0</v>
      </c>
      <c r="CN157" s="40">
        <v>0</v>
      </c>
      <c r="CO157" s="40">
        <v>147237.01999999999</v>
      </c>
      <c r="CP157" s="39">
        <v>749821.21999999881</v>
      </c>
      <c r="CQ157" s="39">
        <v>813313.08999999985</v>
      </c>
      <c r="CR157" s="39">
        <v>3540761.7899999982</v>
      </c>
    </row>
    <row r="158" spans="1:96" ht="12.75" customHeight="1" x14ac:dyDescent="0.25">
      <c r="A158" s="43">
        <v>152</v>
      </c>
      <c r="B158" s="44">
        <v>111</v>
      </c>
      <c r="C158" s="38" t="s">
        <v>177</v>
      </c>
      <c r="D158" s="39">
        <v>12216237.449999999</v>
      </c>
      <c r="E158" s="40">
        <v>3846772.4</v>
      </c>
      <c r="F158" s="40">
        <v>1011760.6200000001</v>
      </c>
      <c r="G158" s="40">
        <v>889925.69000000006</v>
      </c>
      <c r="H158" s="40">
        <v>24784.29</v>
      </c>
      <c r="I158" s="40">
        <v>51878.96</v>
      </c>
      <c r="J158" s="40">
        <v>4477.62</v>
      </c>
      <c r="K158" s="40">
        <v>16767.169999999998</v>
      </c>
      <c r="L158" s="40">
        <v>0</v>
      </c>
      <c r="M158" s="40">
        <v>23926.890000000003</v>
      </c>
      <c r="N158" s="40">
        <v>149370.9</v>
      </c>
      <c r="O158" s="40">
        <v>80725.679999999993</v>
      </c>
      <c r="P158" s="40">
        <v>64827.75</v>
      </c>
      <c r="Q158" s="40">
        <v>541.04</v>
      </c>
      <c r="R158" s="40">
        <v>914.31</v>
      </c>
      <c r="S158" s="40">
        <v>2362.12</v>
      </c>
      <c r="T158" s="40">
        <v>2563860.09</v>
      </c>
      <c r="U158" s="40">
        <v>302725</v>
      </c>
      <c r="V158" s="40">
        <v>139883.41999999998</v>
      </c>
      <c r="W158" s="40">
        <v>604610.93999999994</v>
      </c>
      <c r="X158" s="40">
        <v>19519.759999999998</v>
      </c>
      <c r="Y158" s="40">
        <v>7971.38</v>
      </c>
      <c r="Z158" s="40">
        <v>765619.47000000009</v>
      </c>
      <c r="AA158" s="40">
        <v>410293.44</v>
      </c>
      <c r="AB158" s="40">
        <v>0</v>
      </c>
      <c r="AC158" s="40">
        <v>313236.68</v>
      </c>
      <c r="AD158" s="40">
        <v>120780.79</v>
      </c>
      <c r="AE158" s="40">
        <v>114705.06</v>
      </c>
      <c r="AF158" s="40">
        <v>0</v>
      </c>
      <c r="AG158" s="40">
        <v>6075.73</v>
      </c>
      <c r="AH158" s="40">
        <v>0</v>
      </c>
      <c r="AI158" s="72">
        <v>0</v>
      </c>
      <c r="AJ158" s="72">
        <v>0</v>
      </c>
      <c r="AK158" s="40">
        <v>0</v>
      </c>
      <c r="AL158" s="40">
        <v>0</v>
      </c>
      <c r="AM158" s="40">
        <v>1000</v>
      </c>
      <c r="AN158" s="40">
        <v>0</v>
      </c>
      <c r="AO158" s="40">
        <v>1000</v>
      </c>
      <c r="AP158" s="40">
        <v>0</v>
      </c>
      <c r="AQ158" s="40">
        <v>0</v>
      </c>
      <c r="AR158" s="40">
        <v>0</v>
      </c>
      <c r="AS158" s="40">
        <v>5769545.8300000001</v>
      </c>
      <c r="AT158" s="40">
        <v>196748.89</v>
      </c>
      <c r="AU158" s="40">
        <v>81050.02</v>
      </c>
      <c r="AV158" s="40">
        <v>0</v>
      </c>
      <c r="AW158" s="40">
        <v>115698.87</v>
      </c>
      <c r="AX158" s="40">
        <v>2560835.37</v>
      </c>
      <c r="AY158" s="40">
        <v>0</v>
      </c>
      <c r="AZ158" s="40">
        <v>25000</v>
      </c>
      <c r="BA158" s="40">
        <v>0</v>
      </c>
      <c r="BB158" s="40">
        <v>0</v>
      </c>
      <c r="BC158" s="40">
        <v>2535835.37</v>
      </c>
      <c r="BD158" s="40">
        <v>338863.03</v>
      </c>
      <c r="BE158" s="40">
        <v>338863.03</v>
      </c>
      <c r="BF158" s="40">
        <v>2673098.54</v>
      </c>
      <c r="BG158" s="40">
        <v>626</v>
      </c>
      <c r="BH158" s="40">
        <v>90402.66</v>
      </c>
      <c r="BI158" s="40">
        <v>11584.53</v>
      </c>
      <c r="BJ158" s="40">
        <v>2520204.16</v>
      </c>
      <c r="BK158" s="40">
        <v>50281.19</v>
      </c>
      <c r="BL158" s="40">
        <v>0</v>
      </c>
      <c r="BM158" s="40">
        <v>0</v>
      </c>
      <c r="BN158" s="40">
        <v>0</v>
      </c>
      <c r="BO158" s="40">
        <v>0</v>
      </c>
      <c r="BP158" s="40">
        <v>0</v>
      </c>
      <c r="BQ158" s="40">
        <v>1975626.5599999996</v>
      </c>
      <c r="BR158" s="40">
        <v>1975626.5599999996</v>
      </c>
      <c r="BS158" s="40">
        <v>0</v>
      </c>
      <c r="BT158" s="40">
        <v>0</v>
      </c>
      <c r="BU158" s="40">
        <v>239882.01</v>
      </c>
      <c r="BV158" s="40">
        <v>810</v>
      </c>
      <c r="BW158" s="40">
        <v>827163.6</v>
      </c>
      <c r="BX158" s="40">
        <v>785534.52999999991</v>
      </c>
      <c r="BY158" s="40">
        <v>36803.47</v>
      </c>
      <c r="BZ158" s="40">
        <v>4412.04</v>
      </c>
      <c r="CA158" s="40">
        <v>81020.91</v>
      </c>
      <c r="CB158" s="40">
        <v>624292.66</v>
      </c>
      <c r="CC158" s="40">
        <v>41565.300000000003</v>
      </c>
      <c r="CD158" s="40">
        <v>41565.300000000003</v>
      </c>
      <c r="CE158" s="40">
        <v>0</v>
      </c>
      <c r="CF158" s="40">
        <v>0</v>
      </c>
      <c r="CG158" s="40">
        <v>0</v>
      </c>
      <c r="CH158" s="40">
        <v>0</v>
      </c>
      <c r="CI158" s="40">
        <v>0</v>
      </c>
      <c r="CJ158" s="40">
        <v>0</v>
      </c>
      <c r="CK158" s="40">
        <v>582727.36</v>
      </c>
      <c r="CL158" s="40">
        <v>0</v>
      </c>
      <c r="CM158" s="40">
        <v>0</v>
      </c>
      <c r="CN158" s="40">
        <v>0</v>
      </c>
      <c r="CO158" s="40">
        <v>582727.36</v>
      </c>
      <c r="CP158" s="39">
        <v>62006.140000000596</v>
      </c>
      <c r="CQ158" s="39">
        <v>181197</v>
      </c>
      <c r="CR158" s="39">
        <v>1263528.8899999987</v>
      </c>
    </row>
    <row r="159" spans="1:96" ht="12.75" customHeight="1" x14ac:dyDescent="0.25">
      <c r="A159" s="31">
        <v>153</v>
      </c>
      <c r="B159" s="32">
        <v>112</v>
      </c>
      <c r="C159" s="33" t="s">
        <v>178</v>
      </c>
      <c r="D159" s="34">
        <v>15128906.700000001</v>
      </c>
      <c r="E159" s="35">
        <v>4858926.33</v>
      </c>
      <c r="F159" s="35">
        <v>1275087.9099999999</v>
      </c>
      <c r="G159" s="35">
        <v>1154410.42</v>
      </c>
      <c r="H159" s="35">
        <v>34990.400000000001</v>
      </c>
      <c r="I159" s="35">
        <v>71321.77</v>
      </c>
      <c r="J159" s="35">
        <v>7611.49</v>
      </c>
      <c r="K159" s="35">
        <v>3175.81</v>
      </c>
      <c r="L159" s="35">
        <v>0</v>
      </c>
      <c r="M159" s="35">
        <v>3578.0200000000004</v>
      </c>
      <c r="N159" s="35">
        <v>191586.29</v>
      </c>
      <c r="O159" s="35">
        <v>103542.9</v>
      </c>
      <c r="P159" s="35">
        <v>82906.600000000006</v>
      </c>
      <c r="Q159" s="35">
        <v>990.36</v>
      </c>
      <c r="R159" s="35">
        <v>1169.48</v>
      </c>
      <c r="S159" s="35">
        <v>2976.95</v>
      </c>
      <c r="T159" s="35">
        <v>3289889.18</v>
      </c>
      <c r="U159" s="35">
        <v>245103.77000000002</v>
      </c>
      <c r="V159" s="35">
        <v>380050.86</v>
      </c>
      <c r="W159" s="35">
        <v>289104.38</v>
      </c>
      <c r="X159" s="35">
        <v>44531.600000000006</v>
      </c>
      <c r="Y159" s="35">
        <v>11629.8</v>
      </c>
      <c r="Z159" s="35">
        <v>1626057.9300000002</v>
      </c>
      <c r="AA159" s="35">
        <v>41280.400000000001</v>
      </c>
      <c r="AB159" s="35">
        <v>104016.69</v>
      </c>
      <c r="AC159" s="35">
        <v>548113.75</v>
      </c>
      <c r="AD159" s="35">
        <v>96362.95</v>
      </c>
      <c r="AE159" s="35">
        <v>86821.099999999991</v>
      </c>
      <c r="AF159" s="35">
        <v>0</v>
      </c>
      <c r="AG159" s="35">
        <v>9541.85</v>
      </c>
      <c r="AH159" s="35">
        <v>0</v>
      </c>
      <c r="AI159" s="71">
        <v>0</v>
      </c>
      <c r="AJ159" s="71">
        <v>0</v>
      </c>
      <c r="AK159" s="35">
        <v>0</v>
      </c>
      <c r="AL159" s="35">
        <v>0</v>
      </c>
      <c r="AM159" s="35">
        <v>6000</v>
      </c>
      <c r="AN159" s="35">
        <v>0</v>
      </c>
      <c r="AO159" s="35">
        <v>6000</v>
      </c>
      <c r="AP159" s="35">
        <v>0</v>
      </c>
      <c r="AQ159" s="35">
        <v>0</v>
      </c>
      <c r="AR159" s="35">
        <v>0</v>
      </c>
      <c r="AS159" s="35">
        <v>5980917.7000000002</v>
      </c>
      <c r="AT159" s="35">
        <v>52679.61</v>
      </c>
      <c r="AU159" s="35">
        <v>0</v>
      </c>
      <c r="AV159" s="35">
        <v>0</v>
      </c>
      <c r="AW159" s="35">
        <v>52679.61</v>
      </c>
      <c r="AX159" s="35">
        <v>2960246.05</v>
      </c>
      <c r="AY159" s="35">
        <v>0</v>
      </c>
      <c r="AZ159" s="35">
        <v>15000</v>
      </c>
      <c r="BA159" s="35">
        <v>75858.69</v>
      </c>
      <c r="BB159" s="35">
        <v>0</v>
      </c>
      <c r="BC159" s="35">
        <v>2869387.36</v>
      </c>
      <c r="BD159" s="35">
        <v>509930.82</v>
      </c>
      <c r="BE159" s="35">
        <v>509930.82</v>
      </c>
      <c r="BF159" s="35">
        <v>2455621.7800000003</v>
      </c>
      <c r="BG159" s="35">
        <v>49038.99</v>
      </c>
      <c r="BH159" s="35">
        <v>145685.25</v>
      </c>
      <c r="BI159" s="35">
        <v>135775</v>
      </c>
      <c r="BJ159" s="35">
        <v>2068533.34</v>
      </c>
      <c r="BK159" s="35">
        <v>0</v>
      </c>
      <c r="BL159" s="35">
        <v>56589.2</v>
      </c>
      <c r="BM159" s="35">
        <v>2439.44</v>
      </c>
      <c r="BN159" s="35">
        <v>0</v>
      </c>
      <c r="BO159" s="35">
        <v>439.44</v>
      </c>
      <c r="BP159" s="35">
        <v>2000</v>
      </c>
      <c r="BQ159" s="35">
        <v>4110442.3400000003</v>
      </c>
      <c r="BR159" s="35">
        <v>4110442.3400000003</v>
      </c>
      <c r="BS159" s="35">
        <v>94926.3</v>
      </c>
      <c r="BT159" s="35">
        <v>0</v>
      </c>
      <c r="BU159" s="35">
        <v>327432.06</v>
      </c>
      <c r="BV159" s="35">
        <v>21975.85</v>
      </c>
      <c r="BW159" s="35">
        <v>1848089.78</v>
      </c>
      <c r="BX159" s="35">
        <v>312439.25</v>
      </c>
      <c r="BY159" s="35">
        <v>847617.06</v>
      </c>
      <c r="BZ159" s="35">
        <v>18036.739999999998</v>
      </c>
      <c r="CA159" s="35">
        <v>639925.29999999993</v>
      </c>
      <c r="CB159" s="35">
        <v>178620.33000000002</v>
      </c>
      <c r="CC159" s="35">
        <v>59657.3</v>
      </c>
      <c r="CD159" s="35">
        <v>59657.3</v>
      </c>
      <c r="CE159" s="35">
        <v>0</v>
      </c>
      <c r="CF159" s="35">
        <v>0</v>
      </c>
      <c r="CG159" s="35">
        <v>0</v>
      </c>
      <c r="CH159" s="35">
        <v>0</v>
      </c>
      <c r="CI159" s="35">
        <v>0</v>
      </c>
      <c r="CJ159" s="35">
        <v>0</v>
      </c>
      <c r="CK159" s="35">
        <v>118963.03</v>
      </c>
      <c r="CL159" s="35">
        <v>0</v>
      </c>
      <c r="CM159" s="35">
        <v>2440</v>
      </c>
      <c r="CN159" s="35">
        <v>0</v>
      </c>
      <c r="CO159" s="35">
        <v>116523.03</v>
      </c>
      <c r="CP159" s="34">
        <v>-228330.48000000045</v>
      </c>
      <c r="CQ159" s="34">
        <v>-141674.83000000194</v>
      </c>
      <c r="CR159" s="34">
        <v>2155729.3600000003</v>
      </c>
    </row>
    <row r="160" spans="1:96" ht="12.75" customHeight="1" x14ac:dyDescent="0.25">
      <c r="A160" s="43">
        <v>154</v>
      </c>
      <c r="B160" s="44">
        <v>113</v>
      </c>
      <c r="C160" s="38" t="s">
        <v>179</v>
      </c>
      <c r="D160" s="39">
        <v>21364023.100000001</v>
      </c>
      <c r="E160" s="40">
        <v>4602399.3200000012</v>
      </c>
      <c r="F160" s="40">
        <v>1224265.3500000003</v>
      </c>
      <c r="G160" s="40">
        <v>1077132.9900000002</v>
      </c>
      <c r="H160" s="40">
        <v>39298.79</v>
      </c>
      <c r="I160" s="40">
        <v>67724.899999999994</v>
      </c>
      <c r="J160" s="40">
        <v>13530</v>
      </c>
      <c r="K160" s="40">
        <v>8021.36</v>
      </c>
      <c r="L160" s="40">
        <v>0</v>
      </c>
      <c r="M160" s="40">
        <v>18557.310000000001</v>
      </c>
      <c r="N160" s="40">
        <v>179691.69</v>
      </c>
      <c r="O160" s="40">
        <v>100570.89</v>
      </c>
      <c r="P160" s="40">
        <v>74547.299999999988</v>
      </c>
      <c r="Q160" s="40">
        <v>600.62</v>
      </c>
      <c r="R160" s="40">
        <v>1041.74</v>
      </c>
      <c r="S160" s="40">
        <v>2931.14</v>
      </c>
      <c r="T160" s="40">
        <v>2638805.6200000006</v>
      </c>
      <c r="U160" s="40">
        <v>104992.95000000001</v>
      </c>
      <c r="V160" s="40">
        <v>120730.83</v>
      </c>
      <c r="W160" s="40">
        <v>814018.83000000007</v>
      </c>
      <c r="X160" s="40">
        <v>30432.569999999996</v>
      </c>
      <c r="Y160" s="40">
        <v>7159.56</v>
      </c>
      <c r="Z160" s="40">
        <v>1110108.98</v>
      </c>
      <c r="AA160" s="40">
        <v>35606.699999999997</v>
      </c>
      <c r="AB160" s="40">
        <v>74160.7</v>
      </c>
      <c r="AC160" s="40">
        <v>341594.5</v>
      </c>
      <c r="AD160" s="40">
        <v>149249.66</v>
      </c>
      <c r="AE160" s="40">
        <v>149249.66</v>
      </c>
      <c r="AF160" s="40">
        <v>0</v>
      </c>
      <c r="AG160" s="40">
        <v>0</v>
      </c>
      <c r="AH160" s="40">
        <v>0</v>
      </c>
      <c r="AI160" s="72">
        <v>0</v>
      </c>
      <c r="AJ160" s="72">
        <v>0</v>
      </c>
      <c r="AK160" s="40">
        <v>0</v>
      </c>
      <c r="AL160" s="40">
        <v>0</v>
      </c>
      <c r="AM160" s="40">
        <v>410387</v>
      </c>
      <c r="AN160" s="40">
        <v>0</v>
      </c>
      <c r="AO160" s="40">
        <v>216387</v>
      </c>
      <c r="AP160" s="40">
        <v>0</v>
      </c>
      <c r="AQ160" s="40">
        <v>194000</v>
      </c>
      <c r="AR160" s="40">
        <v>0</v>
      </c>
      <c r="AS160" s="40">
        <v>10438657.530000001</v>
      </c>
      <c r="AT160" s="40">
        <v>145275.43</v>
      </c>
      <c r="AU160" s="40">
        <v>67812.460000000006</v>
      </c>
      <c r="AV160" s="40">
        <v>0</v>
      </c>
      <c r="AW160" s="40">
        <v>77462.97</v>
      </c>
      <c r="AX160" s="40">
        <v>5699031.6900000004</v>
      </c>
      <c r="AY160" s="40">
        <v>0</v>
      </c>
      <c r="AZ160" s="40">
        <v>75240</v>
      </c>
      <c r="BA160" s="40">
        <v>34039.29</v>
      </c>
      <c r="BB160" s="40">
        <v>153077.5</v>
      </c>
      <c r="BC160" s="40">
        <v>5436674.9000000004</v>
      </c>
      <c r="BD160" s="40">
        <v>669051.79</v>
      </c>
      <c r="BE160" s="40">
        <v>669051.79</v>
      </c>
      <c r="BF160" s="40">
        <v>3925298.62</v>
      </c>
      <c r="BG160" s="40">
        <v>0</v>
      </c>
      <c r="BH160" s="40">
        <v>349737.99</v>
      </c>
      <c r="BI160" s="40">
        <v>8000</v>
      </c>
      <c r="BJ160" s="40">
        <v>3410739.3</v>
      </c>
      <c r="BK160" s="40">
        <v>156821.32999999999</v>
      </c>
      <c r="BL160" s="40">
        <v>0</v>
      </c>
      <c r="BM160" s="40">
        <v>0</v>
      </c>
      <c r="BN160" s="40">
        <v>0</v>
      </c>
      <c r="BO160" s="40">
        <v>0</v>
      </c>
      <c r="BP160" s="40">
        <v>0</v>
      </c>
      <c r="BQ160" s="40">
        <v>5655197.1499999994</v>
      </c>
      <c r="BR160" s="40">
        <v>5655197.1499999994</v>
      </c>
      <c r="BS160" s="40">
        <v>130647</v>
      </c>
      <c r="BT160" s="40">
        <v>0</v>
      </c>
      <c r="BU160" s="40">
        <v>261584.92</v>
      </c>
      <c r="BV160" s="40">
        <v>10575.18</v>
      </c>
      <c r="BW160" s="40">
        <v>3833109.6799999997</v>
      </c>
      <c r="BX160" s="40">
        <v>892087.67</v>
      </c>
      <c r="BY160" s="40">
        <v>271647.52</v>
      </c>
      <c r="BZ160" s="40">
        <v>13645.24</v>
      </c>
      <c r="CA160" s="40">
        <v>241899.94</v>
      </c>
      <c r="CB160" s="40">
        <v>667769.10000000009</v>
      </c>
      <c r="CC160" s="40">
        <v>180174.11</v>
      </c>
      <c r="CD160" s="40">
        <v>170174.11</v>
      </c>
      <c r="CE160" s="40">
        <v>0</v>
      </c>
      <c r="CF160" s="40">
        <v>0</v>
      </c>
      <c r="CG160" s="40">
        <v>0</v>
      </c>
      <c r="CH160" s="40">
        <v>0</v>
      </c>
      <c r="CI160" s="40">
        <v>10000</v>
      </c>
      <c r="CJ160" s="40">
        <v>0</v>
      </c>
      <c r="CK160" s="40">
        <v>487594.99000000005</v>
      </c>
      <c r="CL160" s="40">
        <v>46428.4</v>
      </c>
      <c r="CM160" s="40">
        <v>0</v>
      </c>
      <c r="CN160" s="40">
        <v>0</v>
      </c>
      <c r="CO160" s="40">
        <v>441166.59</v>
      </c>
      <c r="CP160" s="39">
        <v>743501.00999999791</v>
      </c>
      <c r="CQ160" s="39">
        <v>892231.53999999911</v>
      </c>
      <c r="CR160" s="39">
        <v>3579165.2799999975</v>
      </c>
    </row>
    <row r="161" spans="1:96" ht="12.75" customHeight="1" x14ac:dyDescent="0.25">
      <c r="A161" s="43">
        <v>155</v>
      </c>
      <c r="B161" s="44">
        <v>114</v>
      </c>
      <c r="C161" s="38" t="s">
        <v>180</v>
      </c>
      <c r="D161" s="39">
        <v>10609931.260000002</v>
      </c>
      <c r="E161" s="40">
        <v>2608469.25</v>
      </c>
      <c r="F161" s="40">
        <v>568168.85</v>
      </c>
      <c r="G161" s="40">
        <v>508247.17000000004</v>
      </c>
      <c r="H161" s="40">
        <v>15881.84</v>
      </c>
      <c r="I161" s="40">
        <v>32377.63</v>
      </c>
      <c r="J161" s="40">
        <v>0</v>
      </c>
      <c r="K161" s="40">
        <v>2723.35</v>
      </c>
      <c r="L161" s="40">
        <v>0</v>
      </c>
      <c r="M161" s="40">
        <v>8938.86</v>
      </c>
      <c r="N161" s="40">
        <v>83766.42</v>
      </c>
      <c r="O161" s="40">
        <v>45355.76</v>
      </c>
      <c r="P161" s="40">
        <v>36302.17</v>
      </c>
      <c r="Q161" s="40">
        <v>306.87</v>
      </c>
      <c r="R161" s="40">
        <v>511.49</v>
      </c>
      <c r="S161" s="40">
        <v>1290.1300000000001</v>
      </c>
      <c r="T161" s="40">
        <v>1782942.96</v>
      </c>
      <c r="U161" s="40">
        <v>349809</v>
      </c>
      <c r="V161" s="40">
        <v>143965.59999999998</v>
      </c>
      <c r="W161" s="40">
        <v>186880.47999999998</v>
      </c>
      <c r="X161" s="40">
        <v>13835.17</v>
      </c>
      <c r="Y161" s="40">
        <v>1633.46</v>
      </c>
      <c r="Z161" s="40">
        <v>887335.13000000012</v>
      </c>
      <c r="AA161" s="40">
        <v>22161.96</v>
      </c>
      <c r="AB161" s="40">
        <v>19674.689999999999</v>
      </c>
      <c r="AC161" s="40">
        <v>157647.47</v>
      </c>
      <c r="AD161" s="40">
        <v>45071.02</v>
      </c>
      <c r="AE161" s="40">
        <v>45071.02</v>
      </c>
      <c r="AF161" s="40">
        <v>0</v>
      </c>
      <c r="AG161" s="40">
        <v>0</v>
      </c>
      <c r="AH161" s="40">
        <v>0</v>
      </c>
      <c r="AI161" s="72">
        <v>0</v>
      </c>
      <c r="AJ161" s="72">
        <v>0</v>
      </c>
      <c r="AK161" s="40">
        <v>0</v>
      </c>
      <c r="AL161" s="40">
        <v>0</v>
      </c>
      <c r="AM161" s="40">
        <v>128520</v>
      </c>
      <c r="AN161" s="40">
        <v>0</v>
      </c>
      <c r="AO161" s="40">
        <v>118961</v>
      </c>
      <c r="AP161" s="40">
        <v>9559</v>
      </c>
      <c r="AQ161" s="40">
        <v>0</v>
      </c>
      <c r="AR161" s="40">
        <v>0</v>
      </c>
      <c r="AS161" s="40">
        <v>5052958.0500000007</v>
      </c>
      <c r="AT161" s="40">
        <v>63524.04</v>
      </c>
      <c r="AU161" s="40">
        <v>45785.04</v>
      </c>
      <c r="AV161" s="40">
        <v>0</v>
      </c>
      <c r="AW161" s="40">
        <v>17739</v>
      </c>
      <c r="AX161" s="40">
        <v>3206867.7600000002</v>
      </c>
      <c r="AY161" s="40">
        <v>0</v>
      </c>
      <c r="AZ161" s="40">
        <v>20666.169999999998</v>
      </c>
      <c r="BA161" s="40">
        <v>8064</v>
      </c>
      <c r="BB161" s="40">
        <v>0</v>
      </c>
      <c r="BC161" s="40">
        <v>3178137.5900000003</v>
      </c>
      <c r="BD161" s="40">
        <v>303387.75</v>
      </c>
      <c r="BE161" s="40">
        <v>303387.75</v>
      </c>
      <c r="BF161" s="40">
        <v>1479178.5</v>
      </c>
      <c r="BG161" s="40">
        <v>45019.38</v>
      </c>
      <c r="BH161" s="40">
        <v>140055.09</v>
      </c>
      <c r="BI161" s="40">
        <v>4700</v>
      </c>
      <c r="BJ161" s="40">
        <v>1173665.5</v>
      </c>
      <c r="BK161" s="40">
        <v>115738.53</v>
      </c>
      <c r="BL161" s="40">
        <v>0</v>
      </c>
      <c r="BM161" s="40">
        <v>0</v>
      </c>
      <c r="BN161" s="40">
        <v>0</v>
      </c>
      <c r="BO161" s="40">
        <v>0</v>
      </c>
      <c r="BP161" s="40">
        <v>0</v>
      </c>
      <c r="BQ161" s="40">
        <v>2595425.6000000006</v>
      </c>
      <c r="BR161" s="40">
        <v>2595425.6000000006</v>
      </c>
      <c r="BS161" s="40">
        <v>0</v>
      </c>
      <c r="BT161" s="40">
        <v>14100</v>
      </c>
      <c r="BU161" s="40">
        <v>106305.26000000001</v>
      </c>
      <c r="BV161" s="40">
        <v>0</v>
      </c>
      <c r="BW161" s="40">
        <v>1066146.56</v>
      </c>
      <c r="BX161" s="40">
        <v>871520.76</v>
      </c>
      <c r="BY161" s="40">
        <v>365860.81</v>
      </c>
      <c r="BZ161" s="40">
        <v>10790.74</v>
      </c>
      <c r="CA161" s="40">
        <v>160701.46999999997</v>
      </c>
      <c r="CB161" s="40">
        <v>353078.36</v>
      </c>
      <c r="CC161" s="40">
        <v>40000</v>
      </c>
      <c r="CD161" s="40">
        <v>40000</v>
      </c>
      <c r="CE161" s="40">
        <v>0</v>
      </c>
      <c r="CF161" s="40">
        <v>0</v>
      </c>
      <c r="CG161" s="40">
        <v>0</v>
      </c>
      <c r="CH161" s="40">
        <v>0</v>
      </c>
      <c r="CI161" s="40">
        <v>0</v>
      </c>
      <c r="CJ161" s="40">
        <v>0</v>
      </c>
      <c r="CK161" s="40">
        <v>313078.36</v>
      </c>
      <c r="CL161" s="40">
        <v>143016.92000000001</v>
      </c>
      <c r="CM161" s="40">
        <v>0</v>
      </c>
      <c r="CN161" s="40">
        <v>0</v>
      </c>
      <c r="CO161" s="40">
        <v>170061.44</v>
      </c>
      <c r="CP161" s="39">
        <v>568962.72999999858</v>
      </c>
      <c r="CQ161" s="39">
        <v>613650.18999999762</v>
      </c>
      <c r="CR161" s="39">
        <v>2846599.7699999996</v>
      </c>
    </row>
    <row r="162" spans="1:96" ht="12.75" customHeight="1" x14ac:dyDescent="0.25">
      <c r="A162" s="43">
        <v>156</v>
      </c>
      <c r="B162" s="44">
        <v>179</v>
      </c>
      <c r="C162" s="38" t="s">
        <v>181</v>
      </c>
      <c r="D162" s="39">
        <v>2275262.69</v>
      </c>
      <c r="E162" s="40">
        <v>576934.34</v>
      </c>
      <c r="F162" s="40">
        <v>139530.88</v>
      </c>
      <c r="G162" s="40">
        <v>126965.16</v>
      </c>
      <c r="H162" s="40">
        <v>3082.73</v>
      </c>
      <c r="I162" s="40">
        <v>4411.5599999999995</v>
      </c>
      <c r="J162" s="40">
        <v>2800</v>
      </c>
      <c r="K162" s="40">
        <v>1982.43</v>
      </c>
      <c r="L162" s="40">
        <v>0</v>
      </c>
      <c r="M162" s="40">
        <v>289</v>
      </c>
      <c r="N162" s="40">
        <v>21423.800000000003</v>
      </c>
      <c r="O162" s="40">
        <v>11659.44</v>
      </c>
      <c r="P162" s="40">
        <v>9340.7900000000009</v>
      </c>
      <c r="Q162" s="40">
        <v>79.040000000000006</v>
      </c>
      <c r="R162" s="40">
        <v>131.77000000000001</v>
      </c>
      <c r="S162" s="40">
        <v>212.76</v>
      </c>
      <c r="T162" s="40">
        <v>411303.44</v>
      </c>
      <c r="U162" s="40">
        <v>122547.54000000001</v>
      </c>
      <c r="V162" s="40">
        <v>12247.65</v>
      </c>
      <c r="W162" s="40">
        <v>36931.020000000004</v>
      </c>
      <c r="X162" s="40">
        <v>1764.42</v>
      </c>
      <c r="Y162" s="40">
        <v>2206.34</v>
      </c>
      <c r="Z162" s="40">
        <v>191860.26</v>
      </c>
      <c r="AA162" s="40">
        <v>1935.43</v>
      </c>
      <c r="AB162" s="40">
        <v>156.66</v>
      </c>
      <c r="AC162" s="40">
        <v>41654.119999999995</v>
      </c>
      <c r="AD162" s="40">
        <v>1676.22</v>
      </c>
      <c r="AE162" s="40">
        <v>1676.22</v>
      </c>
      <c r="AF162" s="40">
        <v>0</v>
      </c>
      <c r="AG162" s="40">
        <v>0</v>
      </c>
      <c r="AH162" s="40">
        <v>0</v>
      </c>
      <c r="AI162" s="72">
        <v>0</v>
      </c>
      <c r="AJ162" s="72">
        <v>0</v>
      </c>
      <c r="AK162" s="40">
        <v>0</v>
      </c>
      <c r="AL162" s="40">
        <v>0</v>
      </c>
      <c r="AM162" s="40">
        <v>3000</v>
      </c>
      <c r="AN162" s="40">
        <v>0</v>
      </c>
      <c r="AO162" s="40">
        <v>3000</v>
      </c>
      <c r="AP162" s="40">
        <v>0</v>
      </c>
      <c r="AQ162" s="40">
        <v>0</v>
      </c>
      <c r="AR162" s="40">
        <v>0</v>
      </c>
      <c r="AS162" s="40">
        <v>798338.76000000013</v>
      </c>
      <c r="AT162" s="40">
        <v>22009.01</v>
      </c>
      <c r="AU162" s="40">
        <v>22009.01</v>
      </c>
      <c r="AV162" s="40">
        <v>0</v>
      </c>
      <c r="AW162" s="40">
        <v>0</v>
      </c>
      <c r="AX162" s="40">
        <v>564961.63000000012</v>
      </c>
      <c r="AY162" s="40">
        <v>0</v>
      </c>
      <c r="AZ162" s="40">
        <v>3539.92</v>
      </c>
      <c r="BA162" s="40">
        <v>0</v>
      </c>
      <c r="BB162" s="40">
        <v>0</v>
      </c>
      <c r="BC162" s="40">
        <v>561421.71000000008</v>
      </c>
      <c r="BD162" s="40">
        <v>84464.36</v>
      </c>
      <c r="BE162" s="40">
        <v>84464.36</v>
      </c>
      <c r="BF162" s="40">
        <v>126903.76000000001</v>
      </c>
      <c r="BG162" s="40">
        <v>14143.43</v>
      </c>
      <c r="BH162" s="40">
        <v>8696.1299999999992</v>
      </c>
      <c r="BI162" s="40">
        <v>0</v>
      </c>
      <c r="BJ162" s="40">
        <v>94886.57</v>
      </c>
      <c r="BK162" s="40">
        <v>0</v>
      </c>
      <c r="BL162" s="40">
        <v>9177.6299999999992</v>
      </c>
      <c r="BM162" s="40">
        <v>0</v>
      </c>
      <c r="BN162" s="40">
        <v>0</v>
      </c>
      <c r="BO162" s="40">
        <v>0</v>
      </c>
      <c r="BP162" s="40">
        <v>0</v>
      </c>
      <c r="BQ162" s="40">
        <v>838692.33000000007</v>
      </c>
      <c r="BR162" s="40">
        <v>838692.33000000007</v>
      </c>
      <c r="BS162" s="40">
        <v>75000</v>
      </c>
      <c r="BT162" s="40">
        <v>0</v>
      </c>
      <c r="BU162" s="40">
        <v>6854.32</v>
      </c>
      <c r="BV162" s="40">
        <v>0</v>
      </c>
      <c r="BW162" s="40">
        <v>467058.33</v>
      </c>
      <c r="BX162" s="40">
        <v>141459.49</v>
      </c>
      <c r="BY162" s="40">
        <v>42989.65</v>
      </c>
      <c r="BZ162" s="40">
        <v>0</v>
      </c>
      <c r="CA162" s="40">
        <v>105330.54</v>
      </c>
      <c r="CB162" s="40">
        <v>61297.26</v>
      </c>
      <c r="CC162" s="40">
        <v>28272.959999999999</v>
      </c>
      <c r="CD162" s="40">
        <v>28272.959999999999</v>
      </c>
      <c r="CE162" s="40">
        <v>0</v>
      </c>
      <c r="CF162" s="40">
        <v>0</v>
      </c>
      <c r="CG162" s="40">
        <v>0</v>
      </c>
      <c r="CH162" s="40">
        <v>0</v>
      </c>
      <c r="CI162" s="40">
        <v>0</v>
      </c>
      <c r="CJ162" s="40">
        <v>0</v>
      </c>
      <c r="CK162" s="40">
        <v>33024.300000000003</v>
      </c>
      <c r="CL162" s="40">
        <v>0</v>
      </c>
      <c r="CM162" s="40">
        <v>0</v>
      </c>
      <c r="CN162" s="40">
        <v>0</v>
      </c>
      <c r="CO162" s="40">
        <v>33024.300000000003</v>
      </c>
      <c r="CP162" s="39">
        <v>15598.479999999981</v>
      </c>
      <c r="CQ162" s="39">
        <v>17274.700000000186</v>
      </c>
      <c r="CR162" s="39">
        <v>226611.60999999987</v>
      </c>
    </row>
    <row r="163" spans="1:96" ht="12.75" customHeight="1" x14ac:dyDescent="0.25">
      <c r="A163" s="43">
        <v>157</v>
      </c>
      <c r="B163" s="44">
        <v>180</v>
      </c>
      <c r="C163" s="38" t="s">
        <v>182</v>
      </c>
      <c r="D163" s="39">
        <v>1498073.5499999998</v>
      </c>
      <c r="E163" s="40">
        <v>488402.49999999994</v>
      </c>
      <c r="F163" s="40">
        <v>150820.54</v>
      </c>
      <c r="G163" s="40">
        <v>133431.47</v>
      </c>
      <c r="H163" s="40">
        <v>6711.24</v>
      </c>
      <c r="I163" s="40">
        <v>8851.91</v>
      </c>
      <c r="J163" s="40">
        <v>0</v>
      </c>
      <c r="K163" s="40">
        <v>1825.92</v>
      </c>
      <c r="L163" s="40">
        <v>0</v>
      </c>
      <c r="M163" s="40">
        <v>0</v>
      </c>
      <c r="N163" s="40">
        <v>21074.71</v>
      </c>
      <c r="O163" s="40">
        <v>11611.57</v>
      </c>
      <c r="P163" s="40">
        <v>9065.1</v>
      </c>
      <c r="Q163" s="40">
        <v>74.63</v>
      </c>
      <c r="R163" s="40">
        <v>124.31</v>
      </c>
      <c r="S163" s="40">
        <v>199.1</v>
      </c>
      <c r="T163" s="40">
        <v>298566.66999999993</v>
      </c>
      <c r="U163" s="40">
        <v>21332.71</v>
      </c>
      <c r="V163" s="40">
        <v>493.86</v>
      </c>
      <c r="W163" s="40">
        <v>41968.55</v>
      </c>
      <c r="X163" s="40">
        <v>0</v>
      </c>
      <c r="Y163" s="40">
        <v>5982.46</v>
      </c>
      <c r="Z163" s="40">
        <v>151589.30999999997</v>
      </c>
      <c r="AA163" s="40">
        <v>5107.8</v>
      </c>
      <c r="AB163" s="40">
        <v>0</v>
      </c>
      <c r="AC163" s="40">
        <v>72091.979999999981</v>
      </c>
      <c r="AD163" s="40">
        <v>11311.28</v>
      </c>
      <c r="AE163" s="40">
        <v>11311.28</v>
      </c>
      <c r="AF163" s="40">
        <v>0</v>
      </c>
      <c r="AG163" s="40">
        <v>0</v>
      </c>
      <c r="AH163" s="40">
        <v>0</v>
      </c>
      <c r="AI163" s="72">
        <v>0</v>
      </c>
      <c r="AJ163" s="72">
        <v>0</v>
      </c>
      <c r="AK163" s="40">
        <v>0</v>
      </c>
      <c r="AL163" s="40">
        <v>0</v>
      </c>
      <c r="AM163" s="40">
        <v>6629.3</v>
      </c>
      <c r="AN163" s="40">
        <v>102.3</v>
      </c>
      <c r="AO163" s="40">
        <v>6527</v>
      </c>
      <c r="AP163" s="40">
        <v>0</v>
      </c>
      <c r="AQ163" s="40">
        <v>0</v>
      </c>
      <c r="AR163" s="40">
        <v>0</v>
      </c>
      <c r="AS163" s="40">
        <v>283859.34999999998</v>
      </c>
      <c r="AT163" s="40">
        <v>33183.19</v>
      </c>
      <c r="AU163" s="40">
        <v>23375.41</v>
      </c>
      <c r="AV163" s="40">
        <v>0</v>
      </c>
      <c r="AW163" s="40">
        <v>9807.7800000000007</v>
      </c>
      <c r="AX163" s="40">
        <v>153938.34</v>
      </c>
      <c r="AY163" s="40">
        <v>0</v>
      </c>
      <c r="AZ163" s="40">
        <v>2112</v>
      </c>
      <c r="BA163" s="40">
        <v>0</v>
      </c>
      <c r="BB163" s="40">
        <v>0</v>
      </c>
      <c r="BC163" s="40">
        <v>151826.34</v>
      </c>
      <c r="BD163" s="40">
        <v>30294.02</v>
      </c>
      <c r="BE163" s="40">
        <v>30294.02</v>
      </c>
      <c r="BF163" s="40">
        <v>66443.8</v>
      </c>
      <c r="BG163" s="40">
        <v>0</v>
      </c>
      <c r="BH163" s="40">
        <v>3947.17</v>
      </c>
      <c r="BI163" s="40">
        <v>0</v>
      </c>
      <c r="BJ163" s="40">
        <v>62496.63</v>
      </c>
      <c r="BK163" s="40">
        <v>0</v>
      </c>
      <c r="BL163" s="40">
        <v>0</v>
      </c>
      <c r="BM163" s="40">
        <v>0</v>
      </c>
      <c r="BN163" s="40">
        <v>0</v>
      </c>
      <c r="BO163" s="40">
        <v>0</v>
      </c>
      <c r="BP163" s="40">
        <v>0</v>
      </c>
      <c r="BQ163" s="40">
        <v>716692.28</v>
      </c>
      <c r="BR163" s="40">
        <v>716692.28</v>
      </c>
      <c r="BS163" s="40">
        <v>0</v>
      </c>
      <c r="BT163" s="40">
        <v>0</v>
      </c>
      <c r="BU163" s="40">
        <v>11834.51</v>
      </c>
      <c r="BV163" s="40">
        <v>0</v>
      </c>
      <c r="BW163" s="40">
        <v>104877.22</v>
      </c>
      <c r="BX163" s="40">
        <v>521493.24</v>
      </c>
      <c r="BY163" s="40">
        <v>1249.3</v>
      </c>
      <c r="BZ163" s="40">
        <v>0</v>
      </c>
      <c r="CA163" s="40">
        <v>77238.009999999995</v>
      </c>
      <c r="CB163" s="40">
        <v>9119.42</v>
      </c>
      <c r="CC163" s="40">
        <v>9119.42</v>
      </c>
      <c r="CD163" s="40">
        <v>0</v>
      </c>
      <c r="CE163" s="40">
        <v>0</v>
      </c>
      <c r="CF163" s="40">
        <v>0</v>
      </c>
      <c r="CG163" s="40">
        <v>0</v>
      </c>
      <c r="CH163" s="40">
        <v>9119.42</v>
      </c>
      <c r="CI163" s="40">
        <v>0</v>
      </c>
      <c r="CJ163" s="40">
        <v>0</v>
      </c>
      <c r="CK163" s="40">
        <v>0</v>
      </c>
      <c r="CL163" s="40">
        <v>0</v>
      </c>
      <c r="CM163" s="40">
        <v>0</v>
      </c>
      <c r="CN163" s="40">
        <v>0</v>
      </c>
      <c r="CO163" s="40">
        <v>0</v>
      </c>
      <c r="CP163" s="39">
        <v>-89566.10999999987</v>
      </c>
      <c r="CQ163" s="39">
        <v>-78254.829999999842</v>
      </c>
      <c r="CR163" s="39">
        <v>-102547.89999999997</v>
      </c>
    </row>
    <row r="164" spans="1:96" ht="12.75" customHeight="1" x14ac:dyDescent="0.25">
      <c r="A164" s="43">
        <v>158</v>
      </c>
      <c r="B164" s="44">
        <v>202</v>
      </c>
      <c r="C164" s="38" t="s">
        <v>183</v>
      </c>
      <c r="D164" s="39">
        <v>1589457.87</v>
      </c>
      <c r="E164" s="40">
        <v>480653.39000000007</v>
      </c>
      <c r="F164" s="40">
        <v>160559.72</v>
      </c>
      <c r="G164" s="40">
        <v>143006.81</v>
      </c>
      <c r="H164" s="40">
        <v>5204.79</v>
      </c>
      <c r="I164" s="40">
        <v>7016.7100000000009</v>
      </c>
      <c r="J164" s="40">
        <v>3452.2</v>
      </c>
      <c r="K164" s="40">
        <v>1479.21</v>
      </c>
      <c r="L164" s="40">
        <v>0</v>
      </c>
      <c r="M164" s="40">
        <v>400</v>
      </c>
      <c r="N164" s="40">
        <v>24673.07</v>
      </c>
      <c r="O164" s="40">
        <v>13387.86</v>
      </c>
      <c r="P164" s="40">
        <v>10723.49</v>
      </c>
      <c r="Q164" s="40">
        <v>89.52</v>
      </c>
      <c r="R164" s="40">
        <v>149.08000000000001</v>
      </c>
      <c r="S164" s="40">
        <v>323.12</v>
      </c>
      <c r="T164" s="40">
        <v>274324.50000000006</v>
      </c>
      <c r="U164" s="40">
        <v>67456.100000000006</v>
      </c>
      <c r="V164" s="40">
        <v>13210.519999999999</v>
      </c>
      <c r="W164" s="40">
        <v>44137.950000000012</v>
      </c>
      <c r="X164" s="40">
        <v>1464.17</v>
      </c>
      <c r="Y164" s="40">
        <v>6497.39</v>
      </c>
      <c r="Z164" s="40">
        <v>101460.93000000001</v>
      </c>
      <c r="AA164" s="40">
        <v>7057.79</v>
      </c>
      <c r="AB164" s="40">
        <v>0</v>
      </c>
      <c r="AC164" s="40">
        <v>33039.65</v>
      </c>
      <c r="AD164" s="40">
        <v>11763.95</v>
      </c>
      <c r="AE164" s="40">
        <v>9871.4500000000007</v>
      </c>
      <c r="AF164" s="40">
        <v>0</v>
      </c>
      <c r="AG164" s="40">
        <v>1892.5</v>
      </c>
      <c r="AH164" s="40">
        <v>0</v>
      </c>
      <c r="AI164" s="72">
        <v>0</v>
      </c>
      <c r="AJ164" s="72">
        <v>0</v>
      </c>
      <c r="AK164" s="40">
        <v>0</v>
      </c>
      <c r="AL164" s="40">
        <v>0</v>
      </c>
      <c r="AM164" s="40">
        <v>9332.15</v>
      </c>
      <c r="AN164" s="40">
        <v>0</v>
      </c>
      <c r="AO164" s="40">
        <v>6272.17</v>
      </c>
      <c r="AP164" s="40">
        <v>0</v>
      </c>
      <c r="AQ164" s="40">
        <v>3059.98</v>
      </c>
      <c r="AR164" s="40">
        <v>0</v>
      </c>
      <c r="AS164" s="40">
        <v>889575.12999999989</v>
      </c>
      <c r="AT164" s="40">
        <v>92104.06</v>
      </c>
      <c r="AU164" s="40">
        <v>0</v>
      </c>
      <c r="AV164" s="40">
        <v>0</v>
      </c>
      <c r="AW164" s="40">
        <v>92104.06</v>
      </c>
      <c r="AX164" s="40">
        <v>452319.43999999994</v>
      </c>
      <c r="AY164" s="40">
        <v>0</v>
      </c>
      <c r="AZ164" s="40">
        <v>8240</v>
      </c>
      <c r="BA164" s="40">
        <v>8121.78</v>
      </c>
      <c r="BB164" s="40">
        <v>3950</v>
      </c>
      <c r="BC164" s="40">
        <v>432007.66</v>
      </c>
      <c r="BD164" s="40">
        <v>88747.08</v>
      </c>
      <c r="BE164" s="40">
        <v>88747.08</v>
      </c>
      <c r="BF164" s="40">
        <v>256404.55</v>
      </c>
      <c r="BG164" s="40">
        <v>32717.58</v>
      </c>
      <c r="BH164" s="40">
        <v>20091.36</v>
      </c>
      <c r="BI164" s="40">
        <v>800</v>
      </c>
      <c r="BJ164" s="40">
        <v>147313.84</v>
      </c>
      <c r="BK164" s="40">
        <v>46076.69</v>
      </c>
      <c r="BL164" s="40">
        <v>9405.08</v>
      </c>
      <c r="BM164" s="40">
        <v>0</v>
      </c>
      <c r="BN164" s="40">
        <v>0</v>
      </c>
      <c r="BO164" s="40">
        <v>0</v>
      </c>
      <c r="BP164" s="40">
        <v>0</v>
      </c>
      <c r="BQ164" s="40">
        <v>167882.56</v>
      </c>
      <c r="BR164" s="40">
        <v>167882.56</v>
      </c>
      <c r="BS164" s="40">
        <v>0</v>
      </c>
      <c r="BT164" s="40">
        <v>100</v>
      </c>
      <c r="BU164" s="40">
        <v>2009.0500000000002</v>
      </c>
      <c r="BV164" s="40">
        <v>1327.6</v>
      </c>
      <c r="BW164" s="40">
        <v>104640.76000000001</v>
      </c>
      <c r="BX164" s="40">
        <v>34392.119999999995</v>
      </c>
      <c r="BY164" s="40">
        <v>5506.02</v>
      </c>
      <c r="BZ164" s="40">
        <v>0</v>
      </c>
      <c r="CA164" s="40">
        <v>19907.010000000002</v>
      </c>
      <c r="CB164" s="40">
        <v>51346.79</v>
      </c>
      <c r="CC164" s="40">
        <v>44854.03</v>
      </c>
      <c r="CD164" s="40">
        <v>35515.199999999997</v>
      </c>
      <c r="CE164" s="40">
        <v>0</v>
      </c>
      <c r="CF164" s="40">
        <v>0</v>
      </c>
      <c r="CG164" s="40">
        <v>9338.83</v>
      </c>
      <c r="CH164" s="40">
        <v>0</v>
      </c>
      <c r="CI164" s="40">
        <v>0</v>
      </c>
      <c r="CJ164" s="40">
        <v>0</v>
      </c>
      <c r="CK164" s="40">
        <v>6492.76</v>
      </c>
      <c r="CL164" s="40">
        <v>266.76</v>
      </c>
      <c r="CM164" s="40">
        <v>0</v>
      </c>
      <c r="CN164" s="40">
        <v>0</v>
      </c>
      <c r="CO164" s="40">
        <v>6226</v>
      </c>
      <c r="CP164" s="39">
        <v>308152.20999999996</v>
      </c>
      <c r="CQ164" s="39">
        <v>319889.8899999999</v>
      </c>
      <c r="CR164" s="39">
        <v>254660.75</v>
      </c>
    </row>
    <row r="165" spans="1:96" ht="12.75" customHeight="1" x14ac:dyDescent="0.25">
      <c r="A165" s="43">
        <v>159</v>
      </c>
      <c r="B165" s="44">
        <v>115</v>
      </c>
      <c r="C165" s="38" t="s">
        <v>184</v>
      </c>
      <c r="D165" s="39">
        <v>3810854.5499999993</v>
      </c>
      <c r="E165" s="40">
        <v>1038435.0799999998</v>
      </c>
      <c r="F165" s="40">
        <v>364151.99000000005</v>
      </c>
      <c r="G165" s="40">
        <v>318154.99</v>
      </c>
      <c r="H165" s="40">
        <v>15753.09</v>
      </c>
      <c r="I165" s="40">
        <v>30013.09</v>
      </c>
      <c r="J165" s="40">
        <v>0</v>
      </c>
      <c r="K165" s="40">
        <v>230.82</v>
      </c>
      <c r="L165" s="40">
        <v>0</v>
      </c>
      <c r="M165" s="40">
        <v>0</v>
      </c>
      <c r="N165" s="40">
        <v>54729.73</v>
      </c>
      <c r="O165" s="40">
        <v>29985.87</v>
      </c>
      <c r="P165" s="40">
        <v>23585.11</v>
      </c>
      <c r="Q165" s="40">
        <v>204.66</v>
      </c>
      <c r="R165" s="40">
        <v>316.66000000000003</v>
      </c>
      <c r="S165" s="40">
        <v>637.42999999999995</v>
      </c>
      <c r="T165" s="40">
        <v>619553.35999999987</v>
      </c>
      <c r="U165" s="40">
        <v>177141.17</v>
      </c>
      <c r="V165" s="40">
        <v>9893.0499999999993</v>
      </c>
      <c r="W165" s="40">
        <v>116910.89</v>
      </c>
      <c r="X165" s="40">
        <v>8034.0199999999995</v>
      </c>
      <c r="Y165" s="40">
        <v>13785.850000000002</v>
      </c>
      <c r="Z165" s="40">
        <v>148197.22</v>
      </c>
      <c r="AA165" s="40">
        <v>1299.76</v>
      </c>
      <c r="AB165" s="40">
        <v>0</v>
      </c>
      <c r="AC165" s="40">
        <v>144291.39999999997</v>
      </c>
      <c r="AD165" s="40">
        <v>0</v>
      </c>
      <c r="AE165" s="40">
        <v>0</v>
      </c>
      <c r="AF165" s="40">
        <v>0</v>
      </c>
      <c r="AG165" s="40">
        <v>0</v>
      </c>
      <c r="AH165" s="40">
        <v>0</v>
      </c>
      <c r="AI165" s="72">
        <v>0</v>
      </c>
      <c r="AJ165" s="72">
        <v>0</v>
      </c>
      <c r="AK165" s="40">
        <v>0</v>
      </c>
      <c r="AL165" s="40">
        <v>0</v>
      </c>
      <c r="AM165" s="40">
        <v>0</v>
      </c>
      <c r="AN165" s="40">
        <v>0</v>
      </c>
      <c r="AO165" s="40">
        <v>0</v>
      </c>
      <c r="AP165" s="40">
        <v>0</v>
      </c>
      <c r="AQ165" s="40">
        <v>0</v>
      </c>
      <c r="AR165" s="40">
        <v>0</v>
      </c>
      <c r="AS165" s="40">
        <v>1570513.02</v>
      </c>
      <c r="AT165" s="40">
        <v>288178.11</v>
      </c>
      <c r="AU165" s="40">
        <v>103954.09</v>
      </c>
      <c r="AV165" s="40">
        <v>0</v>
      </c>
      <c r="AW165" s="40">
        <v>184224.02000000002</v>
      </c>
      <c r="AX165" s="40">
        <v>677895.62</v>
      </c>
      <c r="AY165" s="40">
        <v>0</v>
      </c>
      <c r="AZ165" s="40">
        <v>0</v>
      </c>
      <c r="BA165" s="40">
        <v>0</v>
      </c>
      <c r="BB165" s="40">
        <v>59850</v>
      </c>
      <c r="BC165" s="40">
        <v>618045.62</v>
      </c>
      <c r="BD165" s="40">
        <v>149266.68</v>
      </c>
      <c r="BE165" s="40">
        <v>149266.68</v>
      </c>
      <c r="BF165" s="40">
        <v>455172.61</v>
      </c>
      <c r="BG165" s="40">
        <v>26712.14</v>
      </c>
      <c r="BH165" s="40">
        <v>32319.69</v>
      </c>
      <c r="BI165" s="40">
        <v>0</v>
      </c>
      <c r="BJ165" s="40">
        <v>381607.98</v>
      </c>
      <c r="BK165" s="40">
        <v>14532.8</v>
      </c>
      <c r="BL165" s="40">
        <v>0</v>
      </c>
      <c r="BM165" s="40">
        <v>0</v>
      </c>
      <c r="BN165" s="40">
        <v>0</v>
      </c>
      <c r="BO165" s="40">
        <v>0</v>
      </c>
      <c r="BP165" s="40">
        <v>0</v>
      </c>
      <c r="BQ165" s="40">
        <v>1104191.0699999998</v>
      </c>
      <c r="BR165" s="40">
        <v>1104191.0699999998</v>
      </c>
      <c r="BS165" s="40">
        <v>0</v>
      </c>
      <c r="BT165" s="40">
        <v>0</v>
      </c>
      <c r="BU165" s="40">
        <v>90521.32</v>
      </c>
      <c r="BV165" s="40">
        <v>0</v>
      </c>
      <c r="BW165" s="40">
        <v>771397.55999999994</v>
      </c>
      <c r="BX165" s="40">
        <v>171583.12</v>
      </c>
      <c r="BY165" s="40">
        <v>6162.1</v>
      </c>
      <c r="BZ165" s="40">
        <v>0</v>
      </c>
      <c r="CA165" s="40">
        <v>64526.97</v>
      </c>
      <c r="CB165" s="40">
        <v>97715.38</v>
      </c>
      <c r="CC165" s="40">
        <v>57600</v>
      </c>
      <c r="CD165" s="40">
        <v>57600</v>
      </c>
      <c r="CE165" s="40">
        <v>0</v>
      </c>
      <c r="CF165" s="40">
        <v>0</v>
      </c>
      <c r="CG165" s="40">
        <v>0</v>
      </c>
      <c r="CH165" s="40">
        <v>0</v>
      </c>
      <c r="CI165" s="40">
        <v>0</v>
      </c>
      <c r="CJ165" s="40">
        <v>0</v>
      </c>
      <c r="CK165" s="40">
        <v>40115.379999999997</v>
      </c>
      <c r="CL165" s="40">
        <v>0</v>
      </c>
      <c r="CM165" s="40">
        <v>0</v>
      </c>
      <c r="CN165" s="40">
        <v>0</v>
      </c>
      <c r="CO165" s="40">
        <v>40115.379999999997</v>
      </c>
      <c r="CP165" s="39">
        <v>77411.970000000671</v>
      </c>
      <c r="CQ165" s="39">
        <v>76923.300000000745</v>
      </c>
      <c r="CR165" s="39">
        <v>1055247.1400000001</v>
      </c>
    </row>
    <row r="166" spans="1:96" ht="12.75" customHeight="1" x14ac:dyDescent="0.25">
      <c r="A166" s="43">
        <v>160</v>
      </c>
      <c r="B166" s="44">
        <v>203</v>
      </c>
      <c r="C166" s="38" t="s">
        <v>185</v>
      </c>
      <c r="D166" s="39">
        <v>3095934.4299999997</v>
      </c>
      <c r="E166" s="40">
        <v>1022642.39</v>
      </c>
      <c r="F166" s="40">
        <v>342064.26999999996</v>
      </c>
      <c r="G166" s="40">
        <v>303487.99</v>
      </c>
      <c r="H166" s="40">
        <v>10815.1</v>
      </c>
      <c r="I166" s="40">
        <v>14335.779999999999</v>
      </c>
      <c r="J166" s="40">
        <v>6689.92</v>
      </c>
      <c r="K166" s="40">
        <v>6579.97</v>
      </c>
      <c r="L166" s="40">
        <v>0</v>
      </c>
      <c r="M166" s="40">
        <v>155.51</v>
      </c>
      <c r="N166" s="40">
        <v>54412.71</v>
      </c>
      <c r="O166" s="40">
        <v>29852.04</v>
      </c>
      <c r="P166" s="40">
        <v>23461.21</v>
      </c>
      <c r="Q166" s="40">
        <v>220.83</v>
      </c>
      <c r="R166" s="40">
        <v>324.25</v>
      </c>
      <c r="S166" s="40">
        <v>554.38</v>
      </c>
      <c r="T166" s="40">
        <v>490466.01</v>
      </c>
      <c r="U166" s="40">
        <v>126068.4</v>
      </c>
      <c r="V166" s="40">
        <v>16628.740000000002</v>
      </c>
      <c r="W166" s="40">
        <v>72908.02</v>
      </c>
      <c r="X166" s="40">
        <v>11453.84</v>
      </c>
      <c r="Y166" s="40">
        <v>5235.33</v>
      </c>
      <c r="Z166" s="40">
        <v>161523.74000000005</v>
      </c>
      <c r="AA166" s="40">
        <v>24632.39</v>
      </c>
      <c r="AB166" s="40">
        <v>2414</v>
      </c>
      <c r="AC166" s="40">
        <v>69601.55</v>
      </c>
      <c r="AD166" s="40">
        <v>4255.74</v>
      </c>
      <c r="AE166" s="40">
        <v>4255.74</v>
      </c>
      <c r="AF166" s="40">
        <v>0</v>
      </c>
      <c r="AG166" s="40">
        <v>0</v>
      </c>
      <c r="AH166" s="40">
        <v>0</v>
      </c>
      <c r="AI166" s="72">
        <v>0</v>
      </c>
      <c r="AJ166" s="72">
        <v>0</v>
      </c>
      <c r="AK166" s="40">
        <v>0</v>
      </c>
      <c r="AL166" s="40">
        <v>0</v>
      </c>
      <c r="AM166" s="40">
        <v>131443.66</v>
      </c>
      <c r="AN166" s="40">
        <v>0</v>
      </c>
      <c r="AO166" s="40">
        <v>2000</v>
      </c>
      <c r="AP166" s="40">
        <v>0</v>
      </c>
      <c r="AQ166" s="40">
        <v>129443.66</v>
      </c>
      <c r="AR166" s="40">
        <v>0</v>
      </c>
      <c r="AS166" s="40">
        <v>1031442.35</v>
      </c>
      <c r="AT166" s="40">
        <v>62131.340000000004</v>
      </c>
      <c r="AU166" s="40">
        <v>6246.4</v>
      </c>
      <c r="AV166" s="40">
        <v>0</v>
      </c>
      <c r="AW166" s="40">
        <v>55884.94</v>
      </c>
      <c r="AX166" s="40">
        <v>583176.36</v>
      </c>
      <c r="AY166" s="40">
        <v>0</v>
      </c>
      <c r="AZ166" s="40">
        <v>9400</v>
      </c>
      <c r="BA166" s="40">
        <v>2697.73</v>
      </c>
      <c r="BB166" s="40">
        <v>0</v>
      </c>
      <c r="BC166" s="40">
        <v>571078.63</v>
      </c>
      <c r="BD166" s="40">
        <v>146111.78</v>
      </c>
      <c r="BE166" s="40">
        <v>146111.78</v>
      </c>
      <c r="BF166" s="40">
        <v>240022.86999999997</v>
      </c>
      <c r="BG166" s="40">
        <v>20453.36</v>
      </c>
      <c r="BH166" s="40">
        <v>20769.599999999999</v>
      </c>
      <c r="BI166" s="40">
        <v>0</v>
      </c>
      <c r="BJ166" s="40">
        <v>197607.33</v>
      </c>
      <c r="BK166" s="40">
        <v>1192.58</v>
      </c>
      <c r="BL166" s="40">
        <v>0</v>
      </c>
      <c r="BM166" s="40">
        <v>0</v>
      </c>
      <c r="BN166" s="40">
        <v>0</v>
      </c>
      <c r="BO166" s="40">
        <v>0</v>
      </c>
      <c r="BP166" s="40">
        <v>0</v>
      </c>
      <c r="BQ166" s="40">
        <v>984235.39</v>
      </c>
      <c r="BR166" s="40">
        <v>984235.39</v>
      </c>
      <c r="BS166" s="40">
        <v>31875</v>
      </c>
      <c r="BT166" s="40">
        <v>0</v>
      </c>
      <c r="BU166" s="40">
        <v>105696.46</v>
      </c>
      <c r="BV166" s="40">
        <v>0</v>
      </c>
      <c r="BW166" s="40">
        <v>336855.31</v>
      </c>
      <c r="BX166" s="40">
        <v>350110.11</v>
      </c>
      <c r="BY166" s="40">
        <v>17251.939999999999</v>
      </c>
      <c r="BZ166" s="40">
        <v>8283.7999999999993</v>
      </c>
      <c r="CA166" s="40">
        <v>134162.76999999999</v>
      </c>
      <c r="CB166" s="40">
        <v>57614.3</v>
      </c>
      <c r="CC166" s="40">
        <v>19939.759999999998</v>
      </c>
      <c r="CD166" s="40">
        <v>14874.56</v>
      </c>
      <c r="CE166" s="40">
        <v>0</v>
      </c>
      <c r="CF166" s="40">
        <v>0</v>
      </c>
      <c r="CG166" s="40">
        <v>0</v>
      </c>
      <c r="CH166" s="40">
        <v>0</v>
      </c>
      <c r="CI166" s="40">
        <v>5065.2</v>
      </c>
      <c r="CJ166" s="40">
        <v>0</v>
      </c>
      <c r="CK166" s="40">
        <v>37674.54</v>
      </c>
      <c r="CL166" s="40">
        <v>4102</v>
      </c>
      <c r="CM166" s="40">
        <v>0</v>
      </c>
      <c r="CN166" s="40">
        <v>0</v>
      </c>
      <c r="CO166" s="40">
        <v>33572.54</v>
      </c>
      <c r="CP166" s="39">
        <v>264527.15000000037</v>
      </c>
      <c r="CQ166" s="39">
        <v>268782.8900000006</v>
      </c>
      <c r="CR166" s="39">
        <v>876457.28999999969</v>
      </c>
    </row>
    <row r="167" spans="1:96" ht="12.75" customHeight="1" x14ac:dyDescent="0.25">
      <c r="A167" s="43">
        <v>161</v>
      </c>
      <c r="B167" s="44">
        <v>181</v>
      </c>
      <c r="C167" s="38" t="s">
        <v>186</v>
      </c>
      <c r="D167" s="39">
        <v>2353486.2199999997</v>
      </c>
      <c r="E167" s="40">
        <v>721776.23999999987</v>
      </c>
      <c r="F167" s="40">
        <v>231786.12</v>
      </c>
      <c r="G167" s="40">
        <v>199966.68</v>
      </c>
      <c r="H167" s="40">
        <v>8288.65</v>
      </c>
      <c r="I167" s="40">
        <v>13713.72</v>
      </c>
      <c r="J167" s="40">
        <v>0</v>
      </c>
      <c r="K167" s="40">
        <v>0</v>
      </c>
      <c r="L167" s="40">
        <v>0</v>
      </c>
      <c r="M167" s="40">
        <v>9817.07</v>
      </c>
      <c r="N167" s="40">
        <v>34895.670000000006</v>
      </c>
      <c r="O167" s="40">
        <v>19148.57</v>
      </c>
      <c r="P167" s="40">
        <v>14983.64</v>
      </c>
      <c r="Q167" s="40">
        <v>123.73</v>
      </c>
      <c r="R167" s="40">
        <v>206.11</v>
      </c>
      <c r="S167" s="40">
        <v>433.62</v>
      </c>
      <c r="T167" s="40">
        <v>430838.49999999994</v>
      </c>
      <c r="U167" s="40">
        <v>89026.880000000005</v>
      </c>
      <c r="V167" s="40">
        <v>823.49</v>
      </c>
      <c r="W167" s="40">
        <v>257354.22999999998</v>
      </c>
      <c r="X167" s="40">
        <v>3241.74</v>
      </c>
      <c r="Y167" s="40">
        <v>1863.61</v>
      </c>
      <c r="Z167" s="40">
        <v>34583.82</v>
      </c>
      <c r="AA167" s="40">
        <v>0</v>
      </c>
      <c r="AB167" s="40">
        <v>0</v>
      </c>
      <c r="AC167" s="40">
        <v>43944.729999999996</v>
      </c>
      <c r="AD167" s="40">
        <v>191.19</v>
      </c>
      <c r="AE167" s="40">
        <v>191.19</v>
      </c>
      <c r="AF167" s="40">
        <v>0</v>
      </c>
      <c r="AG167" s="40">
        <v>0</v>
      </c>
      <c r="AH167" s="40">
        <v>0</v>
      </c>
      <c r="AI167" s="72">
        <v>0</v>
      </c>
      <c r="AJ167" s="72">
        <v>0</v>
      </c>
      <c r="AK167" s="40">
        <v>0</v>
      </c>
      <c r="AL167" s="40">
        <v>0</v>
      </c>
      <c r="AM167" s="40">
        <v>24064.76</v>
      </c>
      <c r="AN167" s="40">
        <v>0</v>
      </c>
      <c r="AO167" s="40">
        <v>24064.76</v>
      </c>
      <c r="AP167" s="40">
        <v>0</v>
      </c>
      <c r="AQ167" s="40">
        <v>0</v>
      </c>
      <c r="AR167" s="40">
        <v>0</v>
      </c>
      <c r="AS167" s="40">
        <v>690932.64</v>
      </c>
      <c r="AT167" s="40">
        <v>0</v>
      </c>
      <c r="AU167" s="40">
        <v>0</v>
      </c>
      <c r="AV167" s="40">
        <v>0</v>
      </c>
      <c r="AW167" s="40">
        <v>0</v>
      </c>
      <c r="AX167" s="40">
        <v>510086.35000000003</v>
      </c>
      <c r="AY167" s="40">
        <v>0</v>
      </c>
      <c r="AZ167" s="40">
        <v>4050</v>
      </c>
      <c r="BA167" s="40">
        <v>0</v>
      </c>
      <c r="BB167" s="40">
        <v>0</v>
      </c>
      <c r="BC167" s="40">
        <v>506036.35000000003</v>
      </c>
      <c r="BD167" s="40">
        <v>32096.82</v>
      </c>
      <c r="BE167" s="40">
        <v>32096.82</v>
      </c>
      <c r="BF167" s="40">
        <v>148749.47</v>
      </c>
      <c r="BG167" s="40">
        <v>0</v>
      </c>
      <c r="BH167" s="40">
        <v>25649.34</v>
      </c>
      <c r="BI167" s="40">
        <v>0</v>
      </c>
      <c r="BJ167" s="40">
        <v>122402.32</v>
      </c>
      <c r="BK167" s="40">
        <v>0</v>
      </c>
      <c r="BL167" s="40">
        <v>697.81</v>
      </c>
      <c r="BM167" s="40">
        <v>0</v>
      </c>
      <c r="BN167" s="40">
        <v>0</v>
      </c>
      <c r="BO167" s="40">
        <v>0</v>
      </c>
      <c r="BP167" s="40">
        <v>0</v>
      </c>
      <c r="BQ167" s="40">
        <v>913426.92999999993</v>
      </c>
      <c r="BR167" s="40">
        <v>913426.92999999993</v>
      </c>
      <c r="BS167" s="40">
        <v>0</v>
      </c>
      <c r="BT167" s="40">
        <v>0</v>
      </c>
      <c r="BU167" s="40">
        <v>10518.45</v>
      </c>
      <c r="BV167" s="40">
        <v>8732.76</v>
      </c>
      <c r="BW167" s="40">
        <v>635708.34000000008</v>
      </c>
      <c r="BX167" s="40">
        <v>12495.84</v>
      </c>
      <c r="BY167" s="40">
        <v>163676.09</v>
      </c>
      <c r="BZ167" s="40">
        <v>0</v>
      </c>
      <c r="CA167" s="40">
        <v>82295.45</v>
      </c>
      <c r="CB167" s="40">
        <v>27350.409999999996</v>
      </c>
      <c r="CC167" s="40">
        <v>24476.239999999998</v>
      </c>
      <c r="CD167" s="40">
        <v>18456</v>
      </c>
      <c r="CE167" s="40">
        <v>0</v>
      </c>
      <c r="CF167" s="40">
        <v>0</v>
      </c>
      <c r="CG167" s="40">
        <v>0</v>
      </c>
      <c r="CH167" s="40">
        <v>6020.24</v>
      </c>
      <c r="CI167" s="40">
        <v>0</v>
      </c>
      <c r="CJ167" s="40">
        <v>0</v>
      </c>
      <c r="CK167" s="40">
        <v>2874.17</v>
      </c>
      <c r="CL167" s="40">
        <v>0</v>
      </c>
      <c r="CM167" s="40">
        <v>0</v>
      </c>
      <c r="CN167" s="40">
        <v>0</v>
      </c>
      <c r="CO167" s="40">
        <v>2874.17</v>
      </c>
      <c r="CP167" s="39">
        <v>-107456.36999999918</v>
      </c>
      <c r="CQ167" s="39">
        <v>-107265.17999999924</v>
      </c>
      <c r="CR167" s="39">
        <v>421131.61000000045</v>
      </c>
    </row>
    <row r="168" spans="1:96" ht="12.75" customHeight="1" x14ac:dyDescent="0.25">
      <c r="A168" s="43">
        <v>162</v>
      </c>
      <c r="B168" s="44">
        <v>204</v>
      </c>
      <c r="C168" s="38" t="s">
        <v>187</v>
      </c>
      <c r="D168" s="39">
        <v>1531518.91</v>
      </c>
      <c r="E168" s="40">
        <v>613227.63</v>
      </c>
      <c r="F168" s="40">
        <v>154736.05999999997</v>
      </c>
      <c r="G168" s="40">
        <v>133561.62</v>
      </c>
      <c r="H168" s="40">
        <v>5431.61</v>
      </c>
      <c r="I168" s="40">
        <v>7550.75</v>
      </c>
      <c r="J168" s="40">
        <v>8192.08</v>
      </c>
      <c r="K168" s="40">
        <v>0</v>
      </c>
      <c r="L168" s="40">
        <v>0</v>
      </c>
      <c r="M168" s="40">
        <v>0</v>
      </c>
      <c r="N168" s="40">
        <v>23340.739999999998</v>
      </c>
      <c r="O168" s="40">
        <v>12652.27</v>
      </c>
      <c r="P168" s="40">
        <v>10136.19</v>
      </c>
      <c r="Q168" s="40">
        <v>85.79</v>
      </c>
      <c r="R168" s="40">
        <v>143.05000000000001</v>
      </c>
      <c r="S168" s="40">
        <v>323.44</v>
      </c>
      <c r="T168" s="40">
        <v>396531.06</v>
      </c>
      <c r="U168" s="40">
        <v>74376.850000000006</v>
      </c>
      <c r="V168" s="40">
        <v>126.13</v>
      </c>
      <c r="W168" s="40">
        <v>127000.84</v>
      </c>
      <c r="X168" s="40">
        <v>0</v>
      </c>
      <c r="Y168" s="40">
        <v>6518.92</v>
      </c>
      <c r="Z168" s="40">
        <v>135175.07999999999</v>
      </c>
      <c r="AA168" s="40">
        <v>50</v>
      </c>
      <c r="AB168" s="40">
        <v>0</v>
      </c>
      <c r="AC168" s="40">
        <v>53283.24</v>
      </c>
      <c r="AD168" s="40">
        <v>28619.77</v>
      </c>
      <c r="AE168" s="40">
        <v>28619.77</v>
      </c>
      <c r="AF168" s="40">
        <v>0</v>
      </c>
      <c r="AG168" s="40">
        <v>0</v>
      </c>
      <c r="AH168" s="40">
        <v>0</v>
      </c>
      <c r="AI168" s="72">
        <v>0</v>
      </c>
      <c r="AJ168" s="72">
        <v>0</v>
      </c>
      <c r="AK168" s="40">
        <v>0</v>
      </c>
      <c r="AL168" s="40">
        <v>0</v>
      </c>
      <c r="AM168" s="40">
        <v>10000</v>
      </c>
      <c r="AN168" s="40">
        <v>0</v>
      </c>
      <c r="AO168" s="40">
        <v>10000</v>
      </c>
      <c r="AP168" s="40">
        <v>0</v>
      </c>
      <c r="AQ168" s="40">
        <v>0</v>
      </c>
      <c r="AR168" s="40">
        <v>0</v>
      </c>
      <c r="AS168" s="40">
        <v>563805.38</v>
      </c>
      <c r="AT168" s="40">
        <v>6000</v>
      </c>
      <c r="AU168" s="40">
        <v>0</v>
      </c>
      <c r="AV168" s="40">
        <v>0</v>
      </c>
      <c r="AW168" s="40">
        <v>6000</v>
      </c>
      <c r="AX168" s="40">
        <v>361959.48</v>
      </c>
      <c r="AY168" s="40">
        <v>0</v>
      </c>
      <c r="AZ168" s="40">
        <v>3378.73</v>
      </c>
      <c r="BA168" s="40">
        <v>0</v>
      </c>
      <c r="BB168" s="40">
        <v>0</v>
      </c>
      <c r="BC168" s="40">
        <v>358580.75</v>
      </c>
      <c r="BD168" s="40">
        <v>69632.149999999994</v>
      </c>
      <c r="BE168" s="40">
        <v>69632.149999999994</v>
      </c>
      <c r="BF168" s="40">
        <v>126213.75</v>
      </c>
      <c r="BG168" s="40">
        <v>0</v>
      </c>
      <c r="BH168" s="40">
        <v>10015.280000000001</v>
      </c>
      <c r="BI168" s="40">
        <v>0</v>
      </c>
      <c r="BJ168" s="40">
        <v>116198.47</v>
      </c>
      <c r="BK168" s="40">
        <v>0</v>
      </c>
      <c r="BL168" s="40">
        <v>0</v>
      </c>
      <c r="BM168" s="40">
        <v>0</v>
      </c>
      <c r="BN168" s="40">
        <v>0</v>
      </c>
      <c r="BO168" s="40">
        <v>0</v>
      </c>
      <c r="BP168" s="40">
        <v>0</v>
      </c>
      <c r="BQ168" s="40">
        <v>256849.9</v>
      </c>
      <c r="BR168" s="40">
        <v>256849.9</v>
      </c>
      <c r="BS168" s="40">
        <v>0</v>
      </c>
      <c r="BT168" s="40">
        <v>0</v>
      </c>
      <c r="BU168" s="40">
        <v>3685.16</v>
      </c>
      <c r="BV168" s="40">
        <v>0</v>
      </c>
      <c r="BW168" s="40">
        <v>161577.29</v>
      </c>
      <c r="BX168" s="40">
        <v>16544.38</v>
      </c>
      <c r="BY168" s="40">
        <v>24913.77</v>
      </c>
      <c r="BZ168" s="40">
        <v>0</v>
      </c>
      <c r="CA168" s="40">
        <v>50129.299999999996</v>
      </c>
      <c r="CB168" s="40">
        <v>97636</v>
      </c>
      <c r="CC168" s="40">
        <v>78020.38</v>
      </c>
      <c r="CD168" s="40">
        <v>74020.38</v>
      </c>
      <c r="CE168" s="40">
        <v>0</v>
      </c>
      <c r="CF168" s="40">
        <v>0</v>
      </c>
      <c r="CG168" s="40">
        <v>0</v>
      </c>
      <c r="CH168" s="40">
        <v>4000</v>
      </c>
      <c r="CI168" s="40">
        <v>0</v>
      </c>
      <c r="CJ168" s="40">
        <v>0</v>
      </c>
      <c r="CK168" s="40">
        <v>19615.62</v>
      </c>
      <c r="CL168" s="40">
        <v>0</v>
      </c>
      <c r="CM168" s="40">
        <v>0</v>
      </c>
      <c r="CN168" s="40">
        <v>0</v>
      </c>
      <c r="CO168" s="40">
        <v>19615.62</v>
      </c>
      <c r="CP168" s="39">
        <v>198737.52000000002</v>
      </c>
      <c r="CQ168" s="39">
        <v>227296.3600000001</v>
      </c>
      <c r="CR168" s="39">
        <v>363624.22</v>
      </c>
    </row>
    <row r="169" spans="1:96" ht="12.75" customHeight="1" x14ac:dyDescent="0.25">
      <c r="A169" s="43">
        <v>163</v>
      </c>
      <c r="B169" s="44">
        <v>182</v>
      </c>
      <c r="C169" s="38" t="s">
        <v>188</v>
      </c>
      <c r="D169" s="39">
        <v>881202.68</v>
      </c>
      <c r="E169" s="40">
        <v>328532.55000000005</v>
      </c>
      <c r="F169" s="40">
        <v>110087.17</v>
      </c>
      <c r="G169" s="40">
        <v>99950.1</v>
      </c>
      <c r="H169" s="40">
        <v>3799.34</v>
      </c>
      <c r="I169" s="40">
        <v>5895.99</v>
      </c>
      <c r="J169" s="40">
        <v>0</v>
      </c>
      <c r="K169" s="40">
        <v>68.09</v>
      </c>
      <c r="L169" s="40">
        <v>0</v>
      </c>
      <c r="M169" s="40">
        <v>373.65</v>
      </c>
      <c r="N169" s="40">
        <v>18448.530000000002</v>
      </c>
      <c r="O169" s="40">
        <v>10147.48</v>
      </c>
      <c r="P169" s="40">
        <v>7778.5</v>
      </c>
      <c r="Q169" s="40">
        <v>229.68</v>
      </c>
      <c r="R169" s="40">
        <v>108.79</v>
      </c>
      <c r="S169" s="40">
        <v>184.08</v>
      </c>
      <c r="T169" s="40">
        <v>195965.27000000002</v>
      </c>
      <c r="U169" s="40">
        <v>44303.16</v>
      </c>
      <c r="V169" s="40">
        <v>12361.93</v>
      </c>
      <c r="W169" s="40">
        <v>37873.17</v>
      </c>
      <c r="X169" s="40">
        <v>1657.76</v>
      </c>
      <c r="Y169" s="40">
        <v>3473.9700000000003</v>
      </c>
      <c r="Z169" s="40">
        <v>69122.27</v>
      </c>
      <c r="AA169" s="40">
        <v>2318</v>
      </c>
      <c r="AB169" s="40">
        <v>150.35</v>
      </c>
      <c r="AC169" s="40">
        <v>24704.660000000003</v>
      </c>
      <c r="AD169" s="40">
        <v>4031.58</v>
      </c>
      <c r="AE169" s="40">
        <v>4031.58</v>
      </c>
      <c r="AF169" s="40">
        <v>0</v>
      </c>
      <c r="AG169" s="40">
        <v>0</v>
      </c>
      <c r="AH169" s="40">
        <v>0</v>
      </c>
      <c r="AI169" s="72">
        <v>0</v>
      </c>
      <c r="AJ169" s="72">
        <v>0</v>
      </c>
      <c r="AK169" s="40">
        <v>0</v>
      </c>
      <c r="AL169" s="40">
        <v>0</v>
      </c>
      <c r="AM169" s="40">
        <v>0</v>
      </c>
      <c r="AN169" s="40">
        <v>0</v>
      </c>
      <c r="AO169" s="40">
        <v>0</v>
      </c>
      <c r="AP169" s="40">
        <v>0</v>
      </c>
      <c r="AQ169" s="40">
        <v>0</v>
      </c>
      <c r="AR169" s="40">
        <v>0</v>
      </c>
      <c r="AS169" s="40">
        <v>353538.16000000003</v>
      </c>
      <c r="AT169" s="40">
        <v>0</v>
      </c>
      <c r="AU169" s="40">
        <v>0</v>
      </c>
      <c r="AV169" s="40">
        <v>0</v>
      </c>
      <c r="AW169" s="40">
        <v>0</v>
      </c>
      <c r="AX169" s="40">
        <v>195412.78000000003</v>
      </c>
      <c r="AY169" s="40">
        <v>0</v>
      </c>
      <c r="AZ169" s="40">
        <v>2297.44</v>
      </c>
      <c r="BA169" s="40">
        <v>0</v>
      </c>
      <c r="BB169" s="40">
        <v>0</v>
      </c>
      <c r="BC169" s="40">
        <v>193115.34000000003</v>
      </c>
      <c r="BD169" s="40">
        <v>20851.330000000002</v>
      </c>
      <c r="BE169" s="40">
        <v>20851.330000000002</v>
      </c>
      <c r="BF169" s="40">
        <v>137274.05000000002</v>
      </c>
      <c r="BG169" s="40">
        <v>33277.980000000003</v>
      </c>
      <c r="BH169" s="40">
        <v>12605.61</v>
      </c>
      <c r="BI169" s="40">
        <v>169.3</v>
      </c>
      <c r="BJ169" s="40">
        <v>85678.16</v>
      </c>
      <c r="BK169" s="40">
        <v>5543</v>
      </c>
      <c r="BL169" s="40">
        <v>0</v>
      </c>
      <c r="BM169" s="40">
        <v>0</v>
      </c>
      <c r="BN169" s="40">
        <v>0</v>
      </c>
      <c r="BO169" s="40">
        <v>0</v>
      </c>
      <c r="BP169" s="40">
        <v>0</v>
      </c>
      <c r="BQ169" s="40">
        <v>184143.62</v>
      </c>
      <c r="BR169" s="40">
        <v>184143.62</v>
      </c>
      <c r="BS169" s="40">
        <v>0</v>
      </c>
      <c r="BT169" s="40">
        <v>0</v>
      </c>
      <c r="BU169" s="40">
        <v>12513.749999999998</v>
      </c>
      <c r="BV169" s="40">
        <v>0</v>
      </c>
      <c r="BW169" s="40">
        <v>93580.209999999992</v>
      </c>
      <c r="BX169" s="40">
        <v>49128.03</v>
      </c>
      <c r="BY169" s="40">
        <v>447.37</v>
      </c>
      <c r="BZ169" s="40">
        <v>0</v>
      </c>
      <c r="CA169" s="40">
        <v>28474.26</v>
      </c>
      <c r="CB169" s="40">
        <v>14988.35</v>
      </c>
      <c r="CC169" s="40">
        <v>3900</v>
      </c>
      <c r="CD169" s="40">
        <v>0</v>
      </c>
      <c r="CE169" s="40">
        <v>0</v>
      </c>
      <c r="CF169" s="40">
        <v>0</v>
      </c>
      <c r="CG169" s="40">
        <v>0</v>
      </c>
      <c r="CH169" s="40">
        <v>0</v>
      </c>
      <c r="CI169" s="40">
        <v>3900</v>
      </c>
      <c r="CJ169" s="40">
        <v>0</v>
      </c>
      <c r="CK169" s="40">
        <v>11088.35</v>
      </c>
      <c r="CL169" s="40">
        <v>11088.35</v>
      </c>
      <c r="CM169" s="40">
        <v>0</v>
      </c>
      <c r="CN169" s="40">
        <v>0</v>
      </c>
      <c r="CO169" s="40">
        <v>0</v>
      </c>
      <c r="CP169" s="39">
        <v>75530.150000000023</v>
      </c>
      <c r="CQ169" s="39">
        <v>79273.760000000009</v>
      </c>
      <c r="CR169" s="39">
        <v>153786.89000000001</v>
      </c>
    </row>
    <row r="170" spans="1:96" ht="12.75" customHeight="1" x14ac:dyDescent="0.25">
      <c r="A170" s="43">
        <v>164</v>
      </c>
      <c r="B170" s="44">
        <v>116</v>
      </c>
      <c r="C170" s="38" t="s">
        <v>189</v>
      </c>
      <c r="D170" s="39">
        <v>2511176.9</v>
      </c>
      <c r="E170" s="40">
        <v>706959.41999999993</v>
      </c>
      <c r="F170" s="40">
        <v>208295.81999999998</v>
      </c>
      <c r="G170" s="40">
        <v>190666.36</v>
      </c>
      <c r="H170" s="40">
        <v>7222.91</v>
      </c>
      <c r="I170" s="40">
        <v>10096.02</v>
      </c>
      <c r="J170" s="40">
        <v>310.52999999999997</v>
      </c>
      <c r="K170" s="40">
        <v>0</v>
      </c>
      <c r="L170" s="40">
        <v>0</v>
      </c>
      <c r="M170" s="40">
        <v>0</v>
      </c>
      <c r="N170" s="40">
        <v>31805.769999999997</v>
      </c>
      <c r="O170" s="40">
        <v>17241.95</v>
      </c>
      <c r="P170" s="40">
        <v>13816.15</v>
      </c>
      <c r="Q170" s="40">
        <v>116.88</v>
      </c>
      <c r="R170" s="40">
        <v>195.01</v>
      </c>
      <c r="S170" s="40">
        <v>435.78</v>
      </c>
      <c r="T170" s="40">
        <v>437025.8299999999</v>
      </c>
      <c r="U170" s="40">
        <v>57757.579999999994</v>
      </c>
      <c r="V170" s="40">
        <v>3412.3399999999997</v>
      </c>
      <c r="W170" s="40">
        <v>58356.26</v>
      </c>
      <c r="X170" s="40">
        <v>0</v>
      </c>
      <c r="Y170" s="40">
        <v>4432.8899999999994</v>
      </c>
      <c r="Z170" s="40">
        <v>259297.82999999993</v>
      </c>
      <c r="AA170" s="40">
        <v>1518.05</v>
      </c>
      <c r="AB170" s="40">
        <v>1000</v>
      </c>
      <c r="AC170" s="40">
        <v>51250.880000000005</v>
      </c>
      <c r="AD170" s="40">
        <v>11517.93</v>
      </c>
      <c r="AE170" s="40">
        <v>11517.93</v>
      </c>
      <c r="AF170" s="40">
        <v>0</v>
      </c>
      <c r="AG170" s="40">
        <v>0</v>
      </c>
      <c r="AH170" s="40">
        <v>0</v>
      </c>
      <c r="AI170" s="72">
        <v>0</v>
      </c>
      <c r="AJ170" s="72">
        <v>0</v>
      </c>
      <c r="AK170" s="40">
        <v>0</v>
      </c>
      <c r="AL170" s="40">
        <v>0</v>
      </c>
      <c r="AM170" s="40">
        <v>18314.07</v>
      </c>
      <c r="AN170" s="40">
        <v>0</v>
      </c>
      <c r="AO170" s="40">
        <v>5000</v>
      </c>
      <c r="AP170" s="40">
        <v>0</v>
      </c>
      <c r="AQ170" s="40">
        <v>13314.07</v>
      </c>
      <c r="AR170" s="40">
        <v>0</v>
      </c>
      <c r="AS170" s="40">
        <v>1010821.11</v>
      </c>
      <c r="AT170" s="40">
        <v>9092.65</v>
      </c>
      <c r="AU170" s="40">
        <v>0</v>
      </c>
      <c r="AV170" s="40">
        <v>0</v>
      </c>
      <c r="AW170" s="40">
        <v>9092.65</v>
      </c>
      <c r="AX170" s="40">
        <v>583384.24</v>
      </c>
      <c r="AY170" s="40">
        <v>0</v>
      </c>
      <c r="AZ170" s="40">
        <v>0</v>
      </c>
      <c r="BA170" s="40">
        <v>0</v>
      </c>
      <c r="BB170" s="40">
        <v>0</v>
      </c>
      <c r="BC170" s="40">
        <v>583384.24</v>
      </c>
      <c r="BD170" s="40">
        <v>138233.85</v>
      </c>
      <c r="BE170" s="40">
        <v>138233.85</v>
      </c>
      <c r="BF170" s="40">
        <v>280110.37</v>
      </c>
      <c r="BG170" s="40">
        <v>22085.73</v>
      </c>
      <c r="BH170" s="40">
        <v>37440.15</v>
      </c>
      <c r="BI170" s="40">
        <v>0</v>
      </c>
      <c r="BJ170" s="40">
        <v>216998.83000000002</v>
      </c>
      <c r="BK170" s="40">
        <v>3585.66</v>
      </c>
      <c r="BL170" s="40">
        <v>0</v>
      </c>
      <c r="BM170" s="40">
        <v>0</v>
      </c>
      <c r="BN170" s="40">
        <v>0</v>
      </c>
      <c r="BO170" s="40">
        <v>0</v>
      </c>
      <c r="BP170" s="40">
        <v>0</v>
      </c>
      <c r="BQ170" s="40">
        <v>728584.78999999992</v>
      </c>
      <c r="BR170" s="40">
        <v>728584.78999999992</v>
      </c>
      <c r="BS170" s="40">
        <v>0</v>
      </c>
      <c r="BT170" s="40">
        <v>0</v>
      </c>
      <c r="BU170" s="40">
        <v>4311.0200000000004</v>
      </c>
      <c r="BV170" s="40">
        <v>6004.55</v>
      </c>
      <c r="BW170" s="40">
        <v>519832.58999999997</v>
      </c>
      <c r="BX170" s="40">
        <v>55420.92</v>
      </c>
      <c r="BY170" s="40">
        <v>32786.949999999997</v>
      </c>
      <c r="BZ170" s="40">
        <v>0</v>
      </c>
      <c r="CA170" s="40">
        <v>110228.76</v>
      </c>
      <c r="CB170" s="40">
        <v>64811.58</v>
      </c>
      <c r="CC170" s="40">
        <v>48065.919999999998</v>
      </c>
      <c r="CD170" s="40">
        <v>48065.919999999998</v>
      </c>
      <c r="CE170" s="40">
        <v>0</v>
      </c>
      <c r="CF170" s="40">
        <v>0</v>
      </c>
      <c r="CG170" s="40">
        <v>0</v>
      </c>
      <c r="CH170" s="40">
        <v>0</v>
      </c>
      <c r="CI170" s="40">
        <v>0</v>
      </c>
      <c r="CJ170" s="40">
        <v>0</v>
      </c>
      <c r="CK170" s="40">
        <v>16745.66</v>
      </c>
      <c r="CL170" s="40">
        <v>942.66</v>
      </c>
      <c r="CM170" s="40">
        <v>0</v>
      </c>
      <c r="CN170" s="40">
        <v>0</v>
      </c>
      <c r="CO170" s="40">
        <v>15803</v>
      </c>
      <c r="CP170" s="39">
        <v>143526.38000000035</v>
      </c>
      <c r="CQ170" s="39">
        <v>154858.53000000073</v>
      </c>
      <c r="CR170" s="39">
        <v>392612.28000000014</v>
      </c>
    </row>
    <row r="171" spans="1:96" ht="12.75" customHeight="1" x14ac:dyDescent="0.25">
      <c r="A171" s="43">
        <v>165</v>
      </c>
      <c r="B171" s="44">
        <v>210</v>
      </c>
      <c r="C171" s="38" t="s">
        <v>190</v>
      </c>
      <c r="D171" s="39">
        <v>1773674.48</v>
      </c>
      <c r="E171" s="40">
        <v>603324.28</v>
      </c>
      <c r="F171" s="40">
        <v>163986.04</v>
      </c>
      <c r="G171" s="40">
        <v>133655.13</v>
      </c>
      <c r="H171" s="40">
        <v>4873.7700000000004</v>
      </c>
      <c r="I171" s="40">
        <v>8247.4500000000007</v>
      </c>
      <c r="J171" s="40">
        <v>15442.72</v>
      </c>
      <c r="K171" s="40">
        <v>1766.97</v>
      </c>
      <c r="L171" s="40">
        <v>0</v>
      </c>
      <c r="M171" s="40">
        <v>0</v>
      </c>
      <c r="N171" s="40">
        <v>24733.54</v>
      </c>
      <c r="O171" s="40">
        <v>13458.87</v>
      </c>
      <c r="P171" s="40">
        <v>10762.41</v>
      </c>
      <c r="Q171" s="40">
        <v>91.29</v>
      </c>
      <c r="R171" s="40">
        <v>152.15</v>
      </c>
      <c r="S171" s="40">
        <v>268.82</v>
      </c>
      <c r="T171" s="40">
        <v>397411.16</v>
      </c>
      <c r="U171" s="40">
        <v>55155.840000000004</v>
      </c>
      <c r="V171" s="40">
        <v>439.26</v>
      </c>
      <c r="W171" s="40">
        <v>91338.6</v>
      </c>
      <c r="X171" s="40">
        <v>8368.02</v>
      </c>
      <c r="Y171" s="40">
        <v>2973.87</v>
      </c>
      <c r="Z171" s="40">
        <v>200793.87</v>
      </c>
      <c r="AA171" s="40">
        <v>2684.44</v>
      </c>
      <c r="AB171" s="40">
        <v>0</v>
      </c>
      <c r="AC171" s="40">
        <v>35657.26</v>
      </c>
      <c r="AD171" s="40">
        <v>7193.54</v>
      </c>
      <c r="AE171" s="40">
        <v>7193.54</v>
      </c>
      <c r="AF171" s="40">
        <v>0</v>
      </c>
      <c r="AG171" s="40">
        <v>0</v>
      </c>
      <c r="AH171" s="40">
        <v>0</v>
      </c>
      <c r="AI171" s="72">
        <v>0</v>
      </c>
      <c r="AJ171" s="72">
        <v>0</v>
      </c>
      <c r="AK171" s="40">
        <v>0</v>
      </c>
      <c r="AL171" s="40">
        <v>0</v>
      </c>
      <c r="AM171" s="40">
        <v>10000</v>
      </c>
      <c r="AN171" s="40">
        <v>0</v>
      </c>
      <c r="AO171" s="40">
        <v>10000</v>
      </c>
      <c r="AP171" s="40">
        <v>0</v>
      </c>
      <c r="AQ171" s="40">
        <v>0</v>
      </c>
      <c r="AR171" s="40">
        <v>0</v>
      </c>
      <c r="AS171" s="40">
        <v>611173.94999999995</v>
      </c>
      <c r="AT171" s="40">
        <v>0</v>
      </c>
      <c r="AU171" s="40">
        <v>0</v>
      </c>
      <c r="AV171" s="40">
        <v>0</v>
      </c>
      <c r="AW171" s="40">
        <v>0</v>
      </c>
      <c r="AX171" s="40">
        <v>391043.17</v>
      </c>
      <c r="AY171" s="40">
        <v>0</v>
      </c>
      <c r="AZ171" s="40">
        <v>7244.93</v>
      </c>
      <c r="BA171" s="40">
        <v>0</v>
      </c>
      <c r="BB171" s="40">
        <v>0</v>
      </c>
      <c r="BC171" s="40">
        <v>383798.24</v>
      </c>
      <c r="BD171" s="40">
        <v>45555.83</v>
      </c>
      <c r="BE171" s="40">
        <v>45555.83</v>
      </c>
      <c r="BF171" s="40">
        <v>174574.95</v>
      </c>
      <c r="BG171" s="40">
        <v>7348</v>
      </c>
      <c r="BH171" s="40">
        <v>17543.189999999999</v>
      </c>
      <c r="BI171" s="40">
        <v>0</v>
      </c>
      <c r="BJ171" s="40">
        <v>149683.76</v>
      </c>
      <c r="BK171" s="40">
        <v>0</v>
      </c>
      <c r="BL171" s="40">
        <v>0</v>
      </c>
      <c r="BM171" s="40">
        <v>0</v>
      </c>
      <c r="BN171" s="40">
        <v>0</v>
      </c>
      <c r="BO171" s="40">
        <v>0</v>
      </c>
      <c r="BP171" s="40">
        <v>0</v>
      </c>
      <c r="BQ171" s="40">
        <v>535705.80000000005</v>
      </c>
      <c r="BR171" s="40">
        <v>535705.80000000005</v>
      </c>
      <c r="BS171" s="40">
        <v>0</v>
      </c>
      <c r="BT171" s="40">
        <v>0</v>
      </c>
      <c r="BU171" s="40">
        <v>8117.7</v>
      </c>
      <c r="BV171" s="40">
        <v>0</v>
      </c>
      <c r="BW171" s="40">
        <v>484003.59</v>
      </c>
      <c r="BX171" s="40">
        <v>5920.39</v>
      </c>
      <c r="BY171" s="40">
        <v>0</v>
      </c>
      <c r="BZ171" s="40">
        <v>0</v>
      </c>
      <c r="CA171" s="40">
        <v>37664.119999999995</v>
      </c>
      <c r="CB171" s="40">
        <v>23470.45</v>
      </c>
      <c r="CC171" s="40">
        <v>13207.66</v>
      </c>
      <c r="CD171" s="40">
        <v>10243</v>
      </c>
      <c r="CE171" s="40">
        <v>0</v>
      </c>
      <c r="CF171" s="40">
        <v>0</v>
      </c>
      <c r="CG171" s="40">
        <v>0</v>
      </c>
      <c r="CH171" s="40">
        <v>2964.66</v>
      </c>
      <c r="CI171" s="40">
        <v>0</v>
      </c>
      <c r="CJ171" s="40">
        <v>0</v>
      </c>
      <c r="CK171" s="40">
        <v>10262.790000000001</v>
      </c>
      <c r="CL171" s="40">
        <v>0</v>
      </c>
      <c r="CM171" s="40">
        <v>0</v>
      </c>
      <c r="CN171" s="40">
        <v>0</v>
      </c>
      <c r="CO171" s="40">
        <v>10262.790000000001</v>
      </c>
      <c r="CP171" s="39">
        <v>16439.909999999683</v>
      </c>
      <c r="CQ171" s="39">
        <v>23633.449999999721</v>
      </c>
      <c r="CR171" s="39">
        <v>337808.66999999969</v>
      </c>
    </row>
    <row r="172" spans="1:96" ht="12.75" customHeight="1" x14ac:dyDescent="0.25">
      <c r="A172" s="43">
        <v>166</v>
      </c>
      <c r="B172" s="44">
        <v>205</v>
      </c>
      <c r="C172" s="38" t="s">
        <v>191</v>
      </c>
      <c r="D172" s="39">
        <v>1929338.93</v>
      </c>
      <c r="E172" s="40">
        <v>520672.5400000001</v>
      </c>
      <c r="F172" s="40">
        <v>155904.37000000002</v>
      </c>
      <c r="G172" s="40">
        <v>139048.29</v>
      </c>
      <c r="H172" s="40">
        <v>5220.16</v>
      </c>
      <c r="I172" s="40">
        <v>7795.69</v>
      </c>
      <c r="J172" s="40">
        <v>0</v>
      </c>
      <c r="K172" s="40">
        <v>3244.81</v>
      </c>
      <c r="L172" s="40">
        <v>0</v>
      </c>
      <c r="M172" s="40">
        <v>595.41999999999996</v>
      </c>
      <c r="N172" s="40">
        <v>24294.19</v>
      </c>
      <c r="O172" s="40">
        <v>13268.31</v>
      </c>
      <c r="P172" s="40">
        <v>10461.56</v>
      </c>
      <c r="Q172" s="40">
        <v>87.1</v>
      </c>
      <c r="R172" s="40">
        <v>145.22999999999999</v>
      </c>
      <c r="S172" s="40">
        <v>331.99</v>
      </c>
      <c r="T172" s="40">
        <v>323583.03000000003</v>
      </c>
      <c r="U172" s="40">
        <v>46555.41</v>
      </c>
      <c r="V172" s="40">
        <v>20756.47</v>
      </c>
      <c r="W172" s="40">
        <v>27297.749999999996</v>
      </c>
      <c r="X172" s="40">
        <v>0</v>
      </c>
      <c r="Y172" s="40">
        <v>4464.0599999999995</v>
      </c>
      <c r="Z172" s="40">
        <v>170547.90000000002</v>
      </c>
      <c r="AA172" s="40">
        <v>4551.7700000000004</v>
      </c>
      <c r="AB172" s="40">
        <v>0</v>
      </c>
      <c r="AC172" s="40">
        <v>49409.670000000006</v>
      </c>
      <c r="AD172" s="40">
        <v>2944.95</v>
      </c>
      <c r="AE172" s="40">
        <v>2944.95</v>
      </c>
      <c r="AF172" s="40">
        <v>0</v>
      </c>
      <c r="AG172" s="40">
        <v>0</v>
      </c>
      <c r="AH172" s="40">
        <v>0</v>
      </c>
      <c r="AI172" s="72">
        <v>0</v>
      </c>
      <c r="AJ172" s="72">
        <v>0</v>
      </c>
      <c r="AK172" s="40">
        <v>0</v>
      </c>
      <c r="AL172" s="40">
        <v>0</v>
      </c>
      <c r="AM172" s="40">
        <v>13946</v>
      </c>
      <c r="AN172" s="40">
        <v>0</v>
      </c>
      <c r="AO172" s="40">
        <v>12000</v>
      </c>
      <c r="AP172" s="40">
        <v>0</v>
      </c>
      <c r="AQ172" s="40">
        <v>1946</v>
      </c>
      <c r="AR172" s="40">
        <v>0</v>
      </c>
      <c r="AS172" s="40">
        <v>782100.78</v>
      </c>
      <c r="AT172" s="40">
        <v>30370.7</v>
      </c>
      <c r="AU172" s="40">
        <v>0</v>
      </c>
      <c r="AV172" s="40">
        <v>0</v>
      </c>
      <c r="AW172" s="40">
        <v>30370.7</v>
      </c>
      <c r="AX172" s="40">
        <v>448918.57</v>
      </c>
      <c r="AY172" s="40">
        <v>0</v>
      </c>
      <c r="AZ172" s="40">
        <v>4600</v>
      </c>
      <c r="BA172" s="40">
        <v>0</v>
      </c>
      <c r="BB172" s="40">
        <v>0</v>
      </c>
      <c r="BC172" s="40">
        <v>444318.57</v>
      </c>
      <c r="BD172" s="40">
        <v>78616.42</v>
      </c>
      <c r="BE172" s="40">
        <v>78616.42</v>
      </c>
      <c r="BF172" s="40">
        <v>224195.08999999997</v>
      </c>
      <c r="BG172" s="40">
        <v>30929.88</v>
      </c>
      <c r="BH172" s="40">
        <v>31616.76</v>
      </c>
      <c r="BI172" s="40">
        <v>0</v>
      </c>
      <c r="BJ172" s="40">
        <v>152938.43999999997</v>
      </c>
      <c r="BK172" s="40">
        <v>759.2</v>
      </c>
      <c r="BL172" s="40">
        <v>7950.81</v>
      </c>
      <c r="BM172" s="40">
        <v>0</v>
      </c>
      <c r="BN172" s="40">
        <v>0</v>
      </c>
      <c r="BO172" s="40">
        <v>0</v>
      </c>
      <c r="BP172" s="40">
        <v>0</v>
      </c>
      <c r="BQ172" s="40">
        <v>578007.30999999994</v>
      </c>
      <c r="BR172" s="40">
        <v>578007.30999999994</v>
      </c>
      <c r="BS172" s="40">
        <v>0</v>
      </c>
      <c r="BT172" s="40">
        <v>0</v>
      </c>
      <c r="BU172" s="40">
        <v>10605.57</v>
      </c>
      <c r="BV172" s="40">
        <v>0</v>
      </c>
      <c r="BW172" s="40">
        <v>343912.95999999996</v>
      </c>
      <c r="BX172" s="40">
        <v>162980.49</v>
      </c>
      <c r="BY172" s="40">
        <v>4500</v>
      </c>
      <c r="BZ172" s="40">
        <v>0</v>
      </c>
      <c r="CA172" s="40">
        <v>56008.29</v>
      </c>
      <c r="CB172" s="40">
        <v>48558.299999999996</v>
      </c>
      <c r="CC172" s="40">
        <v>23314.6</v>
      </c>
      <c r="CD172" s="40">
        <v>23314.6</v>
      </c>
      <c r="CE172" s="40">
        <v>0</v>
      </c>
      <c r="CF172" s="40">
        <v>0</v>
      </c>
      <c r="CG172" s="40">
        <v>0</v>
      </c>
      <c r="CH172" s="40">
        <v>0</v>
      </c>
      <c r="CI172" s="40">
        <v>0</v>
      </c>
      <c r="CJ172" s="40">
        <v>0</v>
      </c>
      <c r="CK172" s="40">
        <v>25243.699999999997</v>
      </c>
      <c r="CL172" s="40">
        <v>14986.14</v>
      </c>
      <c r="CM172" s="40">
        <v>0</v>
      </c>
      <c r="CN172" s="40">
        <v>0</v>
      </c>
      <c r="CO172" s="40">
        <v>10257.56</v>
      </c>
      <c r="CP172" s="39">
        <v>-47122.019999999786</v>
      </c>
      <c r="CQ172" s="39">
        <v>-44177.069999999832</v>
      </c>
      <c r="CR172" s="39">
        <v>294091.09000000008</v>
      </c>
    </row>
    <row r="173" spans="1:96" ht="12.75" customHeight="1" x14ac:dyDescent="0.25">
      <c r="A173" s="43">
        <v>167</v>
      </c>
      <c r="B173" s="44">
        <v>33</v>
      </c>
      <c r="C173" s="38" t="s">
        <v>192</v>
      </c>
      <c r="D173" s="39">
        <v>1597762.3</v>
      </c>
      <c r="E173" s="40">
        <v>623620.25000000012</v>
      </c>
      <c r="F173" s="40">
        <v>110732.21</v>
      </c>
      <c r="G173" s="40">
        <v>99795.61</v>
      </c>
      <c r="H173" s="40">
        <v>4260.6000000000004</v>
      </c>
      <c r="I173" s="40">
        <v>6202.83</v>
      </c>
      <c r="J173" s="40">
        <v>0</v>
      </c>
      <c r="K173" s="40">
        <v>473.17</v>
      </c>
      <c r="L173" s="40">
        <v>0</v>
      </c>
      <c r="M173" s="40">
        <v>0</v>
      </c>
      <c r="N173" s="40">
        <v>16434.669999999998</v>
      </c>
      <c r="O173" s="40">
        <v>8904.2900000000009</v>
      </c>
      <c r="P173" s="40">
        <v>7125.96</v>
      </c>
      <c r="Q173" s="40">
        <v>60.17</v>
      </c>
      <c r="R173" s="40">
        <v>100.48</v>
      </c>
      <c r="S173" s="40">
        <v>243.77</v>
      </c>
      <c r="T173" s="40">
        <v>444490.68</v>
      </c>
      <c r="U173" s="40">
        <v>38260.159999999996</v>
      </c>
      <c r="V173" s="40">
        <v>40.950000000000003</v>
      </c>
      <c r="W173" s="40">
        <v>16423.189999999999</v>
      </c>
      <c r="X173" s="40">
        <v>3725.6499999999996</v>
      </c>
      <c r="Y173" s="40">
        <v>394.03</v>
      </c>
      <c r="Z173" s="40">
        <v>362286.18</v>
      </c>
      <c r="AA173" s="40">
        <v>2161.3200000000002</v>
      </c>
      <c r="AB173" s="40">
        <v>0</v>
      </c>
      <c r="AC173" s="40">
        <v>21199.200000000001</v>
      </c>
      <c r="AD173" s="40">
        <v>13879.93</v>
      </c>
      <c r="AE173" s="40">
        <v>13879.93</v>
      </c>
      <c r="AF173" s="40">
        <v>0</v>
      </c>
      <c r="AG173" s="40">
        <v>0</v>
      </c>
      <c r="AH173" s="40">
        <v>0</v>
      </c>
      <c r="AI173" s="72">
        <v>0</v>
      </c>
      <c r="AJ173" s="72">
        <v>0</v>
      </c>
      <c r="AK173" s="40">
        <v>0</v>
      </c>
      <c r="AL173" s="40">
        <v>0</v>
      </c>
      <c r="AM173" s="40">
        <v>38082.759999999995</v>
      </c>
      <c r="AN173" s="40">
        <v>30121.1</v>
      </c>
      <c r="AO173" s="40">
        <v>0</v>
      </c>
      <c r="AP173" s="40">
        <v>0</v>
      </c>
      <c r="AQ173" s="40">
        <v>7961.66</v>
      </c>
      <c r="AR173" s="40">
        <v>0</v>
      </c>
      <c r="AS173" s="40">
        <v>502921.08999999997</v>
      </c>
      <c r="AT173" s="40">
        <v>5097.37</v>
      </c>
      <c r="AU173" s="40">
        <v>0</v>
      </c>
      <c r="AV173" s="40">
        <v>0</v>
      </c>
      <c r="AW173" s="40">
        <v>5097.37</v>
      </c>
      <c r="AX173" s="40">
        <v>273757.11</v>
      </c>
      <c r="AY173" s="40">
        <v>19651.46</v>
      </c>
      <c r="AZ173" s="40">
        <v>2400</v>
      </c>
      <c r="BA173" s="40">
        <v>1209.94</v>
      </c>
      <c r="BB173" s="40">
        <v>0</v>
      </c>
      <c r="BC173" s="40">
        <v>250495.70999999996</v>
      </c>
      <c r="BD173" s="40">
        <v>89454.09</v>
      </c>
      <c r="BE173" s="40">
        <v>89454.09</v>
      </c>
      <c r="BF173" s="40">
        <v>134612.51999999999</v>
      </c>
      <c r="BG173" s="40">
        <v>7658.66</v>
      </c>
      <c r="BH173" s="40">
        <v>27130.02</v>
      </c>
      <c r="BI173" s="40">
        <v>0</v>
      </c>
      <c r="BJ173" s="40">
        <v>99823.84</v>
      </c>
      <c r="BK173" s="40">
        <v>0</v>
      </c>
      <c r="BL173" s="40">
        <v>0</v>
      </c>
      <c r="BM173" s="40">
        <v>0</v>
      </c>
      <c r="BN173" s="40">
        <v>0</v>
      </c>
      <c r="BO173" s="40">
        <v>0</v>
      </c>
      <c r="BP173" s="40">
        <v>0</v>
      </c>
      <c r="BQ173" s="40">
        <v>439586.66</v>
      </c>
      <c r="BR173" s="40">
        <v>439586.66</v>
      </c>
      <c r="BS173" s="40">
        <v>0</v>
      </c>
      <c r="BT173" s="40">
        <v>20700</v>
      </c>
      <c r="BU173" s="40">
        <v>7752.9</v>
      </c>
      <c r="BV173" s="40">
        <v>2669.55</v>
      </c>
      <c r="BW173" s="40">
        <v>234823.19</v>
      </c>
      <c r="BX173" s="40">
        <v>136091.6</v>
      </c>
      <c r="BY173" s="40">
        <v>26940</v>
      </c>
      <c r="BZ173" s="40">
        <v>6609.42</v>
      </c>
      <c r="CA173" s="40">
        <v>4000</v>
      </c>
      <c r="CB173" s="40">
        <v>31634.300000000003</v>
      </c>
      <c r="CC173" s="40">
        <v>25176.960000000003</v>
      </c>
      <c r="CD173" s="40">
        <v>18783.580000000002</v>
      </c>
      <c r="CE173" s="40">
        <v>6393.38</v>
      </c>
      <c r="CF173" s="40">
        <v>0</v>
      </c>
      <c r="CG173" s="40">
        <v>0</v>
      </c>
      <c r="CH173" s="40">
        <v>0</v>
      </c>
      <c r="CI173" s="40">
        <v>0</v>
      </c>
      <c r="CJ173" s="40">
        <v>0</v>
      </c>
      <c r="CK173" s="40">
        <v>6457.34</v>
      </c>
      <c r="CL173" s="40">
        <v>27.92</v>
      </c>
      <c r="CM173" s="40">
        <v>0</v>
      </c>
      <c r="CN173" s="40">
        <v>0</v>
      </c>
      <c r="CO173" s="40">
        <v>6429.42</v>
      </c>
      <c r="CP173" s="39">
        <v>-45592.050000000279</v>
      </c>
      <c r="CQ173" s="39">
        <v>-31712.120000000345</v>
      </c>
      <c r="CR173" s="39">
        <v>93230.479999999749</v>
      </c>
    </row>
    <row r="174" spans="1:96" ht="12.75" customHeight="1" x14ac:dyDescent="0.25">
      <c r="A174" s="43">
        <v>168</v>
      </c>
      <c r="B174" s="44">
        <v>183</v>
      </c>
      <c r="C174" s="38" t="s">
        <v>193</v>
      </c>
      <c r="D174" s="39">
        <v>5407749.2500000009</v>
      </c>
      <c r="E174" s="40">
        <v>1883994.28</v>
      </c>
      <c r="F174" s="40">
        <v>615610.52999999991</v>
      </c>
      <c r="G174" s="40">
        <v>548900.57999999996</v>
      </c>
      <c r="H174" s="40">
        <v>19020.849999999999</v>
      </c>
      <c r="I174" s="40">
        <v>35307.57</v>
      </c>
      <c r="J174" s="40">
        <v>0</v>
      </c>
      <c r="K174" s="40">
        <v>7257.97</v>
      </c>
      <c r="L174" s="40">
        <v>0</v>
      </c>
      <c r="M174" s="40">
        <v>5123.5600000000004</v>
      </c>
      <c r="N174" s="40">
        <v>91351.879999999976</v>
      </c>
      <c r="O174" s="40">
        <v>49480.27</v>
      </c>
      <c r="P174" s="40">
        <v>39604.839999999997</v>
      </c>
      <c r="Q174" s="40">
        <v>327.89</v>
      </c>
      <c r="R174" s="40">
        <v>558.42999999999995</v>
      </c>
      <c r="S174" s="40">
        <v>1380.45</v>
      </c>
      <c r="T174" s="40">
        <v>1147017.3900000001</v>
      </c>
      <c r="U174" s="40">
        <v>255439.97000000003</v>
      </c>
      <c r="V174" s="40">
        <v>2823.84</v>
      </c>
      <c r="W174" s="40">
        <v>349137.24</v>
      </c>
      <c r="X174" s="40">
        <v>20183.36</v>
      </c>
      <c r="Y174" s="40">
        <v>1109.6499999999999</v>
      </c>
      <c r="Z174" s="40">
        <v>203381.59000000003</v>
      </c>
      <c r="AA174" s="40">
        <v>32767.9</v>
      </c>
      <c r="AB174" s="40">
        <v>0</v>
      </c>
      <c r="AC174" s="40">
        <v>282173.83999999997</v>
      </c>
      <c r="AD174" s="40">
        <v>30014.48</v>
      </c>
      <c r="AE174" s="40">
        <v>30014.48</v>
      </c>
      <c r="AF174" s="40">
        <v>0</v>
      </c>
      <c r="AG174" s="40">
        <v>0</v>
      </c>
      <c r="AH174" s="40">
        <v>0</v>
      </c>
      <c r="AI174" s="72">
        <v>0</v>
      </c>
      <c r="AJ174" s="72">
        <v>0</v>
      </c>
      <c r="AK174" s="40">
        <v>0</v>
      </c>
      <c r="AL174" s="40">
        <v>0</v>
      </c>
      <c r="AM174" s="40">
        <v>0</v>
      </c>
      <c r="AN174" s="40">
        <v>0</v>
      </c>
      <c r="AO174" s="40">
        <v>0</v>
      </c>
      <c r="AP174" s="40">
        <v>0</v>
      </c>
      <c r="AQ174" s="40">
        <v>0</v>
      </c>
      <c r="AR174" s="40">
        <v>0</v>
      </c>
      <c r="AS174" s="40">
        <v>2272243.0700000003</v>
      </c>
      <c r="AT174" s="40">
        <v>257966.81</v>
      </c>
      <c r="AU174" s="40">
        <v>122819.58</v>
      </c>
      <c r="AV174" s="40">
        <v>0</v>
      </c>
      <c r="AW174" s="40">
        <v>135147.23000000001</v>
      </c>
      <c r="AX174" s="40">
        <v>322864.04000000004</v>
      </c>
      <c r="AY174" s="40">
        <v>0</v>
      </c>
      <c r="AZ174" s="40">
        <v>22101</v>
      </c>
      <c r="BA174" s="40">
        <v>4699.8599999999997</v>
      </c>
      <c r="BB174" s="40">
        <v>36408.14</v>
      </c>
      <c r="BC174" s="40">
        <v>259655.04000000004</v>
      </c>
      <c r="BD174" s="40">
        <v>238442.98</v>
      </c>
      <c r="BE174" s="40">
        <v>238442.98</v>
      </c>
      <c r="BF174" s="40">
        <v>1452969.24</v>
      </c>
      <c r="BG174" s="40">
        <v>0</v>
      </c>
      <c r="BH174" s="40">
        <v>49427.73</v>
      </c>
      <c r="BI174" s="40">
        <v>0</v>
      </c>
      <c r="BJ174" s="40">
        <v>1403541.51</v>
      </c>
      <c r="BK174" s="40">
        <v>0</v>
      </c>
      <c r="BL174" s="40">
        <v>0</v>
      </c>
      <c r="BM174" s="40">
        <v>0</v>
      </c>
      <c r="BN174" s="40">
        <v>0</v>
      </c>
      <c r="BO174" s="40">
        <v>0</v>
      </c>
      <c r="BP174" s="40">
        <v>0</v>
      </c>
      <c r="BQ174" s="40">
        <v>1157049.69</v>
      </c>
      <c r="BR174" s="40">
        <v>1157049.69</v>
      </c>
      <c r="BS174" s="40">
        <v>0</v>
      </c>
      <c r="BT174" s="40">
        <v>37207.18</v>
      </c>
      <c r="BU174" s="40">
        <v>39627.839999999997</v>
      </c>
      <c r="BV174" s="40">
        <v>0</v>
      </c>
      <c r="BW174" s="40">
        <v>116818.07</v>
      </c>
      <c r="BX174" s="40">
        <v>679697.4</v>
      </c>
      <c r="BY174" s="40">
        <v>209413.32</v>
      </c>
      <c r="BZ174" s="40">
        <v>0</v>
      </c>
      <c r="CA174" s="40">
        <v>74285.87999999999</v>
      </c>
      <c r="CB174" s="40">
        <v>94462.21</v>
      </c>
      <c r="CC174" s="40">
        <v>10000</v>
      </c>
      <c r="CD174" s="40">
        <v>10000</v>
      </c>
      <c r="CE174" s="40">
        <v>0</v>
      </c>
      <c r="CF174" s="40">
        <v>0</v>
      </c>
      <c r="CG174" s="40">
        <v>0</v>
      </c>
      <c r="CH174" s="40">
        <v>0</v>
      </c>
      <c r="CI174" s="40">
        <v>0</v>
      </c>
      <c r="CJ174" s="40">
        <v>0</v>
      </c>
      <c r="CK174" s="40">
        <v>84462.21</v>
      </c>
      <c r="CL174" s="40">
        <v>0</v>
      </c>
      <c r="CM174" s="40">
        <v>0</v>
      </c>
      <c r="CN174" s="40">
        <v>0</v>
      </c>
      <c r="CO174" s="40">
        <v>84462.21</v>
      </c>
      <c r="CP174" s="39">
        <v>450672.80999999959</v>
      </c>
      <c r="CQ174" s="39">
        <v>478681.49000000022</v>
      </c>
      <c r="CR174" s="39">
        <v>1192614.4699999997</v>
      </c>
    </row>
    <row r="175" spans="1:96" ht="12.75" customHeight="1" x14ac:dyDescent="0.25">
      <c r="A175" s="43">
        <v>169</v>
      </c>
      <c r="B175" s="44">
        <v>117</v>
      </c>
      <c r="C175" s="38" t="s">
        <v>194</v>
      </c>
      <c r="D175" s="39">
        <v>5773903.4300000006</v>
      </c>
      <c r="E175" s="40">
        <v>1680038.1199999999</v>
      </c>
      <c r="F175" s="40">
        <v>260117.24000000002</v>
      </c>
      <c r="G175" s="40">
        <v>238794.73</v>
      </c>
      <c r="H175" s="40">
        <v>6406.19</v>
      </c>
      <c r="I175" s="40">
        <v>14627.56</v>
      </c>
      <c r="J175" s="40">
        <v>0</v>
      </c>
      <c r="K175" s="40">
        <v>0</v>
      </c>
      <c r="L175" s="40">
        <v>0</v>
      </c>
      <c r="M175" s="40">
        <v>288.76</v>
      </c>
      <c r="N175" s="40">
        <v>38920.53</v>
      </c>
      <c r="O175" s="40">
        <v>21041.85</v>
      </c>
      <c r="P175" s="40">
        <v>16930.620000000003</v>
      </c>
      <c r="Q175" s="40">
        <v>143.32</v>
      </c>
      <c r="R175" s="40">
        <v>238.74</v>
      </c>
      <c r="S175" s="40">
        <v>566</v>
      </c>
      <c r="T175" s="40">
        <v>1376000.3499999999</v>
      </c>
      <c r="U175" s="40">
        <v>100288.84</v>
      </c>
      <c r="V175" s="40">
        <v>35263.230000000003</v>
      </c>
      <c r="W175" s="40">
        <v>192329.59</v>
      </c>
      <c r="X175" s="40">
        <v>1771.1599999999999</v>
      </c>
      <c r="Y175" s="40">
        <v>136.1</v>
      </c>
      <c r="Z175" s="40">
        <v>745258.96</v>
      </c>
      <c r="AA175" s="40">
        <v>0</v>
      </c>
      <c r="AB175" s="40">
        <v>0</v>
      </c>
      <c r="AC175" s="40">
        <v>300952.47000000003</v>
      </c>
      <c r="AD175" s="40">
        <v>0</v>
      </c>
      <c r="AE175" s="40">
        <v>0</v>
      </c>
      <c r="AF175" s="40">
        <v>0</v>
      </c>
      <c r="AG175" s="40">
        <v>0</v>
      </c>
      <c r="AH175" s="40">
        <v>0</v>
      </c>
      <c r="AI175" s="72">
        <v>0</v>
      </c>
      <c r="AJ175" s="72">
        <v>0</v>
      </c>
      <c r="AK175" s="40">
        <v>0</v>
      </c>
      <c r="AL175" s="40">
        <v>0</v>
      </c>
      <c r="AM175" s="40">
        <v>5000</v>
      </c>
      <c r="AN175" s="40">
        <v>0</v>
      </c>
      <c r="AO175" s="40">
        <v>5000</v>
      </c>
      <c r="AP175" s="40">
        <v>0</v>
      </c>
      <c r="AQ175" s="40">
        <v>0</v>
      </c>
      <c r="AR175" s="40">
        <v>0</v>
      </c>
      <c r="AS175" s="40">
        <v>2199815.6500000004</v>
      </c>
      <c r="AT175" s="40">
        <v>86772.58</v>
      </c>
      <c r="AU175" s="40">
        <v>60526.48</v>
      </c>
      <c r="AV175" s="40">
        <v>0</v>
      </c>
      <c r="AW175" s="40">
        <v>26246.1</v>
      </c>
      <c r="AX175" s="40">
        <v>1509102.85</v>
      </c>
      <c r="AY175" s="40">
        <v>0</v>
      </c>
      <c r="AZ175" s="40">
        <v>17800</v>
      </c>
      <c r="BA175" s="40">
        <v>0</v>
      </c>
      <c r="BB175" s="40">
        <v>0</v>
      </c>
      <c r="BC175" s="40">
        <v>1491302.85</v>
      </c>
      <c r="BD175" s="40">
        <v>268720.14</v>
      </c>
      <c r="BE175" s="40">
        <v>268720.14</v>
      </c>
      <c r="BF175" s="40">
        <v>335220.08</v>
      </c>
      <c r="BG175" s="40">
        <v>59332.26</v>
      </c>
      <c r="BH175" s="40">
        <v>28566.09</v>
      </c>
      <c r="BI175" s="40">
        <v>0</v>
      </c>
      <c r="BJ175" s="40">
        <v>247086.27</v>
      </c>
      <c r="BK175" s="40">
        <v>235.46</v>
      </c>
      <c r="BL175" s="40">
        <v>0</v>
      </c>
      <c r="BM175" s="40">
        <v>0</v>
      </c>
      <c r="BN175" s="40">
        <v>0</v>
      </c>
      <c r="BO175" s="40">
        <v>0</v>
      </c>
      <c r="BP175" s="40">
        <v>0</v>
      </c>
      <c r="BQ175" s="40">
        <v>1842106.66</v>
      </c>
      <c r="BR175" s="40">
        <v>1842106.66</v>
      </c>
      <c r="BS175" s="40">
        <v>14798.6</v>
      </c>
      <c r="BT175" s="40">
        <v>0</v>
      </c>
      <c r="BU175" s="40">
        <v>145048.24</v>
      </c>
      <c r="BV175" s="40">
        <v>14219.1</v>
      </c>
      <c r="BW175" s="40">
        <v>658583.22</v>
      </c>
      <c r="BX175" s="40">
        <v>663156.92999999993</v>
      </c>
      <c r="BY175" s="40">
        <v>215506.82</v>
      </c>
      <c r="BZ175" s="40">
        <v>0</v>
      </c>
      <c r="CA175" s="40">
        <v>130793.75</v>
      </c>
      <c r="CB175" s="40">
        <v>51943</v>
      </c>
      <c r="CC175" s="40">
        <v>13070</v>
      </c>
      <c r="CD175" s="40">
        <v>13070</v>
      </c>
      <c r="CE175" s="40">
        <v>0</v>
      </c>
      <c r="CF175" s="40">
        <v>0</v>
      </c>
      <c r="CG175" s="40">
        <v>0</v>
      </c>
      <c r="CH175" s="40">
        <v>0</v>
      </c>
      <c r="CI175" s="40">
        <v>0</v>
      </c>
      <c r="CJ175" s="40">
        <v>0</v>
      </c>
      <c r="CK175" s="40">
        <v>38873</v>
      </c>
      <c r="CL175" s="40">
        <v>0</v>
      </c>
      <c r="CM175" s="40">
        <v>0</v>
      </c>
      <c r="CN175" s="40">
        <v>0</v>
      </c>
      <c r="CO175" s="40">
        <v>38873</v>
      </c>
      <c r="CP175" s="39">
        <v>640653.20999999903</v>
      </c>
      <c r="CQ175" s="39">
        <v>639435.93999999948</v>
      </c>
      <c r="CR175" s="39">
        <v>2349626.0599999996</v>
      </c>
    </row>
    <row r="176" spans="1:96" ht="12.75" customHeight="1" x14ac:dyDescent="0.25">
      <c r="A176" s="43">
        <v>170</v>
      </c>
      <c r="B176" s="44">
        <v>118</v>
      </c>
      <c r="C176" s="38" t="s">
        <v>195</v>
      </c>
      <c r="D176" s="39">
        <v>7538120.8399999999</v>
      </c>
      <c r="E176" s="40">
        <v>2418288.0699999998</v>
      </c>
      <c r="F176" s="40">
        <v>491194.14999999997</v>
      </c>
      <c r="G176" s="40">
        <v>334952.56</v>
      </c>
      <c r="H176" s="40">
        <v>14162.22</v>
      </c>
      <c r="I176" s="40">
        <v>24752.67</v>
      </c>
      <c r="J176" s="40">
        <v>19256.11</v>
      </c>
      <c r="K176" s="40">
        <v>1902.33</v>
      </c>
      <c r="L176" s="40">
        <v>96168.26</v>
      </c>
      <c r="M176" s="40">
        <v>0</v>
      </c>
      <c r="N176" s="40">
        <v>58814.09</v>
      </c>
      <c r="O176" s="40">
        <v>31698.09</v>
      </c>
      <c r="P176" s="40">
        <v>25342.780000000002</v>
      </c>
      <c r="Q176" s="40">
        <v>370.27</v>
      </c>
      <c r="R176" s="40">
        <v>356.61</v>
      </c>
      <c r="S176" s="40">
        <v>1046.3399999999999</v>
      </c>
      <c r="T176" s="40">
        <v>1758012.98</v>
      </c>
      <c r="U176" s="40">
        <v>104636.51000000001</v>
      </c>
      <c r="V176" s="40">
        <v>31135.56</v>
      </c>
      <c r="W176" s="40">
        <v>270994.11</v>
      </c>
      <c r="X176" s="40">
        <v>29716.84</v>
      </c>
      <c r="Y176" s="40">
        <v>1917.18</v>
      </c>
      <c r="Z176" s="40">
        <v>1026593.75</v>
      </c>
      <c r="AA176" s="40">
        <v>0</v>
      </c>
      <c r="AB176" s="40">
        <v>0</v>
      </c>
      <c r="AC176" s="40">
        <v>293019.03000000003</v>
      </c>
      <c r="AD176" s="40">
        <v>70266.850000000006</v>
      </c>
      <c r="AE176" s="40">
        <v>70266.850000000006</v>
      </c>
      <c r="AF176" s="40">
        <v>0</v>
      </c>
      <c r="AG176" s="40">
        <v>0</v>
      </c>
      <c r="AH176" s="40">
        <v>0</v>
      </c>
      <c r="AI176" s="72">
        <v>0</v>
      </c>
      <c r="AJ176" s="72">
        <v>0</v>
      </c>
      <c r="AK176" s="40">
        <v>0</v>
      </c>
      <c r="AL176" s="40">
        <v>0</v>
      </c>
      <c r="AM176" s="40">
        <v>40000</v>
      </c>
      <c r="AN176" s="40">
        <v>0</v>
      </c>
      <c r="AO176" s="40">
        <v>40000</v>
      </c>
      <c r="AP176" s="40">
        <v>0</v>
      </c>
      <c r="AQ176" s="40">
        <v>0</v>
      </c>
      <c r="AR176" s="40">
        <v>0</v>
      </c>
      <c r="AS176" s="40">
        <v>2955218.5</v>
      </c>
      <c r="AT176" s="40">
        <v>6000</v>
      </c>
      <c r="AU176" s="40">
        <v>0</v>
      </c>
      <c r="AV176" s="40">
        <v>0</v>
      </c>
      <c r="AW176" s="40">
        <v>6000</v>
      </c>
      <c r="AX176" s="40">
        <v>1975404.2499999998</v>
      </c>
      <c r="AY176" s="40">
        <v>0</v>
      </c>
      <c r="AZ176" s="40">
        <v>7000</v>
      </c>
      <c r="BA176" s="40">
        <v>35891.760000000002</v>
      </c>
      <c r="BB176" s="40">
        <v>15655.67</v>
      </c>
      <c r="BC176" s="40">
        <v>1916856.8199999998</v>
      </c>
      <c r="BD176" s="40">
        <v>157295.46</v>
      </c>
      <c r="BE176" s="40">
        <v>157295.46</v>
      </c>
      <c r="BF176" s="40">
        <v>816518.79000000015</v>
      </c>
      <c r="BG176" s="40">
        <v>0</v>
      </c>
      <c r="BH176" s="40">
        <v>98885.67</v>
      </c>
      <c r="BI176" s="40">
        <v>0</v>
      </c>
      <c r="BJ176" s="40">
        <v>623296.25000000012</v>
      </c>
      <c r="BK176" s="40">
        <v>72251.710000000006</v>
      </c>
      <c r="BL176" s="40">
        <v>22085.16</v>
      </c>
      <c r="BM176" s="40">
        <v>0</v>
      </c>
      <c r="BN176" s="40">
        <v>0</v>
      </c>
      <c r="BO176" s="40">
        <v>0</v>
      </c>
      <c r="BP176" s="40">
        <v>0</v>
      </c>
      <c r="BQ176" s="40">
        <v>1834536.42</v>
      </c>
      <c r="BR176" s="40">
        <v>1834536.42</v>
      </c>
      <c r="BS176" s="40">
        <v>70000</v>
      </c>
      <c r="BT176" s="40">
        <v>56121.599999999999</v>
      </c>
      <c r="BU176" s="40">
        <v>8508.66</v>
      </c>
      <c r="BV176" s="40">
        <v>0</v>
      </c>
      <c r="BW176" s="40">
        <v>899702.73</v>
      </c>
      <c r="BX176" s="40">
        <v>522601.75</v>
      </c>
      <c r="BY176" s="40">
        <v>34097.5</v>
      </c>
      <c r="BZ176" s="40">
        <v>3965</v>
      </c>
      <c r="CA176" s="40">
        <v>239539.18</v>
      </c>
      <c r="CB176" s="40">
        <v>330077.84999999998</v>
      </c>
      <c r="CC176" s="40">
        <v>199856.31</v>
      </c>
      <c r="CD176" s="40">
        <v>0</v>
      </c>
      <c r="CE176" s="40">
        <v>0</v>
      </c>
      <c r="CF176" s="40">
        <v>0</v>
      </c>
      <c r="CG176" s="40">
        <v>0</v>
      </c>
      <c r="CH176" s="40">
        <v>199856.31</v>
      </c>
      <c r="CI176" s="40">
        <v>0</v>
      </c>
      <c r="CJ176" s="40">
        <v>0</v>
      </c>
      <c r="CK176" s="40">
        <v>130221.54</v>
      </c>
      <c r="CL176" s="40">
        <v>0</v>
      </c>
      <c r="CM176" s="40">
        <v>0</v>
      </c>
      <c r="CN176" s="40">
        <v>0</v>
      </c>
      <c r="CO176" s="40">
        <v>130221.54</v>
      </c>
      <c r="CP176" s="39">
        <v>118412.34999999963</v>
      </c>
      <c r="CQ176" s="39">
        <v>188673.21999999881</v>
      </c>
      <c r="CR176" s="39">
        <v>1674621.5399999991</v>
      </c>
    </row>
    <row r="177" spans="1:96" ht="12.75" customHeight="1" x14ac:dyDescent="0.25">
      <c r="A177" s="43">
        <v>171</v>
      </c>
      <c r="B177" s="44">
        <v>119</v>
      </c>
      <c r="C177" s="38" t="s">
        <v>196</v>
      </c>
      <c r="D177" s="39">
        <v>5471344.8899999997</v>
      </c>
      <c r="E177" s="40">
        <v>2384500.15</v>
      </c>
      <c r="F177" s="40">
        <v>338661.38999999996</v>
      </c>
      <c r="G177" s="40">
        <v>305911.56</v>
      </c>
      <c r="H177" s="40">
        <v>9728.66</v>
      </c>
      <c r="I177" s="40">
        <v>22501.41</v>
      </c>
      <c r="J177" s="40">
        <v>0</v>
      </c>
      <c r="K177" s="40">
        <v>0</v>
      </c>
      <c r="L177" s="40">
        <v>0</v>
      </c>
      <c r="M177" s="40">
        <v>519.76</v>
      </c>
      <c r="N177" s="40">
        <v>50069.05</v>
      </c>
      <c r="O177" s="40">
        <v>27073.19</v>
      </c>
      <c r="P177" s="40">
        <v>21689.200000000001</v>
      </c>
      <c r="Q177" s="40">
        <v>225.66</v>
      </c>
      <c r="R177" s="40">
        <v>305.98</v>
      </c>
      <c r="S177" s="40">
        <v>775.02</v>
      </c>
      <c r="T177" s="40">
        <v>1928171.1000000003</v>
      </c>
      <c r="U177" s="40">
        <v>127469.50000000001</v>
      </c>
      <c r="V177" s="40">
        <v>73266.880000000005</v>
      </c>
      <c r="W177" s="40">
        <v>537606.15</v>
      </c>
      <c r="X177" s="40">
        <v>4751.71</v>
      </c>
      <c r="Y177" s="40">
        <v>439.53999999999996</v>
      </c>
      <c r="Z177" s="40">
        <v>698617.4</v>
      </c>
      <c r="AA177" s="40">
        <v>68864.849999999991</v>
      </c>
      <c r="AB177" s="40">
        <v>0</v>
      </c>
      <c r="AC177" s="40">
        <v>417155.07</v>
      </c>
      <c r="AD177" s="40">
        <v>47598.61</v>
      </c>
      <c r="AE177" s="40">
        <v>47598.61</v>
      </c>
      <c r="AF177" s="40">
        <v>0</v>
      </c>
      <c r="AG177" s="40">
        <v>0</v>
      </c>
      <c r="AH177" s="40">
        <v>0</v>
      </c>
      <c r="AI177" s="72">
        <v>0</v>
      </c>
      <c r="AJ177" s="72">
        <v>0</v>
      </c>
      <c r="AK177" s="40">
        <v>0</v>
      </c>
      <c r="AL177" s="40">
        <v>0</v>
      </c>
      <c r="AM177" s="40">
        <v>20000</v>
      </c>
      <c r="AN177" s="40">
        <v>0</v>
      </c>
      <c r="AO177" s="40">
        <v>20000</v>
      </c>
      <c r="AP177" s="40">
        <v>0</v>
      </c>
      <c r="AQ177" s="40">
        <v>0</v>
      </c>
      <c r="AR177" s="40">
        <v>0</v>
      </c>
      <c r="AS177" s="40">
        <v>1983530.82</v>
      </c>
      <c r="AT177" s="40">
        <v>21583.58</v>
      </c>
      <c r="AU177" s="40">
        <v>0</v>
      </c>
      <c r="AV177" s="40">
        <v>0</v>
      </c>
      <c r="AW177" s="40">
        <v>21583.58</v>
      </c>
      <c r="AX177" s="40">
        <v>1452956.97</v>
      </c>
      <c r="AY177" s="40">
        <v>0</v>
      </c>
      <c r="AZ177" s="40">
        <v>15356.64</v>
      </c>
      <c r="BA177" s="40">
        <v>15093.35</v>
      </c>
      <c r="BB177" s="40">
        <v>0</v>
      </c>
      <c r="BC177" s="40">
        <v>1422506.98</v>
      </c>
      <c r="BD177" s="40">
        <v>129864.68</v>
      </c>
      <c r="BE177" s="40">
        <v>129864.68</v>
      </c>
      <c r="BF177" s="40">
        <v>379125.59</v>
      </c>
      <c r="BG177" s="40">
        <v>1448</v>
      </c>
      <c r="BH177" s="40">
        <v>55744.95</v>
      </c>
      <c r="BI177" s="40">
        <v>1800</v>
      </c>
      <c r="BJ177" s="40">
        <v>312445.14</v>
      </c>
      <c r="BK177" s="40">
        <v>7687.5</v>
      </c>
      <c r="BL177" s="40">
        <v>0</v>
      </c>
      <c r="BM177" s="40">
        <v>0</v>
      </c>
      <c r="BN177" s="40">
        <v>0</v>
      </c>
      <c r="BO177" s="40">
        <v>0</v>
      </c>
      <c r="BP177" s="40">
        <v>0</v>
      </c>
      <c r="BQ177" s="40">
        <v>1035679.8800000001</v>
      </c>
      <c r="BR177" s="40">
        <v>1035679.8800000001</v>
      </c>
      <c r="BS177" s="40">
        <v>0</v>
      </c>
      <c r="BT177" s="40">
        <v>0</v>
      </c>
      <c r="BU177" s="40">
        <v>13390.26</v>
      </c>
      <c r="BV177" s="40">
        <v>0</v>
      </c>
      <c r="BW177" s="40">
        <v>656989.29</v>
      </c>
      <c r="BX177" s="40">
        <v>215516.53</v>
      </c>
      <c r="BY177" s="40">
        <v>14312.91</v>
      </c>
      <c r="BZ177" s="40">
        <v>0</v>
      </c>
      <c r="CA177" s="40">
        <v>135470.89000000001</v>
      </c>
      <c r="CB177" s="40">
        <v>67634.040000000008</v>
      </c>
      <c r="CC177" s="40">
        <v>42992.76</v>
      </c>
      <c r="CD177" s="40">
        <v>41786</v>
      </c>
      <c r="CE177" s="40">
        <v>0</v>
      </c>
      <c r="CF177" s="40">
        <v>0</v>
      </c>
      <c r="CG177" s="40">
        <v>0</v>
      </c>
      <c r="CH177" s="40">
        <v>0</v>
      </c>
      <c r="CI177" s="40">
        <v>1206.76</v>
      </c>
      <c r="CJ177" s="40">
        <v>0</v>
      </c>
      <c r="CK177" s="40">
        <v>24641.279999999999</v>
      </c>
      <c r="CL177" s="40">
        <v>0</v>
      </c>
      <c r="CM177" s="40">
        <v>0</v>
      </c>
      <c r="CN177" s="40">
        <v>0</v>
      </c>
      <c r="CO177" s="40">
        <v>24641.279999999999</v>
      </c>
      <c r="CP177" s="39">
        <v>216537.66000000108</v>
      </c>
      <c r="CQ177" s="39">
        <v>263445.87000000104</v>
      </c>
      <c r="CR177" s="39">
        <v>748858.16000000085</v>
      </c>
    </row>
    <row r="178" spans="1:96" ht="12.75" customHeight="1" x14ac:dyDescent="0.25">
      <c r="A178" s="43">
        <v>172</v>
      </c>
      <c r="B178" s="44">
        <v>120</v>
      </c>
      <c r="C178" s="38" t="s">
        <v>197</v>
      </c>
      <c r="D178" s="39">
        <v>15814054.58</v>
      </c>
      <c r="E178" s="40">
        <v>3908386.7499999991</v>
      </c>
      <c r="F178" s="40">
        <v>827064.79999999993</v>
      </c>
      <c r="G178" s="40">
        <v>717065.28</v>
      </c>
      <c r="H178" s="40">
        <v>25040.47</v>
      </c>
      <c r="I178" s="40">
        <v>48785.99</v>
      </c>
      <c r="J178" s="40">
        <v>22747.83</v>
      </c>
      <c r="K178" s="40">
        <v>7161.79</v>
      </c>
      <c r="L178" s="40">
        <v>0</v>
      </c>
      <c r="M178" s="40">
        <v>6263.44</v>
      </c>
      <c r="N178" s="40">
        <v>122531.68999999999</v>
      </c>
      <c r="O178" s="40">
        <v>66152.5</v>
      </c>
      <c r="P178" s="40">
        <v>53044.77</v>
      </c>
      <c r="Q178" s="40">
        <v>449.22</v>
      </c>
      <c r="R178" s="40">
        <v>748.11</v>
      </c>
      <c r="S178" s="40">
        <v>2137.09</v>
      </c>
      <c r="T178" s="40">
        <v>2585611.8499999996</v>
      </c>
      <c r="U178" s="40">
        <v>301462.95999999996</v>
      </c>
      <c r="V178" s="40">
        <v>227082.32</v>
      </c>
      <c r="W178" s="40">
        <v>211648.12</v>
      </c>
      <c r="X178" s="40">
        <v>33251.08</v>
      </c>
      <c r="Y178" s="40">
        <v>10837.369999999999</v>
      </c>
      <c r="Z178" s="40">
        <v>1510695.8800000001</v>
      </c>
      <c r="AA178" s="40">
        <v>55788.960000000006</v>
      </c>
      <c r="AB178" s="40">
        <v>9942.4</v>
      </c>
      <c r="AC178" s="40">
        <v>224902.76</v>
      </c>
      <c r="AD178" s="40">
        <v>71058.86</v>
      </c>
      <c r="AE178" s="40">
        <v>64794.76</v>
      </c>
      <c r="AF178" s="40">
        <v>0</v>
      </c>
      <c r="AG178" s="40">
        <v>6264.1</v>
      </c>
      <c r="AH178" s="40">
        <v>0</v>
      </c>
      <c r="AI178" s="72">
        <v>0</v>
      </c>
      <c r="AJ178" s="72">
        <v>0</v>
      </c>
      <c r="AK178" s="40">
        <v>0</v>
      </c>
      <c r="AL178" s="40">
        <v>0</v>
      </c>
      <c r="AM178" s="40">
        <v>302119.55</v>
      </c>
      <c r="AN178" s="40">
        <v>0</v>
      </c>
      <c r="AO178" s="40">
        <v>302119.55</v>
      </c>
      <c r="AP178" s="40">
        <v>0</v>
      </c>
      <c r="AQ178" s="40">
        <v>0</v>
      </c>
      <c r="AR178" s="40">
        <v>0</v>
      </c>
      <c r="AS178" s="40">
        <v>5858239.1200000001</v>
      </c>
      <c r="AT178" s="40">
        <v>14453.01</v>
      </c>
      <c r="AU178" s="40">
        <v>14453.01</v>
      </c>
      <c r="AV178" s="40">
        <v>0</v>
      </c>
      <c r="AW178" s="40">
        <v>0</v>
      </c>
      <c r="AX178" s="40">
        <v>3898763.39</v>
      </c>
      <c r="AY178" s="40">
        <v>0</v>
      </c>
      <c r="AZ178" s="40">
        <v>27000</v>
      </c>
      <c r="BA178" s="40">
        <v>0</v>
      </c>
      <c r="BB178" s="40">
        <v>10000</v>
      </c>
      <c r="BC178" s="40">
        <v>3861763.39</v>
      </c>
      <c r="BD178" s="40">
        <v>625782.1</v>
      </c>
      <c r="BE178" s="40">
        <v>625782.1</v>
      </c>
      <c r="BF178" s="40">
        <v>1319240.6200000001</v>
      </c>
      <c r="BG178" s="40">
        <v>74801.39</v>
      </c>
      <c r="BH178" s="40">
        <v>172289.45</v>
      </c>
      <c r="BI178" s="40">
        <v>6250</v>
      </c>
      <c r="BJ178" s="40">
        <v>1058866.33</v>
      </c>
      <c r="BK178" s="40">
        <v>7033.45</v>
      </c>
      <c r="BL178" s="40">
        <v>0</v>
      </c>
      <c r="BM178" s="40">
        <v>0</v>
      </c>
      <c r="BN178" s="40">
        <v>0</v>
      </c>
      <c r="BO178" s="40">
        <v>0</v>
      </c>
      <c r="BP178" s="40">
        <v>0</v>
      </c>
      <c r="BQ178" s="40">
        <v>5774491.4300000006</v>
      </c>
      <c r="BR178" s="40">
        <v>5774491.4300000006</v>
      </c>
      <c r="BS178" s="40">
        <v>0</v>
      </c>
      <c r="BT178" s="40">
        <v>17285</v>
      </c>
      <c r="BU178" s="40">
        <v>208627.05</v>
      </c>
      <c r="BV178" s="40">
        <v>1453.87</v>
      </c>
      <c r="BW178" s="40">
        <v>1673273.6600000001</v>
      </c>
      <c r="BX178" s="40">
        <v>2956141.58</v>
      </c>
      <c r="BY178" s="40">
        <v>420158.9</v>
      </c>
      <c r="BZ178" s="40">
        <v>549</v>
      </c>
      <c r="CA178" s="40">
        <v>497002.37</v>
      </c>
      <c r="CB178" s="40">
        <v>272937.28000000003</v>
      </c>
      <c r="CC178" s="40">
        <v>184410.18</v>
      </c>
      <c r="CD178" s="40">
        <v>109044.92</v>
      </c>
      <c r="CE178" s="40">
        <v>20754.689999999999</v>
      </c>
      <c r="CF178" s="40">
        <v>0</v>
      </c>
      <c r="CG178" s="40">
        <v>1200</v>
      </c>
      <c r="CH178" s="40">
        <v>53410.57</v>
      </c>
      <c r="CI178" s="40">
        <v>0</v>
      </c>
      <c r="CJ178" s="40">
        <v>0</v>
      </c>
      <c r="CK178" s="40">
        <v>88527.1</v>
      </c>
      <c r="CL178" s="40">
        <v>0</v>
      </c>
      <c r="CM178" s="40">
        <v>0</v>
      </c>
      <c r="CN178" s="40">
        <v>0</v>
      </c>
      <c r="CO178" s="40">
        <v>88527.1</v>
      </c>
      <c r="CP178" s="39">
        <v>-90136.750000001863</v>
      </c>
      <c r="CQ178" s="39">
        <v>-19465.180000001565</v>
      </c>
      <c r="CR178" s="39">
        <v>3522770.79</v>
      </c>
    </row>
    <row r="179" spans="1:96" ht="12.75" customHeight="1" x14ac:dyDescent="0.25">
      <c r="A179" s="43">
        <v>173</v>
      </c>
      <c r="B179" s="44">
        <v>211</v>
      </c>
      <c r="C179" s="38" t="s">
        <v>198</v>
      </c>
      <c r="D179" s="39">
        <v>2557130.44</v>
      </c>
      <c r="E179" s="40">
        <v>1134239.2899999998</v>
      </c>
      <c r="F179" s="40">
        <v>193515.58999999997</v>
      </c>
      <c r="G179" s="40">
        <v>176363.21</v>
      </c>
      <c r="H179" s="40">
        <v>5393.55</v>
      </c>
      <c r="I179" s="40">
        <v>10327.799999999999</v>
      </c>
      <c r="J179" s="40">
        <v>137.91999999999999</v>
      </c>
      <c r="K179" s="40">
        <v>1293.1099999999999</v>
      </c>
      <c r="L179" s="40">
        <v>0</v>
      </c>
      <c r="M179" s="40">
        <v>0</v>
      </c>
      <c r="N179" s="40">
        <v>29686.769999999997</v>
      </c>
      <c r="O179" s="40">
        <v>16321.24</v>
      </c>
      <c r="P179" s="40">
        <v>12621.97</v>
      </c>
      <c r="Q179" s="40">
        <v>135.96</v>
      </c>
      <c r="R179" s="40">
        <v>190.6</v>
      </c>
      <c r="S179" s="40">
        <v>417</v>
      </c>
      <c r="T179" s="40">
        <v>863257.49</v>
      </c>
      <c r="U179" s="40">
        <v>67736.98</v>
      </c>
      <c r="V179" s="40">
        <v>8693.4500000000007</v>
      </c>
      <c r="W179" s="40">
        <v>24830.720000000001</v>
      </c>
      <c r="X179" s="40">
        <v>0</v>
      </c>
      <c r="Y179" s="40">
        <v>3009.7599999999998</v>
      </c>
      <c r="Z179" s="40">
        <v>435963.23000000004</v>
      </c>
      <c r="AA179" s="40">
        <v>153263.49</v>
      </c>
      <c r="AB179" s="40">
        <v>26.08</v>
      </c>
      <c r="AC179" s="40">
        <v>169733.78</v>
      </c>
      <c r="AD179" s="40">
        <v>42611.89</v>
      </c>
      <c r="AE179" s="40">
        <v>42611.89</v>
      </c>
      <c r="AF179" s="40">
        <v>0</v>
      </c>
      <c r="AG179" s="40">
        <v>0</v>
      </c>
      <c r="AH179" s="40">
        <v>0</v>
      </c>
      <c r="AI179" s="72">
        <v>0</v>
      </c>
      <c r="AJ179" s="72">
        <v>0</v>
      </c>
      <c r="AK179" s="40">
        <v>0</v>
      </c>
      <c r="AL179" s="40">
        <v>0</v>
      </c>
      <c r="AM179" s="40">
        <v>5167.55</v>
      </c>
      <c r="AN179" s="40">
        <v>0</v>
      </c>
      <c r="AO179" s="40">
        <v>5167.55</v>
      </c>
      <c r="AP179" s="40">
        <v>0</v>
      </c>
      <c r="AQ179" s="40">
        <v>0</v>
      </c>
      <c r="AR179" s="40">
        <v>0</v>
      </c>
      <c r="AS179" s="40">
        <v>858832.9</v>
      </c>
      <c r="AT179" s="40">
        <v>32051.27</v>
      </c>
      <c r="AU179" s="40">
        <v>0</v>
      </c>
      <c r="AV179" s="40">
        <v>0</v>
      </c>
      <c r="AW179" s="40">
        <v>32051.27</v>
      </c>
      <c r="AX179" s="40">
        <v>487505.25</v>
      </c>
      <c r="AY179" s="40">
        <v>0</v>
      </c>
      <c r="AZ179" s="40">
        <v>5490.9</v>
      </c>
      <c r="BA179" s="40">
        <v>0</v>
      </c>
      <c r="BB179" s="40">
        <v>4340</v>
      </c>
      <c r="BC179" s="40">
        <v>477674.35</v>
      </c>
      <c r="BD179" s="40">
        <v>53976.25</v>
      </c>
      <c r="BE179" s="40">
        <v>53976.25</v>
      </c>
      <c r="BF179" s="40">
        <v>285300.13</v>
      </c>
      <c r="BG179" s="40">
        <v>19516.580000000002</v>
      </c>
      <c r="BH179" s="40">
        <v>15438.03</v>
      </c>
      <c r="BI179" s="40">
        <v>6797.59</v>
      </c>
      <c r="BJ179" s="40">
        <v>239794.63</v>
      </c>
      <c r="BK179" s="40">
        <v>3753.3</v>
      </c>
      <c r="BL179" s="40">
        <v>0</v>
      </c>
      <c r="BM179" s="40">
        <v>0</v>
      </c>
      <c r="BN179" s="40">
        <v>0</v>
      </c>
      <c r="BO179" s="40">
        <v>0</v>
      </c>
      <c r="BP179" s="40">
        <v>0</v>
      </c>
      <c r="BQ179" s="40">
        <v>548787.33000000007</v>
      </c>
      <c r="BR179" s="40">
        <v>548787.33000000007</v>
      </c>
      <c r="BS179" s="40">
        <v>0</v>
      </c>
      <c r="BT179" s="40">
        <v>0</v>
      </c>
      <c r="BU179" s="40">
        <v>5334.1399999999994</v>
      </c>
      <c r="BV179" s="40">
        <v>0</v>
      </c>
      <c r="BW179" s="40">
        <v>414976.65</v>
      </c>
      <c r="BX179" s="40">
        <v>63917.78</v>
      </c>
      <c r="BY179" s="40">
        <v>5190</v>
      </c>
      <c r="BZ179" s="40">
        <v>0</v>
      </c>
      <c r="CA179" s="40">
        <v>59368.760000000009</v>
      </c>
      <c r="CB179" s="40">
        <v>15270.92</v>
      </c>
      <c r="CC179" s="40">
        <v>11317.92</v>
      </c>
      <c r="CD179" s="40">
        <v>0</v>
      </c>
      <c r="CE179" s="40">
        <v>3317.92</v>
      </c>
      <c r="CF179" s="40">
        <v>0</v>
      </c>
      <c r="CG179" s="40">
        <v>0</v>
      </c>
      <c r="CH179" s="40">
        <v>0</v>
      </c>
      <c r="CI179" s="40">
        <v>8000</v>
      </c>
      <c r="CJ179" s="40">
        <v>0</v>
      </c>
      <c r="CK179" s="40">
        <v>3953</v>
      </c>
      <c r="CL179" s="40">
        <v>0</v>
      </c>
      <c r="CM179" s="40">
        <v>0</v>
      </c>
      <c r="CN179" s="40">
        <v>0</v>
      </c>
      <c r="CO179" s="40">
        <v>3953</v>
      </c>
      <c r="CP179" s="39">
        <v>-112862.33999999985</v>
      </c>
      <c r="CQ179" s="39">
        <v>-73393.629999999888</v>
      </c>
      <c r="CR179" s="39">
        <v>115958.08000000019</v>
      </c>
    </row>
    <row r="180" spans="1:96" ht="12.75" customHeight="1" x14ac:dyDescent="0.25">
      <c r="A180" s="43">
        <v>174</v>
      </c>
      <c r="B180" s="44">
        <v>121</v>
      </c>
      <c r="C180" s="38" t="s">
        <v>199</v>
      </c>
      <c r="D180" s="39">
        <v>2334597.0299999998</v>
      </c>
      <c r="E180" s="40">
        <v>790084.93</v>
      </c>
      <c r="F180" s="40">
        <v>233740.26</v>
      </c>
      <c r="G180" s="40">
        <v>208508.87</v>
      </c>
      <c r="H180" s="40">
        <v>6609.14</v>
      </c>
      <c r="I180" s="40">
        <v>12194.82</v>
      </c>
      <c r="J180" s="40">
        <v>1286.96</v>
      </c>
      <c r="K180" s="40">
        <v>4129.82</v>
      </c>
      <c r="L180" s="40">
        <v>0</v>
      </c>
      <c r="M180" s="40">
        <v>1010.65</v>
      </c>
      <c r="N180" s="40">
        <v>35364.910000000003</v>
      </c>
      <c r="O180" s="40">
        <v>19178.990000000002</v>
      </c>
      <c r="P180" s="40">
        <v>15292.17</v>
      </c>
      <c r="Q180" s="40">
        <v>128.30000000000001</v>
      </c>
      <c r="R180" s="40">
        <v>213.92</v>
      </c>
      <c r="S180" s="40">
        <v>551.53</v>
      </c>
      <c r="T180" s="40">
        <v>505630.43000000005</v>
      </c>
      <c r="U180" s="40">
        <v>39048.310000000005</v>
      </c>
      <c r="V180" s="40">
        <v>5669.33</v>
      </c>
      <c r="W180" s="40">
        <v>39158.35</v>
      </c>
      <c r="X180" s="40">
        <v>5453.93</v>
      </c>
      <c r="Y180" s="40">
        <v>7378.66</v>
      </c>
      <c r="Z180" s="40">
        <v>266038.66000000003</v>
      </c>
      <c r="AA180" s="40">
        <v>20120.97</v>
      </c>
      <c r="AB180" s="40">
        <v>363.66</v>
      </c>
      <c r="AC180" s="40">
        <v>122398.56000000001</v>
      </c>
      <c r="AD180" s="40">
        <v>349.33</v>
      </c>
      <c r="AE180" s="40">
        <v>349.33</v>
      </c>
      <c r="AF180" s="40">
        <v>0</v>
      </c>
      <c r="AG180" s="40">
        <v>0</v>
      </c>
      <c r="AH180" s="40">
        <v>0</v>
      </c>
      <c r="AI180" s="72">
        <v>0</v>
      </c>
      <c r="AJ180" s="72">
        <v>0</v>
      </c>
      <c r="AK180" s="40">
        <v>0</v>
      </c>
      <c r="AL180" s="40">
        <v>0</v>
      </c>
      <c r="AM180" s="40">
        <v>15000</v>
      </c>
      <c r="AN180" s="40">
        <v>0</v>
      </c>
      <c r="AO180" s="40">
        <v>15000</v>
      </c>
      <c r="AP180" s="40">
        <v>0</v>
      </c>
      <c r="AQ180" s="40">
        <v>0</v>
      </c>
      <c r="AR180" s="40">
        <v>0</v>
      </c>
      <c r="AS180" s="40">
        <v>1020651.8899999999</v>
      </c>
      <c r="AT180" s="40">
        <v>52806.47</v>
      </c>
      <c r="AU180" s="40">
        <v>14191.68</v>
      </c>
      <c r="AV180" s="40">
        <v>0</v>
      </c>
      <c r="AW180" s="40">
        <v>38614.79</v>
      </c>
      <c r="AX180" s="40">
        <v>665993.38</v>
      </c>
      <c r="AY180" s="40">
        <v>0</v>
      </c>
      <c r="AZ180" s="40">
        <v>0</v>
      </c>
      <c r="BA180" s="40">
        <v>0</v>
      </c>
      <c r="BB180" s="40">
        <v>0</v>
      </c>
      <c r="BC180" s="40">
        <v>665993.38</v>
      </c>
      <c r="BD180" s="40">
        <v>76585.23</v>
      </c>
      <c r="BE180" s="40">
        <v>76585.23</v>
      </c>
      <c r="BF180" s="40">
        <v>225266.80999999997</v>
      </c>
      <c r="BG180" s="40">
        <v>15852.32</v>
      </c>
      <c r="BH180" s="40">
        <v>49162.86</v>
      </c>
      <c r="BI180" s="40">
        <v>900</v>
      </c>
      <c r="BJ180" s="40">
        <v>148714.29999999999</v>
      </c>
      <c r="BK180" s="40">
        <v>10637.33</v>
      </c>
      <c r="BL180" s="40">
        <v>0</v>
      </c>
      <c r="BM180" s="40">
        <v>0</v>
      </c>
      <c r="BN180" s="40">
        <v>0</v>
      </c>
      <c r="BO180" s="40">
        <v>0</v>
      </c>
      <c r="BP180" s="40">
        <v>0</v>
      </c>
      <c r="BQ180" s="40">
        <v>487599.28</v>
      </c>
      <c r="BR180" s="40">
        <v>487599.28</v>
      </c>
      <c r="BS180" s="40">
        <v>0</v>
      </c>
      <c r="BT180" s="40">
        <v>0</v>
      </c>
      <c r="BU180" s="40">
        <v>9791.4500000000007</v>
      </c>
      <c r="BV180" s="40">
        <v>0</v>
      </c>
      <c r="BW180" s="40">
        <v>335704.52</v>
      </c>
      <c r="BX180" s="40">
        <v>27011.15</v>
      </c>
      <c r="BY180" s="40">
        <v>4126.6099999999997</v>
      </c>
      <c r="BZ180" s="40">
        <v>0</v>
      </c>
      <c r="CA180" s="40">
        <v>110965.54999999999</v>
      </c>
      <c r="CB180" s="40">
        <v>36260.93</v>
      </c>
      <c r="CC180" s="40">
        <v>19094.53</v>
      </c>
      <c r="CD180" s="40">
        <v>11391.14</v>
      </c>
      <c r="CE180" s="40">
        <v>7703.39</v>
      </c>
      <c r="CF180" s="40">
        <v>0</v>
      </c>
      <c r="CG180" s="40">
        <v>0</v>
      </c>
      <c r="CH180" s="40">
        <v>0</v>
      </c>
      <c r="CI180" s="40">
        <v>0</v>
      </c>
      <c r="CJ180" s="40">
        <v>0</v>
      </c>
      <c r="CK180" s="40">
        <v>17166.400000000001</v>
      </c>
      <c r="CL180" s="40">
        <v>0</v>
      </c>
      <c r="CM180" s="40">
        <v>0</v>
      </c>
      <c r="CN180" s="40">
        <v>0</v>
      </c>
      <c r="CO180" s="40">
        <v>17166.400000000001</v>
      </c>
      <c r="CP180" s="39">
        <v>661472.13000000035</v>
      </c>
      <c r="CQ180" s="39">
        <v>661821.46000000043</v>
      </c>
      <c r="CR180" s="39">
        <v>727165.88000000012</v>
      </c>
    </row>
    <row r="181" spans="1:96" ht="12.75" customHeight="1" x14ac:dyDescent="0.25">
      <c r="A181" s="43">
        <v>175</v>
      </c>
      <c r="B181" s="44">
        <v>122</v>
      </c>
      <c r="C181" s="38" t="s">
        <v>200</v>
      </c>
      <c r="D181" s="39">
        <v>19862796.91</v>
      </c>
      <c r="E181" s="40">
        <v>6120073.0999999996</v>
      </c>
      <c r="F181" s="40">
        <v>1243777.4200000002</v>
      </c>
      <c r="G181" s="40">
        <v>1099196.75</v>
      </c>
      <c r="H181" s="40">
        <v>34625.81</v>
      </c>
      <c r="I181" s="40">
        <v>68037.08</v>
      </c>
      <c r="J181" s="40">
        <v>27243.67</v>
      </c>
      <c r="K181" s="40">
        <v>0</v>
      </c>
      <c r="L181" s="40">
        <v>0</v>
      </c>
      <c r="M181" s="40">
        <v>14674.11</v>
      </c>
      <c r="N181" s="40">
        <v>184706.84</v>
      </c>
      <c r="O181" s="40">
        <v>99703.09</v>
      </c>
      <c r="P181" s="40">
        <v>80025.010000000009</v>
      </c>
      <c r="Q181" s="40">
        <v>844.21</v>
      </c>
      <c r="R181" s="40">
        <v>1128.5899999999999</v>
      </c>
      <c r="S181" s="40">
        <v>3005.94</v>
      </c>
      <c r="T181" s="40">
        <v>4369251.66</v>
      </c>
      <c r="U181" s="40">
        <v>736792.76</v>
      </c>
      <c r="V181" s="40">
        <v>150837.27000000002</v>
      </c>
      <c r="W181" s="40">
        <v>397716.79000000004</v>
      </c>
      <c r="X181" s="40">
        <v>10521.96</v>
      </c>
      <c r="Y181" s="40">
        <v>13849.119999999999</v>
      </c>
      <c r="Z181" s="40">
        <v>2109017.02</v>
      </c>
      <c r="AA181" s="40">
        <v>526829.17999999993</v>
      </c>
      <c r="AB181" s="40">
        <v>6469.22</v>
      </c>
      <c r="AC181" s="40">
        <v>417218.33999999997</v>
      </c>
      <c r="AD181" s="40">
        <v>142337.18</v>
      </c>
      <c r="AE181" s="40">
        <v>86907.45</v>
      </c>
      <c r="AF181" s="40">
        <v>0</v>
      </c>
      <c r="AG181" s="40">
        <v>55429.729999999996</v>
      </c>
      <c r="AH181" s="40">
        <v>0</v>
      </c>
      <c r="AI181" s="72">
        <v>0</v>
      </c>
      <c r="AJ181" s="72">
        <v>0</v>
      </c>
      <c r="AK181" s="40">
        <v>0</v>
      </c>
      <c r="AL181" s="40">
        <v>0</v>
      </c>
      <c r="AM181" s="40">
        <v>180000</v>
      </c>
      <c r="AN181" s="40">
        <v>0</v>
      </c>
      <c r="AO181" s="40">
        <v>180000</v>
      </c>
      <c r="AP181" s="40">
        <v>0</v>
      </c>
      <c r="AQ181" s="40">
        <v>0</v>
      </c>
      <c r="AR181" s="40">
        <v>0</v>
      </c>
      <c r="AS181" s="40">
        <v>6876516.6500000004</v>
      </c>
      <c r="AT181" s="40">
        <v>182510.12</v>
      </c>
      <c r="AU181" s="40">
        <v>0</v>
      </c>
      <c r="AV181" s="40">
        <v>0</v>
      </c>
      <c r="AW181" s="40">
        <v>182510.12</v>
      </c>
      <c r="AX181" s="40">
        <v>4512408.38</v>
      </c>
      <c r="AY181" s="40">
        <v>0</v>
      </c>
      <c r="AZ181" s="40">
        <v>45800</v>
      </c>
      <c r="BA181" s="40">
        <v>40350</v>
      </c>
      <c r="BB181" s="40">
        <v>0</v>
      </c>
      <c r="BC181" s="40">
        <v>4426258.38</v>
      </c>
      <c r="BD181" s="40">
        <v>763952.76</v>
      </c>
      <c r="BE181" s="40">
        <v>763952.76</v>
      </c>
      <c r="BF181" s="40">
        <v>1417645.3900000001</v>
      </c>
      <c r="BG181" s="40">
        <v>0</v>
      </c>
      <c r="BH181" s="40">
        <v>120155.1</v>
      </c>
      <c r="BI181" s="40">
        <v>10000</v>
      </c>
      <c r="BJ181" s="40">
        <v>1275750</v>
      </c>
      <c r="BK181" s="40">
        <v>11740.29</v>
      </c>
      <c r="BL181" s="40">
        <v>0</v>
      </c>
      <c r="BM181" s="40">
        <v>0</v>
      </c>
      <c r="BN181" s="40">
        <v>0</v>
      </c>
      <c r="BO181" s="40">
        <v>0</v>
      </c>
      <c r="BP181" s="40">
        <v>0</v>
      </c>
      <c r="BQ181" s="40">
        <v>6057433.2100000009</v>
      </c>
      <c r="BR181" s="40">
        <v>6057433.2100000009</v>
      </c>
      <c r="BS181" s="40">
        <v>29997.82</v>
      </c>
      <c r="BT181" s="40">
        <v>500</v>
      </c>
      <c r="BU181" s="40">
        <v>57785.919999999998</v>
      </c>
      <c r="BV181" s="40">
        <v>5452.45</v>
      </c>
      <c r="BW181" s="40">
        <v>4409536.76</v>
      </c>
      <c r="BX181" s="40">
        <v>729923.46</v>
      </c>
      <c r="BY181" s="40">
        <v>286327.36</v>
      </c>
      <c r="BZ181" s="40">
        <v>0</v>
      </c>
      <c r="CA181" s="40">
        <v>537909.43999999994</v>
      </c>
      <c r="CB181" s="40">
        <v>808773.95</v>
      </c>
      <c r="CC181" s="40">
        <v>332646.28000000003</v>
      </c>
      <c r="CD181" s="40">
        <v>190609.12</v>
      </c>
      <c r="CE181" s="40">
        <v>0</v>
      </c>
      <c r="CF181" s="40">
        <v>0</v>
      </c>
      <c r="CG181" s="40">
        <v>0</v>
      </c>
      <c r="CH181" s="40">
        <v>142037.16</v>
      </c>
      <c r="CI181" s="40">
        <v>0</v>
      </c>
      <c r="CJ181" s="40">
        <v>0</v>
      </c>
      <c r="CK181" s="40">
        <v>476127.67</v>
      </c>
      <c r="CL181" s="40">
        <v>0</v>
      </c>
      <c r="CM181" s="40">
        <v>0</v>
      </c>
      <c r="CN181" s="40">
        <v>0</v>
      </c>
      <c r="CO181" s="40">
        <v>476127.67</v>
      </c>
      <c r="CP181" s="39">
        <v>-136526.1099999994</v>
      </c>
      <c r="CQ181" s="39">
        <v>5234.7899999991059</v>
      </c>
      <c r="CR181" s="39">
        <v>5741461.0199999996</v>
      </c>
    </row>
    <row r="182" spans="1:96" ht="12.75" customHeight="1" x14ac:dyDescent="0.25">
      <c r="A182" s="43">
        <v>176</v>
      </c>
      <c r="B182" s="44">
        <v>123</v>
      </c>
      <c r="C182" s="38" t="s">
        <v>201</v>
      </c>
      <c r="D182" s="39">
        <v>11255118.779999999</v>
      </c>
      <c r="E182" s="40">
        <v>2054468.4</v>
      </c>
      <c r="F182" s="40">
        <v>470457.68999999994</v>
      </c>
      <c r="G182" s="40">
        <v>407753.85</v>
      </c>
      <c r="H182" s="40">
        <v>16148.67</v>
      </c>
      <c r="I182" s="40">
        <v>37485.149999999994</v>
      </c>
      <c r="J182" s="40">
        <v>4684.95</v>
      </c>
      <c r="K182" s="40">
        <v>3555.64</v>
      </c>
      <c r="L182" s="40">
        <v>0</v>
      </c>
      <c r="M182" s="40">
        <v>829.43</v>
      </c>
      <c r="N182" s="40">
        <v>68634.58</v>
      </c>
      <c r="O182" s="40">
        <v>36855.120000000003</v>
      </c>
      <c r="P182" s="40">
        <v>29600.240000000002</v>
      </c>
      <c r="Q182" s="40">
        <v>594.45000000000005</v>
      </c>
      <c r="R182" s="40">
        <v>417.69</v>
      </c>
      <c r="S182" s="40">
        <v>1167.08</v>
      </c>
      <c r="T182" s="40">
        <v>1444399.0899999999</v>
      </c>
      <c r="U182" s="40">
        <v>123218.69</v>
      </c>
      <c r="V182" s="40">
        <v>24912.240000000002</v>
      </c>
      <c r="W182" s="40">
        <v>162600.76</v>
      </c>
      <c r="X182" s="40">
        <v>15948.939999999999</v>
      </c>
      <c r="Y182" s="40">
        <v>347.19</v>
      </c>
      <c r="Z182" s="40">
        <v>897415.33</v>
      </c>
      <c r="AA182" s="40">
        <v>128837.41</v>
      </c>
      <c r="AB182" s="40">
        <v>0</v>
      </c>
      <c r="AC182" s="40">
        <v>91118.530000000013</v>
      </c>
      <c r="AD182" s="40">
        <v>20977.040000000001</v>
      </c>
      <c r="AE182" s="40">
        <v>20977.040000000001</v>
      </c>
      <c r="AF182" s="40">
        <v>0</v>
      </c>
      <c r="AG182" s="40">
        <v>0</v>
      </c>
      <c r="AH182" s="40">
        <v>0</v>
      </c>
      <c r="AI182" s="72">
        <v>0</v>
      </c>
      <c r="AJ182" s="72">
        <v>0</v>
      </c>
      <c r="AK182" s="40">
        <v>0</v>
      </c>
      <c r="AL182" s="40">
        <v>0</v>
      </c>
      <c r="AM182" s="40">
        <v>50000</v>
      </c>
      <c r="AN182" s="40">
        <v>0</v>
      </c>
      <c r="AO182" s="40">
        <v>50000</v>
      </c>
      <c r="AP182" s="40">
        <v>0</v>
      </c>
      <c r="AQ182" s="40">
        <v>0</v>
      </c>
      <c r="AR182" s="40">
        <v>0</v>
      </c>
      <c r="AS182" s="40">
        <v>2936968.96</v>
      </c>
      <c r="AT182" s="40">
        <v>260120.74</v>
      </c>
      <c r="AU182" s="40">
        <v>260120.74</v>
      </c>
      <c r="AV182" s="40">
        <v>0</v>
      </c>
      <c r="AW182" s="40">
        <v>0</v>
      </c>
      <c r="AX182" s="40">
        <v>2096982.33</v>
      </c>
      <c r="AY182" s="40">
        <v>0</v>
      </c>
      <c r="AZ182" s="40">
        <v>13200</v>
      </c>
      <c r="BA182" s="40">
        <v>6193.72</v>
      </c>
      <c r="BB182" s="40">
        <v>0</v>
      </c>
      <c r="BC182" s="40">
        <v>2077588.61</v>
      </c>
      <c r="BD182" s="40">
        <v>122025.57</v>
      </c>
      <c r="BE182" s="40">
        <v>122025.57</v>
      </c>
      <c r="BF182" s="40">
        <v>457840.32</v>
      </c>
      <c r="BG182" s="40">
        <v>70166.559999999998</v>
      </c>
      <c r="BH182" s="40">
        <v>45415.32</v>
      </c>
      <c r="BI182" s="40">
        <v>0</v>
      </c>
      <c r="BJ182" s="40">
        <v>342258.44</v>
      </c>
      <c r="BK182" s="40">
        <v>0</v>
      </c>
      <c r="BL182" s="40">
        <v>0</v>
      </c>
      <c r="BM182" s="40">
        <v>0</v>
      </c>
      <c r="BN182" s="40">
        <v>0</v>
      </c>
      <c r="BO182" s="40">
        <v>0</v>
      </c>
      <c r="BP182" s="40">
        <v>0</v>
      </c>
      <c r="BQ182" s="40">
        <v>6200885.54</v>
      </c>
      <c r="BR182" s="40">
        <v>6200885.54</v>
      </c>
      <c r="BS182" s="40">
        <v>0</v>
      </c>
      <c r="BT182" s="40">
        <v>0</v>
      </c>
      <c r="BU182" s="40">
        <v>517875.22</v>
      </c>
      <c r="BV182" s="40">
        <v>8871.44</v>
      </c>
      <c r="BW182" s="40">
        <v>5292733.59</v>
      </c>
      <c r="BX182" s="40">
        <v>23096.46</v>
      </c>
      <c r="BY182" s="40">
        <v>75171.95</v>
      </c>
      <c r="BZ182" s="40">
        <v>1524.76</v>
      </c>
      <c r="CA182" s="40">
        <v>281612.12</v>
      </c>
      <c r="CB182" s="40">
        <v>62795.88</v>
      </c>
      <c r="CC182" s="40">
        <v>57049.5</v>
      </c>
      <c r="CD182" s="40">
        <v>52560</v>
      </c>
      <c r="CE182" s="40">
        <v>0</v>
      </c>
      <c r="CF182" s="40">
        <v>0</v>
      </c>
      <c r="CG182" s="40">
        <v>0</v>
      </c>
      <c r="CH182" s="40">
        <v>4489.5</v>
      </c>
      <c r="CI182" s="40">
        <v>0</v>
      </c>
      <c r="CJ182" s="40">
        <v>0</v>
      </c>
      <c r="CK182" s="40">
        <v>5746.38</v>
      </c>
      <c r="CL182" s="40">
        <v>1683.03</v>
      </c>
      <c r="CM182" s="40">
        <v>0</v>
      </c>
      <c r="CN182" s="40">
        <v>0</v>
      </c>
      <c r="CO182" s="40">
        <v>4063.35</v>
      </c>
      <c r="CP182" s="39">
        <v>-3991068.7899999991</v>
      </c>
      <c r="CQ182" s="39">
        <v>-3971184.5999999996</v>
      </c>
      <c r="CR182" s="39">
        <v>1938801.0900000008</v>
      </c>
    </row>
    <row r="183" spans="1:96" ht="12.75" customHeight="1" x14ac:dyDescent="0.25">
      <c r="A183" s="43">
        <v>177</v>
      </c>
      <c r="B183" s="44">
        <v>124</v>
      </c>
      <c r="C183" s="38" t="s">
        <v>202</v>
      </c>
      <c r="D183" s="39">
        <v>8728387.6399999987</v>
      </c>
      <c r="E183" s="40">
        <v>1992050.4400000002</v>
      </c>
      <c r="F183" s="40">
        <v>627818.02000000014</v>
      </c>
      <c r="G183" s="40">
        <v>545918.56000000006</v>
      </c>
      <c r="H183" s="40">
        <v>23224.62</v>
      </c>
      <c r="I183" s="40">
        <v>40632.92</v>
      </c>
      <c r="J183" s="40">
        <v>3255.79</v>
      </c>
      <c r="K183" s="40">
        <v>0</v>
      </c>
      <c r="L183" s="40">
        <v>0</v>
      </c>
      <c r="M183" s="40">
        <v>14786.130000000001</v>
      </c>
      <c r="N183" s="40">
        <v>98545.14999999998</v>
      </c>
      <c r="O183" s="40">
        <v>52921.47</v>
      </c>
      <c r="P183" s="40">
        <v>43316.18</v>
      </c>
      <c r="Q183" s="40">
        <v>343.62</v>
      </c>
      <c r="R183" s="40">
        <v>572.04</v>
      </c>
      <c r="S183" s="40">
        <v>1391.84</v>
      </c>
      <c r="T183" s="40">
        <v>1135422.49</v>
      </c>
      <c r="U183" s="40">
        <v>92760.489999999991</v>
      </c>
      <c r="V183" s="40">
        <v>26059.350000000002</v>
      </c>
      <c r="W183" s="40">
        <v>81397.399999999994</v>
      </c>
      <c r="X183" s="40">
        <v>11784.14</v>
      </c>
      <c r="Y183" s="40">
        <v>2434.12</v>
      </c>
      <c r="Z183" s="40">
        <v>694153.97</v>
      </c>
      <c r="AA183" s="40">
        <v>28298.81</v>
      </c>
      <c r="AB183" s="40">
        <v>0</v>
      </c>
      <c r="AC183" s="40">
        <v>198534.21</v>
      </c>
      <c r="AD183" s="40">
        <v>32264.78</v>
      </c>
      <c r="AE183" s="40">
        <v>24413.21</v>
      </c>
      <c r="AF183" s="40">
        <v>0</v>
      </c>
      <c r="AG183" s="40">
        <v>7851.57</v>
      </c>
      <c r="AH183" s="40">
        <v>0</v>
      </c>
      <c r="AI183" s="72">
        <v>0</v>
      </c>
      <c r="AJ183" s="72">
        <v>0</v>
      </c>
      <c r="AK183" s="40">
        <v>0</v>
      </c>
      <c r="AL183" s="40">
        <v>0</v>
      </c>
      <c r="AM183" s="40">
        <v>98000</v>
      </c>
      <c r="AN183" s="40">
        <v>0</v>
      </c>
      <c r="AO183" s="40">
        <v>98000</v>
      </c>
      <c r="AP183" s="40">
        <v>0</v>
      </c>
      <c r="AQ183" s="40">
        <v>0</v>
      </c>
      <c r="AR183" s="40">
        <v>0</v>
      </c>
      <c r="AS183" s="40">
        <v>3746047.28</v>
      </c>
      <c r="AT183" s="40">
        <v>78726.11</v>
      </c>
      <c r="AU183" s="40">
        <v>0</v>
      </c>
      <c r="AV183" s="40">
        <v>0</v>
      </c>
      <c r="AW183" s="40">
        <v>78726.11</v>
      </c>
      <c r="AX183" s="40">
        <v>2559668.0799999996</v>
      </c>
      <c r="AY183" s="40">
        <v>0</v>
      </c>
      <c r="AZ183" s="40">
        <v>18600</v>
      </c>
      <c r="BA183" s="40">
        <v>0</v>
      </c>
      <c r="BB183" s="40">
        <v>0</v>
      </c>
      <c r="BC183" s="40">
        <v>2541068.0799999996</v>
      </c>
      <c r="BD183" s="40">
        <v>278939.78000000003</v>
      </c>
      <c r="BE183" s="40">
        <v>278939.78000000003</v>
      </c>
      <c r="BF183" s="40">
        <v>828713.30999999994</v>
      </c>
      <c r="BG183" s="40">
        <v>39096.769999999997</v>
      </c>
      <c r="BH183" s="40">
        <v>106898.43</v>
      </c>
      <c r="BI183" s="40">
        <v>7500</v>
      </c>
      <c r="BJ183" s="40">
        <v>650516.97</v>
      </c>
      <c r="BK183" s="40">
        <v>4101.1400000000003</v>
      </c>
      <c r="BL183" s="40">
        <v>20600</v>
      </c>
      <c r="BM183" s="40">
        <v>0</v>
      </c>
      <c r="BN183" s="40">
        <v>0</v>
      </c>
      <c r="BO183" s="40">
        <v>0</v>
      </c>
      <c r="BP183" s="40">
        <v>0</v>
      </c>
      <c r="BQ183" s="40">
        <v>2746076.2199999997</v>
      </c>
      <c r="BR183" s="40">
        <v>2746076.2199999997</v>
      </c>
      <c r="BS183" s="40">
        <v>23000</v>
      </c>
      <c r="BT183" s="40">
        <v>0</v>
      </c>
      <c r="BU183" s="40">
        <v>136159.22999999998</v>
      </c>
      <c r="BV183" s="40">
        <v>2836.11</v>
      </c>
      <c r="BW183" s="40">
        <v>1824295</v>
      </c>
      <c r="BX183" s="40">
        <v>458765.53</v>
      </c>
      <c r="BY183" s="40">
        <v>140086.09</v>
      </c>
      <c r="BZ183" s="40">
        <v>4753.7700000000004</v>
      </c>
      <c r="CA183" s="40">
        <v>156180.49</v>
      </c>
      <c r="CB183" s="40">
        <v>244213.7</v>
      </c>
      <c r="CC183" s="40">
        <v>140000</v>
      </c>
      <c r="CD183" s="40">
        <v>140000</v>
      </c>
      <c r="CE183" s="40">
        <v>0</v>
      </c>
      <c r="CF183" s="40">
        <v>0</v>
      </c>
      <c r="CG183" s="40">
        <v>0</v>
      </c>
      <c r="CH183" s="40">
        <v>0</v>
      </c>
      <c r="CI183" s="40">
        <v>0</v>
      </c>
      <c r="CJ183" s="40">
        <v>0</v>
      </c>
      <c r="CK183" s="40">
        <v>104213.7</v>
      </c>
      <c r="CL183" s="40">
        <v>0</v>
      </c>
      <c r="CM183" s="40">
        <v>0</v>
      </c>
      <c r="CN183" s="40">
        <v>0</v>
      </c>
      <c r="CO183" s="40">
        <v>104213.7</v>
      </c>
      <c r="CP183" s="39">
        <v>-396099.98999999929</v>
      </c>
      <c r="CQ183" s="39">
        <v>-363890.59999999963</v>
      </c>
      <c r="CR183" s="39">
        <v>1585610.7099999995</v>
      </c>
    </row>
    <row r="184" spans="1:96" ht="12.75" customHeight="1" x14ac:dyDescent="0.25">
      <c r="A184" s="43">
        <v>178</v>
      </c>
      <c r="B184" s="44">
        <v>206</v>
      </c>
      <c r="C184" s="38" t="s">
        <v>203</v>
      </c>
      <c r="D184" s="39">
        <v>2805847.1900000004</v>
      </c>
      <c r="E184" s="40">
        <v>783939.56</v>
      </c>
      <c r="F184" s="40">
        <v>218251.15000000002</v>
      </c>
      <c r="G184" s="40">
        <v>194389.39</v>
      </c>
      <c r="H184" s="40">
        <v>6424.6</v>
      </c>
      <c r="I184" s="40">
        <v>14331.689999999999</v>
      </c>
      <c r="J184" s="40">
        <v>314.45999999999998</v>
      </c>
      <c r="K184" s="40">
        <v>1622.09</v>
      </c>
      <c r="L184" s="40">
        <v>0</v>
      </c>
      <c r="M184" s="40">
        <v>1168.92</v>
      </c>
      <c r="N184" s="40">
        <v>32658.670000000002</v>
      </c>
      <c r="O184" s="40">
        <v>17686.77</v>
      </c>
      <c r="P184" s="40">
        <v>14137.34</v>
      </c>
      <c r="Q184" s="40">
        <v>164.37</v>
      </c>
      <c r="R184" s="40">
        <v>198.88</v>
      </c>
      <c r="S184" s="40">
        <v>471.31</v>
      </c>
      <c r="T184" s="40">
        <v>506404.2</v>
      </c>
      <c r="U184" s="40">
        <v>62498.640000000007</v>
      </c>
      <c r="V184" s="40">
        <v>51185.19</v>
      </c>
      <c r="W184" s="40">
        <v>48325.51</v>
      </c>
      <c r="X184" s="40">
        <v>34.6</v>
      </c>
      <c r="Y184" s="40">
        <v>5935.1500000000005</v>
      </c>
      <c r="Z184" s="40">
        <v>218933.53</v>
      </c>
      <c r="AA184" s="40">
        <v>3284.7400000000002</v>
      </c>
      <c r="AB184" s="40">
        <v>39579.83</v>
      </c>
      <c r="AC184" s="40">
        <v>76627.010000000009</v>
      </c>
      <c r="AD184" s="40">
        <v>13392</v>
      </c>
      <c r="AE184" s="40">
        <v>13392</v>
      </c>
      <c r="AF184" s="40">
        <v>0</v>
      </c>
      <c r="AG184" s="40">
        <v>0</v>
      </c>
      <c r="AH184" s="40">
        <v>0</v>
      </c>
      <c r="AI184" s="72">
        <v>0</v>
      </c>
      <c r="AJ184" s="72">
        <v>0</v>
      </c>
      <c r="AK184" s="40">
        <v>0</v>
      </c>
      <c r="AL184" s="40">
        <v>0</v>
      </c>
      <c r="AM184" s="40">
        <v>13233.54</v>
      </c>
      <c r="AN184" s="40">
        <v>0</v>
      </c>
      <c r="AO184" s="40">
        <v>13233.54</v>
      </c>
      <c r="AP184" s="40">
        <v>0</v>
      </c>
      <c r="AQ184" s="40">
        <v>0</v>
      </c>
      <c r="AR184" s="40">
        <v>0</v>
      </c>
      <c r="AS184" s="40">
        <v>1071232.6700000002</v>
      </c>
      <c r="AT184" s="40">
        <v>55616.76</v>
      </c>
      <c r="AU184" s="40">
        <v>39996.230000000003</v>
      </c>
      <c r="AV184" s="40">
        <v>0</v>
      </c>
      <c r="AW184" s="40">
        <v>15620.53</v>
      </c>
      <c r="AX184" s="40">
        <v>755794.70000000007</v>
      </c>
      <c r="AY184" s="40">
        <v>0</v>
      </c>
      <c r="AZ184" s="40">
        <v>5600</v>
      </c>
      <c r="BA184" s="40">
        <v>0</v>
      </c>
      <c r="BB184" s="40">
        <v>982.05</v>
      </c>
      <c r="BC184" s="40">
        <v>749212.65</v>
      </c>
      <c r="BD184" s="40">
        <v>87309.85</v>
      </c>
      <c r="BE184" s="40">
        <v>87309.85</v>
      </c>
      <c r="BF184" s="40">
        <v>172511.36000000002</v>
      </c>
      <c r="BG184" s="40">
        <v>14821.85</v>
      </c>
      <c r="BH184" s="40">
        <v>17861.759999999998</v>
      </c>
      <c r="BI184" s="40">
        <v>0</v>
      </c>
      <c r="BJ184" s="40">
        <v>126480.24</v>
      </c>
      <c r="BK184" s="40">
        <v>13347.51</v>
      </c>
      <c r="BL184" s="40">
        <v>0</v>
      </c>
      <c r="BM184" s="40">
        <v>0</v>
      </c>
      <c r="BN184" s="40">
        <v>0</v>
      </c>
      <c r="BO184" s="40">
        <v>0</v>
      </c>
      <c r="BP184" s="40">
        <v>0</v>
      </c>
      <c r="BQ184" s="40">
        <v>915187.88</v>
      </c>
      <c r="BR184" s="40">
        <v>915187.88</v>
      </c>
      <c r="BS184" s="40">
        <v>0</v>
      </c>
      <c r="BT184" s="40">
        <v>0</v>
      </c>
      <c r="BU184" s="40">
        <v>27019.03</v>
      </c>
      <c r="BV184" s="40">
        <v>10130.120000000001</v>
      </c>
      <c r="BW184" s="40">
        <v>677062.83</v>
      </c>
      <c r="BX184" s="40">
        <v>69752.5</v>
      </c>
      <c r="BY184" s="40">
        <v>49840.62</v>
      </c>
      <c r="BZ184" s="40">
        <v>0</v>
      </c>
      <c r="CA184" s="40">
        <v>81382.78</v>
      </c>
      <c r="CB184" s="40">
        <v>35487.08</v>
      </c>
      <c r="CC184" s="40">
        <v>31295.48</v>
      </c>
      <c r="CD184" s="40">
        <v>25539.8</v>
      </c>
      <c r="CE184" s="40">
        <v>5755.68</v>
      </c>
      <c r="CF184" s="40">
        <v>0</v>
      </c>
      <c r="CG184" s="40">
        <v>0</v>
      </c>
      <c r="CH184" s="40">
        <v>0</v>
      </c>
      <c r="CI184" s="40">
        <v>0</v>
      </c>
      <c r="CJ184" s="40">
        <v>0</v>
      </c>
      <c r="CK184" s="40">
        <v>4191.6000000000004</v>
      </c>
      <c r="CL184" s="40">
        <v>0</v>
      </c>
      <c r="CM184" s="40">
        <v>0</v>
      </c>
      <c r="CN184" s="40">
        <v>0</v>
      </c>
      <c r="CO184" s="40">
        <v>4191.6000000000004</v>
      </c>
      <c r="CP184" s="39">
        <v>453359.09999999963</v>
      </c>
      <c r="CQ184" s="39">
        <v>466139.33999999985</v>
      </c>
      <c r="CR184" s="39">
        <v>1064278.9999999998</v>
      </c>
    </row>
    <row r="185" spans="1:96" ht="12.75" customHeight="1" x14ac:dyDescent="0.25">
      <c r="A185" s="43">
        <v>179</v>
      </c>
      <c r="B185" s="44">
        <v>125</v>
      </c>
      <c r="C185" s="38" t="s">
        <v>204</v>
      </c>
      <c r="D185" s="39">
        <v>2624845.5199999996</v>
      </c>
      <c r="E185" s="40">
        <v>975935.9</v>
      </c>
      <c r="F185" s="40">
        <v>197482.22000000003</v>
      </c>
      <c r="G185" s="40">
        <v>174938.89</v>
      </c>
      <c r="H185" s="40">
        <v>7073.35</v>
      </c>
      <c r="I185" s="40">
        <v>13123.48</v>
      </c>
      <c r="J185" s="40">
        <v>0</v>
      </c>
      <c r="K185" s="40">
        <v>2346.5</v>
      </c>
      <c r="L185" s="40">
        <v>0</v>
      </c>
      <c r="M185" s="40">
        <v>0</v>
      </c>
      <c r="N185" s="40">
        <v>29344.07</v>
      </c>
      <c r="O185" s="40">
        <v>15866.34</v>
      </c>
      <c r="P185" s="40">
        <v>12872.83</v>
      </c>
      <c r="Q185" s="40">
        <v>82.87</v>
      </c>
      <c r="R185" s="40">
        <v>179.24</v>
      </c>
      <c r="S185" s="40">
        <v>342.79</v>
      </c>
      <c r="T185" s="40">
        <v>691524.75</v>
      </c>
      <c r="U185" s="40">
        <v>24257.920000000002</v>
      </c>
      <c r="V185" s="40">
        <v>6215.8</v>
      </c>
      <c r="W185" s="40">
        <v>60008.659999999989</v>
      </c>
      <c r="X185" s="40">
        <v>0</v>
      </c>
      <c r="Y185" s="40">
        <v>6189.09</v>
      </c>
      <c r="Z185" s="40">
        <v>253766.55999999997</v>
      </c>
      <c r="AA185" s="40">
        <v>73121.850000000006</v>
      </c>
      <c r="AB185" s="40">
        <v>0</v>
      </c>
      <c r="AC185" s="40">
        <v>267964.87</v>
      </c>
      <c r="AD185" s="40">
        <v>10724.72</v>
      </c>
      <c r="AE185" s="40">
        <v>887.07</v>
      </c>
      <c r="AF185" s="40">
        <v>9837.65</v>
      </c>
      <c r="AG185" s="40">
        <v>0</v>
      </c>
      <c r="AH185" s="40">
        <v>0</v>
      </c>
      <c r="AI185" s="72">
        <v>0</v>
      </c>
      <c r="AJ185" s="72">
        <v>0</v>
      </c>
      <c r="AK185" s="40">
        <v>0</v>
      </c>
      <c r="AL185" s="40">
        <v>0</v>
      </c>
      <c r="AM185" s="40">
        <v>46860.14</v>
      </c>
      <c r="AN185" s="40">
        <v>3232.91</v>
      </c>
      <c r="AO185" s="40">
        <v>40781.03</v>
      </c>
      <c r="AP185" s="40">
        <v>0</v>
      </c>
      <c r="AQ185" s="40">
        <v>2846.2</v>
      </c>
      <c r="AR185" s="40">
        <v>0</v>
      </c>
      <c r="AS185" s="40">
        <v>1097772.1099999999</v>
      </c>
      <c r="AT185" s="40">
        <v>40685.47</v>
      </c>
      <c r="AU185" s="40">
        <v>40685.47</v>
      </c>
      <c r="AV185" s="40">
        <v>0</v>
      </c>
      <c r="AW185" s="40">
        <v>0</v>
      </c>
      <c r="AX185" s="40">
        <v>564904.69999999995</v>
      </c>
      <c r="AY185" s="40">
        <v>0</v>
      </c>
      <c r="AZ185" s="40">
        <v>4950</v>
      </c>
      <c r="BA185" s="40">
        <v>0</v>
      </c>
      <c r="BB185" s="40">
        <v>300</v>
      </c>
      <c r="BC185" s="40">
        <v>559654.69999999995</v>
      </c>
      <c r="BD185" s="40">
        <v>86965.7</v>
      </c>
      <c r="BE185" s="40">
        <v>86965.7</v>
      </c>
      <c r="BF185" s="40">
        <v>405216.24</v>
      </c>
      <c r="BG185" s="40">
        <v>18890.96</v>
      </c>
      <c r="BH185" s="40">
        <v>23604.42</v>
      </c>
      <c r="BI185" s="40">
        <v>0</v>
      </c>
      <c r="BJ185" s="40">
        <v>362720.86</v>
      </c>
      <c r="BK185" s="40">
        <v>0</v>
      </c>
      <c r="BL185" s="40">
        <v>0</v>
      </c>
      <c r="BM185" s="40">
        <v>0</v>
      </c>
      <c r="BN185" s="40">
        <v>0</v>
      </c>
      <c r="BO185" s="40">
        <v>0</v>
      </c>
      <c r="BP185" s="40">
        <v>0</v>
      </c>
      <c r="BQ185" s="40">
        <v>514499.23</v>
      </c>
      <c r="BR185" s="40">
        <v>514499.23</v>
      </c>
      <c r="BS185" s="40">
        <v>5454.01</v>
      </c>
      <c r="BT185" s="40">
        <v>0</v>
      </c>
      <c r="BU185" s="40">
        <v>30653.439999999999</v>
      </c>
      <c r="BV185" s="40">
        <v>0</v>
      </c>
      <c r="BW185" s="40">
        <v>176095.48</v>
      </c>
      <c r="BX185" s="40">
        <v>183251.88</v>
      </c>
      <c r="BY185" s="40">
        <v>56491.040000000001</v>
      </c>
      <c r="BZ185" s="40">
        <v>0</v>
      </c>
      <c r="CA185" s="40">
        <v>62553.380000000005</v>
      </c>
      <c r="CB185" s="40">
        <v>36638.28</v>
      </c>
      <c r="CC185" s="40">
        <v>13000</v>
      </c>
      <c r="CD185" s="40">
        <v>9000</v>
      </c>
      <c r="CE185" s="40">
        <v>0</v>
      </c>
      <c r="CF185" s="40">
        <v>0</v>
      </c>
      <c r="CG185" s="40">
        <v>0</v>
      </c>
      <c r="CH185" s="40">
        <v>4000</v>
      </c>
      <c r="CI185" s="40">
        <v>0</v>
      </c>
      <c r="CJ185" s="40">
        <v>0</v>
      </c>
      <c r="CK185" s="40">
        <v>23638.280000000002</v>
      </c>
      <c r="CL185" s="40">
        <v>18460.330000000002</v>
      </c>
      <c r="CM185" s="40">
        <v>0</v>
      </c>
      <c r="CN185" s="40">
        <v>0</v>
      </c>
      <c r="CO185" s="40">
        <v>5177.95</v>
      </c>
      <c r="CP185" s="39">
        <v>-121218.61999999918</v>
      </c>
      <c r="CQ185" s="39">
        <v>-110516.27999999886</v>
      </c>
      <c r="CR185" s="39">
        <v>186308.84000000032</v>
      </c>
    </row>
    <row r="186" spans="1:96" ht="12.75" customHeight="1" x14ac:dyDescent="0.25">
      <c r="A186" s="43">
        <v>180</v>
      </c>
      <c r="B186" s="44">
        <v>194</v>
      </c>
      <c r="C186" s="38" t="s">
        <v>205</v>
      </c>
      <c r="D186" s="39">
        <v>4562679.05</v>
      </c>
      <c r="E186" s="40">
        <v>1512636.0199999996</v>
      </c>
      <c r="F186" s="40">
        <v>228271.56999999998</v>
      </c>
      <c r="G186" s="40">
        <v>195500.7</v>
      </c>
      <c r="H186" s="40">
        <v>8033.02</v>
      </c>
      <c r="I186" s="40">
        <v>15682.49</v>
      </c>
      <c r="J186" s="40">
        <v>2383.7199999999998</v>
      </c>
      <c r="K186" s="40">
        <v>1548.28</v>
      </c>
      <c r="L186" s="40">
        <v>0</v>
      </c>
      <c r="M186" s="40">
        <v>5123.3599999999997</v>
      </c>
      <c r="N186" s="40">
        <v>32430.79</v>
      </c>
      <c r="O186" s="40">
        <v>17278.32</v>
      </c>
      <c r="P186" s="40">
        <v>14296.279999999999</v>
      </c>
      <c r="Q186" s="40">
        <v>120.96</v>
      </c>
      <c r="R186" s="40">
        <v>201.65</v>
      </c>
      <c r="S186" s="40">
        <v>533.58000000000004</v>
      </c>
      <c r="T186" s="40">
        <v>1134511.3799999999</v>
      </c>
      <c r="U186" s="40">
        <v>106187.36</v>
      </c>
      <c r="V186" s="40">
        <v>172867.32</v>
      </c>
      <c r="W186" s="40">
        <v>98053.910000000018</v>
      </c>
      <c r="X186" s="40">
        <v>6287.81</v>
      </c>
      <c r="Y186" s="40">
        <v>149.43</v>
      </c>
      <c r="Z186" s="40">
        <v>523494.54</v>
      </c>
      <c r="AA186" s="40">
        <v>35432.840000000004</v>
      </c>
      <c r="AB186" s="40">
        <v>77728</v>
      </c>
      <c r="AC186" s="40">
        <v>114310.16999999998</v>
      </c>
      <c r="AD186" s="40">
        <v>76891.64</v>
      </c>
      <c r="AE186" s="40">
        <v>76891.64</v>
      </c>
      <c r="AF186" s="40">
        <v>0</v>
      </c>
      <c r="AG186" s="40">
        <v>0</v>
      </c>
      <c r="AH186" s="40">
        <v>0</v>
      </c>
      <c r="AI186" s="72">
        <v>0</v>
      </c>
      <c r="AJ186" s="72">
        <v>0</v>
      </c>
      <c r="AK186" s="40">
        <v>0</v>
      </c>
      <c r="AL186" s="40">
        <v>0</v>
      </c>
      <c r="AM186" s="40">
        <v>40530.639999999999</v>
      </c>
      <c r="AN186" s="40">
        <v>0</v>
      </c>
      <c r="AO186" s="40">
        <v>40000</v>
      </c>
      <c r="AP186" s="40">
        <v>0</v>
      </c>
      <c r="AQ186" s="40">
        <v>530.64</v>
      </c>
      <c r="AR186" s="40">
        <v>0</v>
      </c>
      <c r="AS186" s="40">
        <v>1913447.19</v>
      </c>
      <c r="AT186" s="40">
        <v>10983.92</v>
      </c>
      <c r="AU186" s="40">
        <v>0</v>
      </c>
      <c r="AV186" s="40">
        <v>0</v>
      </c>
      <c r="AW186" s="40">
        <v>10983.92</v>
      </c>
      <c r="AX186" s="40">
        <v>1302278.01</v>
      </c>
      <c r="AY186" s="40">
        <v>0</v>
      </c>
      <c r="AZ186" s="40">
        <v>16002.75</v>
      </c>
      <c r="BA186" s="40">
        <v>0</v>
      </c>
      <c r="BB186" s="40">
        <v>1386.28</v>
      </c>
      <c r="BC186" s="40">
        <v>1284888.98</v>
      </c>
      <c r="BD186" s="40">
        <v>113746.95</v>
      </c>
      <c r="BE186" s="40">
        <v>113746.95</v>
      </c>
      <c r="BF186" s="40">
        <v>486438.31</v>
      </c>
      <c r="BG186" s="40">
        <v>11667.96</v>
      </c>
      <c r="BH186" s="40">
        <v>33711.9</v>
      </c>
      <c r="BI186" s="40">
        <v>0</v>
      </c>
      <c r="BJ186" s="40">
        <v>378635.93</v>
      </c>
      <c r="BK186" s="40">
        <v>62422.52</v>
      </c>
      <c r="BL186" s="40">
        <v>0</v>
      </c>
      <c r="BM186" s="40">
        <v>0</v>
      </c>
      <c r="BN186" s="40">
        <v>0</v>
      </c>
      <c r="BO186" s="40">
        <v>0</v>
      </c>
      <c r="BP186" s="40">
        <v>0</v>
      </c>
      <c r="BQ186" s="40">
        <v>1023703.17</v>
      </c>
      <c r="BR186" s="40">
        <v>1023703.17</v>
      </c>
      <c r="BS186" s="40">
        <v>55096.82</v>
      </c>
      <c r="BT186" s="40">
        <v>0</v>
      </c>
      <c r="BU186" s="40">
        <v>47621.919999999998</v>
      </c>
      <c r="BV186" s="40">
        <v>0</v>
      </c>
      <c r="BW186" s="40">
        <v>449197.47</v>
      </c>
      <c r="BX186" s="40">
        <v>214872.97</v>
      </c>
      <c r="BY186" s="40">
        <v>114708.31</v>
      </c>
      <c r="BZ186" s="40">
        <v>0</v>
      </c>
      <c r="CA186" s="40">
        <v>142205.68000000002</v>
      </c>
      <c r="CB186" s="40">
        <v>112892.67000000001</v>
      </c>
      <c r="CC186" s="40">
        <v>74403.460000000006</v>
      </c>
      <c r="CD186" s="40">
        <v>0</v>
      </c>
      <c r="CE186" s="40">
        <v>0</v>
      </c>
      <c r="CF186" s="40">
        <v>0</v>
      </c>
      <c r="CG186" s="40">
        <v>0</v>
      </c>
      <c r="CH186" s="40">
        <v>4749.46</v>
      </c>
      <c r="CI186" s="40">
        <v>69654</v>
      </c>
      <c r="CJ186" s="40">
        <v>0</v>
      </c>
      <c r="CK186" s="40">
        <v>38489.21</v>
      </c>
      <c r="CL186" s="40">
        <v>43.84</v>
      </c>
      <c r="CM186" s="40">
        <v>0</v>
      </c>
      <c r="CN186" s="40">
        <v>0</v>
      </c>
      <c r="CO186" s="40">
        <v>38445.370000000003</v>
      </c>
      <c r="CP186" s="39">
        <v>100537.45000000019</v>
      </c>
      <c r="CQ186" s="39">
        <v>177282.34999999963</v>
      </c>
      <c r="CR186" s="39">
        <v>804449.28000000073</v>
      </c>
    </row>
    <row r="187" spans="1:96" ht="12.75" customHeight="1" x14ac:dyDescent="0.25">
      <c r="A187" s="43">
        <v>181</v>
      </c>
      <c r="B187" s="44">
        <v>126</v>
      </c>
      <c r="C187" s="38" t="s">
        <v>206</v>
      </c>
      <c r="D187" s="39">
        <v>11592058.830000002</v>
      </c>
      <c r="E187" s="40">
        <v>3377718.68</v>
      </c>
      <c r="F187" s="40">
        <v>465896.95999999996</v>
      </c>
      <c r="G187" s="40">
        <v>425341.88</v>
      </c>
      <c r="H187" s="40">
        <v>14392.79</v>
      </c>
      <c r="I187" s="40">
        <v>22876.05</v>
      </c>
      <c r="J187" s="40">
        <v>1597.7</v>
      </c>
      <c r="K187" s="40">
        <v>0</v>
      </c>
      <c r="L187" s="40">
        <v>0</v>
      </c>
      <c r="M187" s="40">
        <v>1688.54</v>
      </c>
      <c r="N187" s="40">
        <v>70850.27</v>
      </c>
      <c r="O187" s="40">
        <v>38238.49</v>
      </c>
      <c r="P187" s="40">
        <v>30703.039999999997</v>
      </c>
      <c r="Q187" s="40">
        <v>260.33</v>
      </c>
      <c r="R187" s="40">
        <v>433</v>
      </c>
      <c r="S187" s="40">
        <v>1215.4100000000001</v>
      </c>
      <c r="T187" s="40">
        <v>2711333.3000000003</v>
      </c>
      <c r="U187" s="40">
        <v>133223.52000000002</v>
      </c>
      <c r="V187" s="40">
        <v>269.13</v>
      </c>
      <c r="W187" s="40">
        <v>246543.42</v>
      </c>
      <c r="X187" s="40">
        <v>4312.04</v>
      </c>
      <c r="Y187" s="40">
        <v>4920.57</v>
      </c>
      <c r="Z187" s="40">
        <v>1073036</v>
      </c>
      <c r="AA187" s="40">
        <v>632590.75</v>
      </c>
      <c r="AB187" s="40">
        <v>0</v>
      </c>
      <c r="AC187" s="40">
        <v>616437.87</v>
      </c>
      <c r="AD187" s="40">
        <v>40755.78</v>
      </c>
      <c r="AE187" s="40">
        <v>11346</v>
      </c>
      <c r="AF187" s="40">
        <v>0</v>
      </c>
      <c r="AG187" s="40">
        <v>29409.78</v>
      </c>
      <c r="AH187" s="40">
        <v>0</v>
      </c>
      <c r="AI187" s="72">
        <v>0</v>
      </c>
      <c r="AJ187" s="72">
        <v>0</v>
      </c>
      <c r="AK187" s="40">
        <v>0</v>
      </c>
      <c r="AL187" s="40">
        <v>0</v>
      </c>
      <c r="AM187" s="40">
        <v>88882.37</v>
      </c>
      <c r="AN187" s="40">
        <v>1620</v>
      </c>
      <c r="AO187" s="40">
        <v>80000</v>
      </c>
      <c r="AP187" s="40">
        <v>0</v>
      </c>
      <c r="AQ187" s="40">
        <v>7262.37</v>
      </c>
      <c r="AR187" s="40">
        <v>0</v>
      </c>
      <c r="AS187" s="40">
        <v>3533448.5500000007</v>
      </c>
      <c r="AT187" s="40">
        <v>242054.44999999998</v>
      </c>
      <c r="AU187" s="40">
        <v>212578.02</v>
      </c>
      <c r="AV187" s="40">
        <v>0</v>
      </c>
      <c r="AW187" s="40">
        <v>29476.43</v>
      </c>
      <c r="AX187" s="40">
        <v>2188941.7400000002</v>
      </c>
      <c r="AY187" s="40">
        <v>0</v>
      </c>
      <c r="AZ187" s="40">
        <v>13500</v>
      </c>
      <c r="BA187" s="40">
        <v>43911.23</v>
      </c>
      <c r="BB187" s="40">
        <v>3321.06</v>
      </c>
      <c r="BC187" s="40">
        <v>2128209.4500000002</v>
      </c>
      <c r="BD187" s="40">
        <v>391831.49</v>
      </c>
      <c r="BE187" s="40">
        <v>391831.49</v>
      </c>
      <c r="BF187" s="40">
        <v>710620.87</v>
      </c>
      <c r="BG187" s="40">
        <v>0</v>
      </c>
      <c r="BH187" s="40">
        <v>83447.460000000006</v>
      </c>
      <c r="BI187" s="40">
        <v>2000</v>
      </c>
      <c r="BJ187" s="40">
        <v>605504.66</v>
      </c>
      <c r="BK187" s="40">
        <v>1784.95</v>
      </c>
      <c r="BL187" s="40">
        <v>17883.8</v>
      </c>
      <c r="BM187" s="40">
        <v>0</v>
      </c>
      <c r="BN187" s="40">
        <v>0</v>
      </c>
      <c r="BO187" s="40">
        <v>0</v>
      </c>
      <c r="BP187" s="40">
        <v>0</v>
      </c>
      <c r="BQ187" s="40">
        <v>4561757.6399999997</v>
      </c>
      <c r="BR187" s="40">
        <v>4561757.6399999997</v>
      </c>
      <c r="BS187" s="40">
        <v>27000</v>
      </c>
      <c r="BT187" s="40">
        <v>30057.75</v>
      </c>
      <c r="BU187" s="40">
        <v>39996.03</v>
      </c>
      <c r="BV187" s="40">
        <v>14240.47</v>
      </c>
      <c r="BW187" s="40">
        <v>739284.41999999993</v>
      </c>
      <c r="BX187" s="40">
        <v>3336012.8899999997</v>
      </c>
      <c r="BY187" s="40">
        <v>140803.5</v>
      </c>
      <c r="BZ187" s="40">
        <v>0</v>
      </c>
      <c r="CA187" s="40">
        <v>234362.58</v>
      </c>
      <c r="CB187" s="40">
        <v>119133.96</v>
      </c>
      <c r="CC187" s="40">
        <v>39000</v>
      </c>
      <c r="CD187" s="40">
        <v>35000</v>
      </c>
      <c r="CE187" s="40">
        <v>0</v>
      </c>
      <c r="CF187" s="40">
        <v>0</v>
      </c>
      <c r="CG187" s="40">
        <v>0</v>
      </c>
      <c r="CH187" s="40">
        <v>4000</v>
      </c>
      <c r="CI187" s="40">
        <v>0</v>
      </c>
      <c r="CJ187" s="40">
        <v>0</v>
      </c>
      <c r="CK187" s="40">
        <v>80133.960000000006</v>
      </c>
      <c r="CL187" s="40">
        <v>0</v>
      </c>
      <c r="CM187" s="40">
        <v>0</v>
      </c>
      <c r="CN187" s="40">
        <v>0</v>
      </c>
      <c r="CO187" s="40">
        <v>80133.960000000006</v>
      </c>
      <c r="CP187" s="39">
        <v>-876884.55000000261</v>
      </c>
      <c r="CQ187" s="39">
        <v>-837231.84000000358</v>
      </c>
      <c r="CR187" s="39">
        <v>2512271.0199999996</v>
      </c>
    </row>
    <row r="188" spans="1:96" ht="12.75" customHeight="1" x14ac:dyDescent="0.25">
      <c r="A188" s="43">
        <v>182</v>
      </c>
      <c r="B188" s="44">
        <v>127</v>
      </c>
      <c r="C188" s="38" t="s">
        <v>207</v>
      </c>
      <c r="D188" s="39">
        <v>2939915.0100000002</v>
      </c>
      <c r="E188" s="40">
        <v>1299257.79</v>
      </c>
      <c r="F188" s="40">
        <v>300258.51999999996</v>
      </c>
      <c r="G188" s="40">
        <v>254087.43</v>
      </c>
      <c r="H188" s="40">
        <v>11950.07</v>
      </c>
      <c r="I188" s="40">
        <v>22375.97</v>
      </c>
      <c r="J188" s="40">
        <v>6585.13</v>
      </c>
      <c r="K188" s="40">
        <v>4954.26</v>
      </c>
      <c r="L188" s="40">
        <v>0</v>
      </c>
      <c r="M188" s="40">
        <v>305.66000000000003</v>
      </c>
      <c r="N188" s="40">
        <v>45820.32</v>
      </c>
      <c r="O188" s="40">
        <v>25087.14</v>
      </c>
      <c r="P188" s="40">
        <v>19676.66</v>
      </c>
      <c r="Q188" s="40">
        <v>231.11</v>
      </c>
      <c r="R188" s="40">
        <v>271.81</v>
      </c>
      <c r="S188" s="40">
        <v>553.6</v>
      </c>
      <c r="T188" s="40">
        <v>919559.11</v>
      </c>
      <c r="U188" s="40">
        <v>97212.1</v>
      </c>
      <c r="V188" s="40">
        <v>36791.57</v>
      </c>
      <c r="W188" s="40">
        <v>87126.49</v>
      </c>
      <c r="X188" s="40">
        <v>8890.8299999999981</v>
      </c>
      <c r="Y188" s="40">
        <v>5685.37</v>
      </c>
      <c r="Z188" s="40">
        <v>387427.98</v>
      </c>
      <c r="AA188" s="40">
        <v>15538.77</v>
      </c>
      <c r="AB188" s="40">
        <v>0</v>
      </c>
      <c r="AC188" s="40">
        <v>280886</v>
      </c>
      <c r="AD188" s="40">
        <v>1121.8399999999999</v>
      </c>
      <c r="AE188" s="40">
        <v>1121.8399999999999</v>
      </c>
      <c r="AF188" s="40">
        <v>0</v>
      </c>
      <c r="AG188" s="40">
        <v>0</v>
      </c>
      <c r="AH188" s="40">
        <v>0</v>
      </c>
      <c r="AI188" s="72">
        <v>0</v>
      </c>
      <c r="AJ188" s="72">
        <v>0</v>
      </c>
      <c r="AK188" s="40">
        <v>0</v>
      </c>
      <c r="AL188" s="40">
        <v>0</v>
      </c>
      <c r="AM188" s="40">
        <v>32498</v>
      </c>
      <c r="AN188" s="40">
        <v>0</v>
      </c>
      <c r="AO188" s="40">
        <v>32498</v>
      </c>
      <c r="AP188" s="40">
        <v>0</v>
      </c>
      <c r="AQ188" s="40">
        <v>0</v>
      </c>
      <c r="AR188" s="40">
        <v>0</v>
      </c>
      <c r="AS188" s="40">
        <v>1162337.96</v>
      </c>
      <c r="AT188" s="40">
        <v>0</v>
      </c>
      <c r="AU188" s="40">
        <v>0</v>
      </c>
      <c r="AV188" s="40">
        <v>0</v>
      </c>
      <c r="AW188" s="40">
        <v>0</v>
      </c>
      <c r="AX188" s="40">
        <v>875387.37999999989</v>
      </c>
      <c r="AY188" s="40">
        <v>0</v>
      </c>
      <c r="AZ188" s="40">
        <v>6250</v>
      </c>
      <c r="BA188" s="40">
        <v>0</v>
      </c>
      <c r="BB188" s="40">
        <v>5911.95</v>
      </c>
      <c r="BC188" s="40">
        <v>863225.42999999993</v>
      </c>
      <c r="BD188" s="40">
        <v>71259.59</v>
      </c>
      <c r="BE188" s="40">
        <v>71259.59</v>
      </c>
      <c r="BF188" s="40">
        <v>215690.99</v>
      </c>
      <c r="BG188" s="40">
        <v>7237.75</v>
      </c>
      <c r="BH188" s="40">
        <v>44990.46</v>
      </c>
      <c r="BI188" s="40">
        <v>0</v>
      </c>
      <c r="BJ188" s="40">
        <v>150791.47</v>
      </c>
      <c r="BK188" s="40">
        <v>636.25</v>
      </c>
      <c r="BL188" s="40">
        <v>12035.06</v>
      </c>
      <c r="BM188" s="40">
        <v>0</v>
      </c>
      <c r="BN188" s="40">
        <v>0</v>
      </c>
      <c r="BO188" s="40">
        <v>0</v>
      </c>
      <c r="BP188" s="40">
        <v>0</v>
      </c>
      <c r="BQ188" s="40">
        <v>465930.64</v>
      </c>
      <c r="BR188" s="40">
        <v>465930.64</v>
      </c>
      <c r="BS188" s="40">
        <v>122686.77</v>
      </c>
      <c r="BT188" s="40">
        <v>0</v>
      </c>
      <c r="BU188" s="40">
        <v>14084.25</v>
      </c>
      <c r="BV188" s="40">
        <v>981.57</v>
      </c>
      <c r="BW188" s="40">
        <v>249051.75</v>
      </c>
      <c r="BX188" s="40">
        <v>11160.880000000001</v>
      </c>
      <c r="BY188" s="40">
        <v>10000</v>
      </c>
      <c r="BZ188" s="40">
        <v>0</v>
      </c>
      <c r="CA188" s="40">
        <v>57965.42</v>
      </c>
      <c r="CB188" s="40">
        <v>12388.619999999999</v>
      </c>
      <c r="CC188" s="40">
        <v>6700</v>
      </c>
      <c r="CD188" s="40">
        <v>6700</v>
      </c>
      <c r="CE188" s="40">
        <v>0</v>
      </c>
      <c r="CF188" s="40">
        <v>0</v>
      </c>
      <c r="CG188" s="40">
        <v>0</v>
      </c>
      <c r="CH188" s="40">
        <v>0</v>
      </c>
      <c r="CI188" s="40">
        <v>0</v>
      </c>
      <c r="CJ188" s="40">
        <v>0</v>
      </c>
      <c r="CK188" s="40">
        <v>5688.62</v>
      </c>
      <c r="CL188" s="40">
        <v>5688.62</v>
      </c>
      <c r="CM188" s="40">
        <v>0</v>
      </c>
      <c r="CN188" s="40">
        <v>0</v>
      </c>
      <c r="CO188" s="40">
        <v>0</v>
      </c>
      <c r="CP188" s="39">
        <v>87360.499999999534</v>
      </c>
      <c r="CQ188" s="39">
        <v>88482.339999999385</v>
      </c>
      <c r="CR188" s="39">
        <v>395036.35999999987</v>
      </c>
    </row>
    <row r="189" spans="1:96" ht="12.75" customHeight="1" x14ac:dyDescent="0.25">
      <c r="A189" s="31">
        <v>183</v>
      </c>
      <c r="B189" s="32">
        <v>184</v>
      </c>
      <c r="C189" s="33" t="s">
        <v>208</v>
      </c>
      <c r="D189" s="34">
        <v>1512549</v>
      </c>
      <c r="E189" s="35">
        <v>622650.34000000008</v>
      </c>
      <c r="F189" s="35">
        <v>174454.67</v>
      </c>
      <c r="G189" s="35">
        <v>153057.1</v>
      </c>
      <c r="H189" s="35">
        <v>8373.73</v>
      </c>
      <c r="I189" s="35">
        <v>11921.34</v>
      </c>
      <c r="J189" s="35">
        <v>1102.5</v>
      </c>
      <c r="K189" s="35">
        <v>0</v>
      </c>
      <c r="L189" s="35">
        <v>0</v>
      </c>
      <c r="M189" s="35">
        <v>0</v>
      </c>
      <c r="N189" s="35">
        <v>26059.75</v>
      </c>
      <c r="O189" s="35">
        <v>14140.33</v>
      </c>
      <c r="P189" s="35">
        <v>11215.630000000001</v>
      </c>
      <c r="Q189" s="35">
        <v>94.77</v>
      </c>
      <c r="R189" s="35">
        <v>165.71</v>
      </c>
      <c r="S189" s="35">
        <v>443.31</v>
      </c>
      <c r="T189" s="35">
        <v>395098.61</v>
      </c>
      <c r="U189" s="35">
        <v>32553.579999999998</v>
      </c>
      <c r="V189" s="35">
        <v>18679.04</v>
      </c>
      <c r="W189" s="35">
        <v>38688.42</v>
      </c>
      <c r="X189" s="35">
        <v>5142.55</v>
      </c>
      <c r="Y189" s="35">
        <v>1399.96</v>
      </c>
      <c r="Z189" s="35">
        <v>95451.87</v>
      </c>
      <c r="AA189" s="35">
        <v>110333.67000000001</v>
      </c>
      <c r="AB189" s="35">
        <v>0</v>
      </c>
      <c r="AC189" s="35">
        <v>92849.520000000019</v>
      </c>
      <c r="AD189" s="35">
        <v>8193.81</v>
      </c>
      <c r="AE189" s="35">
        <v>8193.81</v>
      </c>
      <c r="AF189" s="35">
        <v>0</v>
      </c>
      <c r="AG189" s="35">
        <v>0</v>
      </c>
      <c r="AH189" s="35">
        <v>0</v>
      </c>
      <c r="AI189" s="71">
        <v>0</v>
      </c>
      <c r="AJ189" s="71">
        <v>0</v>
      </c>
      <c r="AK189" s="35">
        <v>0</v>
      </c>
      <c r="AL189" s="35">
        <v>0</v>
      </c>
      <c r="AM189" s="35">
        <v>18843.5</v>
      </c>
      <c r="AN189" s="35">
        <v>1315.94</v>
      </c>
      <c r="AO189" s="35">
        <v>14836.14</v>
      </c>
      <c r="AP189" s="35">
        <v>2691.42</v>
      </c>
      <c r="AQ189" s="35">
        <v>0</v>
      </c>
      <c r="AR189" s="35">
        <v>0</v>
      </c>
      <c r="AS189" s="35">
        <v>664719.69999999995</v>
      </c>
      <c r="AT189" s="35">
        <v>19539.38</v>
      </c>
      <c r="AU189" s="35">
        <v>19539.38</v>
      </c>
      <c r="AV189" s="35">
        <v>0</v>
      </c>
      <c r="AW189" s="35">
        <v>0</v>
      </c>
      <c r="AX189" s="35">
        <v>413515.53</v>
      </c>
      <c r="AY189" s="35">
        <v>0</v>
      </c>
      <c r="AZ189" s="35">
        <v>2700</v>
      </c>
      <c r="BA189" s="35">
        <v>10982.15</v>
      </c>
      <c r="BB189" s="35">
        <v>0</v>
      </c>
      <c r="BC189" s="35">
        <v>399833.38</v>
      </c>
      <c r="BD189" s="35">
        <v>43596.36</v>
      </c>
      <c r="BE189" s="35">
        <v>43596.36</v>
      </c>
      <c r="BF189" s="35">
        <v>188068.43</v>
      </c>
      <c r="BG189" s="35">
        <v>169.88</v>
      </c>
      <c r="BH189" s="35">
        <v>47828.17</v>
      </c>
      <c r="BI189" s="35">
        <v>4543.76</v>
      </c>
      <c r="BJ189" s="35">
        <v>124802.35</v>
      </c>
      <c r="BK189" s="35">
        <v>10724.27</v>
      </c>
      <c r="BL189" s="35">
        <v>0</v>
      </c>
      <c r="BM189" s="35">
        <v>0</v>
      </c>
      <c r="BN189" s="35">
        <v>0</v>
      </c>
      <c r="BO189" s="35">
        <v>0</v>
      </c>
      <c r="BP189" s="35">
        <v>0</v>
      </c>
      <c r="BQ189" s="35">
        <v>223619.48</v>
      </c>
      <c r="BR189" s="35">
        <v>223619.48</v>
      </c>
      <c r="BS189" s="35">
        <v>0</v>
      </c>
      <c r="BT189" s="35">
        <v>0</v>
      </c>
      <c r="BU189" s="35">
        <v>8648.2200000000012</v>
      </c>
      <c r="BV189" s="35">
        <v>0</v>
      </c>
      <c r="BW189" s="35">
        <v>121034.32</v>
      </c>
      <c r="BX189" s="35">
        <v>54023.86</v>
      </c>
      <c r="BY189" s="35">
        <v>0</v>
      </c>
      <c r="BZ189" s="35">
        <v>0</v>
      </c>
      <c r="CA189" s="35">
        <v>39913.079999999994</v>
      </c>
      <c r="CB189" s="35">
        <v>1559.48</v>
      </c>
      <c r="CC189" s="35">
        <v>1000</v>
      </c>
      <c r="CD189" s="35">
        <v>1000</v>
      </c>
      <c r="CE189" s="35">
        <v>0</v>
      </c>
      <c r="CF189" s="35">
        <v>0</v>
      </c>
      <c r="CG189" s="35">
        <v>0</v>
      </c>
      <c r="CH189" s="35">
        <v>0</v>
      </c>
      <c r="CI189" s="35">
        <v>0</v>
      </c>
      <c r="CJ189" s="35">
        <v>0</v>
      </c>
      <c r="CK189" s="35">
        <v>559.48</v>
      </c>
      <c r="CL189" s="35">
        <v>0</v>
      </c>
      <c r="CM189" s="35">
        <v>0</v>
      </c>
      <c r="CN189" s="35">
        <v>0</v>
      </c>
      <c r="CO189" s="35">
        <v>559.48</v>
      </c>
      <c r="CP189" s="34">
        <v>42492.399999999907</v>
      </c>
      <c r="CQ189" s="34">
        <v>50642.169999999925</v>
      </c>
      <c r="CR189" s="34">
        <v>30914.85999999987</v>
      </c>
    </row>
    <row r="190" spans="1:96" ht="12.75" customHeight="1" x14ac:dyDescent="0.25">
      <c r="A190" s="43">
        <v>184</v>
      </c>
      <c r="B190" s="44">
        <v>10</v>
      </c>
      <c r="C190" s="38" t="s">
        <v>209</v>
      </c>
      <c r="D190" s="39">
        <v>2986864.1600000006</v>
      </c>
      <c r="E190" s="40">
        <v>1267210.4500000002</v>
      </c>
      <c r="F190" s="40">
        <v>359089.14000000007</v>
      </c>
      <c r="G190" s="40">
        <v>308778.77</v>
      </c>
      <c r="H190" s="40">
        <v>20036.189999999999</v>
      </c>
      <c r="I190" s="40">
        <v>23318.47</v>
      </c>
      <c r="J190" s="40">
        <v>3690.72</v>
      </c>
      <c r="K190" s="40">
        <v>1965.59</v>
      </c>
      <c r="L190" s="40">
        <v>0</v>
      </c>
      <c r="M190" s="40">
        <v>1299.4000000000001</v>
      </c>
      <c r="N190" s="40">
        <v>53126.23</v>
      </c>
      <c r="O190" s="40">
        <v>28787.29</v>
      </c>
      <c r="P190" s="40">
        <v>23061.97</v>
      </c>
      <c r="Q190" s="40">
        <v>194.01</v>
      </c>
      <c r="R190" s="40">
        <v>325.47000000000003</v>
      </c>
      <c r="S190" s="40">
        <v>757.49</v>
      </c>
      <c r="T190" s="40">
        <v>828265.96</v>
      </c>
      <c r="U190" s="40">
        <v>209554.86</v>
      </c>
      <c r="V190" s="40">
        <v>126492.02</v>
      </c>
      <c r="W190" s="40">
        <v>238065.62</v>
      </c>
      <c r="X190" s="40">
        <v>20861.239999999998</v>
      </c>
      <c r="Y190" s="40">
        <v>1305.52</v>
      </c>
      <c r="Z190" s="40">
        <v>124445.3</v>
      </c>
      <c r="AA190" s="40">
        <v>8151.6</v>
      </c>
      <c r="AB190" s="40">
        <v>3828.85</v>
      </c>
      <c r="AC190" s="40">
        <v>95560.95</v>
      </c>
      <c r="AD190" s="40">
        <v>3872.3</v>
      </c>
      <c r="AE190" s="40">
        <v>312.26</v>
      </c>
      <c r="AF190" s="40">
        <v>0</v>
      </c>
      <c r="AG190" s="40">
        <v>3560.04</v>
      </c>
      <c r="AH190" s="40">
        <v>0</v>
      </c>
      <c r="AI190" s="72">
        <v>0</v>
      </c>
      <c r="AJ190" s="72">
        <v>0</v>
      </c>
      <c r="AK190" s="40">
        <v>0</v>
      </c>
      <c r="AL190" s="40">
        <v>0</v>
      </c>
      <c r="AM190" s="40">
        <v>22856.82</v>
      </c>
      <c r="AN190" s="40">
        <v>0</v>
      </c>
      <c r="AO190" s="40">
        <v>2000</v>
      </c>
      <c r="AP190" s="40">
        <v>0</v>
      </c>
      <c r="AQ190" s="40">
        <v>20856.82</v>
      </c>
      <c r="AR190" s="40">
        <v>0</v>
      </c>
      <c r="AS190" s="40">
        <v>1238973.7600000002</v>
      </c>
      <c r="AT190" s="40">
        <v>63012.020000000004</v>
      </c>
      <c r="AU190" s="40">
        <v>41220.410000000003</v>
      </c>
      <c r="AV190" s="40">
        <v>0</v>
      </c>
      <c r="AW190" s="40">
        <v>21791.61</v>
      </c>
      <c r="AX190" s="40">
        <v>733275.44000000006</v>
      </c>
      <c r="AY190" s="40">
        <v>0</v>
      </c>
      <c r="AZ190" s="40">
        <v>9450</v>
      </c>
      <c r="BA190" s="40">
        <v>7450</v>
      </c>
      <c r="BB190" s="40">
        <v>0</v>
      </c>
      <c r="BC190" s="40">
        <v>716375.44000000006</v>
      </c>
      <c r="BD190" s="40">
        <v>161608.76</v>
      </c>
      <c r="BE190" s="40">
        <v>161608.76</v>
      </c>
      <c r="BF190" s="40">
        <v>281077.54000000004</v>
      </c>
      <c r="BG190" s="40">
        <v>0</v>
      </c>
      <c r="BH190" s="40">
        <v>60685.65</v>
      </c>
      <c r="BI190" s="40">
        <v>0</v>
      </c>
      <c r="BJ190" s="40">
        <v>220391.89</v>
      </c>
      <c r="BK190" s="40">
        <v>0</v>
      </c>
      <c r="BL190" s="40">
        <v>0</v>
      </c>
      <c r="BM190" s="40">
        <v>0</v>
      </c>
      <c r="BN190" s="40">
        <v>0</v>
      </c>
      <c r="BO190" s="40">
        <v>0</v>
      </c>
      <c r="BP190" s="40">
        <v>0</v>
      </c>
      <c r="BQ190" s="40">
        <v>443496.87000000005</v>
      </c>
      <c r="BR190" s="40">
        <v>443496.87000000005</v>
      </c>
      <c r="BS190" s="40">
        <v>0</v>
      </c>
      <c r="BT190" s="40">
        <v>0</v>
      </c>
      <c r="BU190" s="40">
        <v>34844.11</v>
      </c>
      <c r="BV190" s="40">
        <v>0</v>
      </c>
      <c r="BW190" s="40">
        <v>351741.97000000003</v>
      </c>
      <c r="BX190" s="40">
        <v>9520.94</v>
      </c>
      <c r="BY190" s="40">
        <v>0</v>
      </c>
      <c r="BZ190" s="40">
        <v>1938.1499999999999</v>
      </c>
      <c r="CA190" s="40">
        <v>45451.7</v>
      </c>
      <c r="CB190" s="40">
        <v>37183.08</v>
      </c>
      <c r="CC190" s="40">
        <v>35284.83</v>
      </c>
      <c r="CD190" s="40">
        <v>35284.83</v>
      </c>
      <c r="CE190" s="40">
        <v>0</v>
      </c>
      <c r="CF190" s="40">
        <v>0</v>
      </c>
      <c r="CG190" s="40">
        <v>0</v>
      </c>
      <c r="CH190" s="40">
        <v>0</v>
      </c>
      <c r="CI190" s="40">
        <v>0</v>
      </c>
      <c r="CJ190" s="40">
        <v>0</v>
      </c>
      <c r="CK190" s="40">
        <v>1898.25</v>
      </c>
      <c r="CL190" s="40">
        <v>1898.25</v>
      </c>
      <c r="CM190" s="40">
        <v>0</v>
      </c>
      <c r="CN190" s="40">
        <v>0</v>
      </c>
      <c r="CO190" s="40">
        <v>0</v>
      </c>
      <c r="CP190" s="39">
        <v>9945.5299999988638</v>
      </c>
      <c r="CQ190" s="39">
        <v>13772.329999998678</v>
      </c>
      <c r="CR190" s="39">
        <v>237148.09999999916</v>
      </c>
    </row>
    <row r="191" spans="1:96" ht="12.75" customHeight="1" x14ac:dyDescent="0.25">
      <c r="A191" s="43">
        <v>185</v>
      </c>
      <c r="B191" s="44">
        <v>128</v>
      </c>
      <c r="C191" s="38" t="s">
        <v>210</v>
      </c>
      <c r="D191" s="39">
        <v>11204252.529999999</v>
      </c>
      <c r="E191" s="40">
        <v>2797953.3100000005</v>
      </c>
      <c r="F191" s="40">
        <v>488824.59000000008</v>
      </c>
      <c r="G191" s="40">
        <v>443491.34</v>
      </c>
      <c r="H191" s="40">
        <v>15183.52</v>
      </c>
      <c r="I191" s="40">
        <v>29860.97</v>
      </c>
      <c r="J191" s="40">
        <v>0</v>
      </c>
      <c r="K191" s="40">
        <v>0</v>
      </c>
      <c r="L191" s="40">
        <v>0</v>
      </c>
      <c r="M191" s="40">
        <v>288.76</v>
      </c>
      <c r="N191" s="40">
        <v>72599.749999999985</v>
      </c>
      <c r="O191" s="40">
        <v>39164.83</v>
      </c>
      <c r="P191" s="40">
        <v>31443.480000000003</v>
      </c>
      <c r="Q191" s="40">
        <v>302.31</v>
      </c>
      <c r="R191" s="40">
        <v>443.54</v>
      </c>
      <c r="S191" s="40">
        <v>1245.5899999999999</v>
      </c>
      <c r="T191" s="40">
        <v>2086528.9700000002</v>
      </c>
      <c r="U191" s="40">
        <v>131675.44</v>
      </c>
      <c r="V191" s="40">
        <v>35222.979999999996</v>
      </c>
      <c r="W191" s="40">
        <v>237576.96000000002</v>
      </c>
      <c r="X191" s="40">
        <v>16793.22</v>
      </c>
      <c r="Y191" s="40">
        <v>3158.58</v>
      </c>
      <c r="Z191" s="40">
        <v>1166453.9900000005</v>
      </c>
      <c r="AA191" s="40">
        <v>11130.7</v>
      </c>
      <c r="AB191" s="40">
        <v>120993.41</v>
      </c>
      <c r="AC191" s="40">
        <v>363523.69</v>
      </c>
      <c r="AD191" s="40">
        <v>0</v>
      </c>
      <c r="AE191" s="40">
        <v>0</v>
      </c>
      <c r="AF191" s="40">
        <v>0</v>
      </c>
      <c r="AG191" s="40">
        <v>0</v>
      </c>
      <c r="AH191" s="40">
        <v>0</v>
      </c>
      <c r="AI191" s="72">
        <v>0</v>
      </c>
      <c r="AJ191" s="72">
        <v>0</v>
      </c>
      <c r="AK191" s="40">
        <v>0</v>
      </c>
      <c r="AL191" s="40">
        <v>0</v>
      </c>
      <c r="AM191" s="40">
        <v>150000</v>
      </c>
      <c r="AN191" s="40">
        <v>0</v>
      </c>
      <c r="AO191" s="40">
        <v>150000</v>
      </c>
      <c r="AP191" s="40">
        <v>0</v>
      </c>
      <c r="AQ191" s="40">
        <v>0</v>
      </c>
      <c r="AR191" s="40">
        <v>0</v>
      </c>
      <c r="AS191" s="40">
        <v>4746810.5199999996</v>
      </c>
      <c r="AT191" s="40">
        <v>158367.78999999998</v>
      </c>
      <c r="AU191" s="40">
        <v>0</v>
      </c>
      <c r="AV191" s="40">
        <v>0</v>
      </c>
      <c r="AW191" s="40">
        <v>158367.78999999998</v>
      </c>
      <c r="AX191" s="40">
        <v>2164155.67</v>
      </c>
      <c r="AY191" s="40">
        <v>0</v>
      </c>
      <c r="AZ191" s="40">
        <v>21600</v>
      </c>
      <c r="BA191" s="40">
        <v>0</v>
      </c>
      <c r="BB191" s="40">
        <v>0</v>
      </c>
      <c r="BC191" s="40">
        <v>2142555.67</v>
      </c>
      <c r="BD191" s="40">
        <v>241542.89</v>
      </c>
      <c r="BE191" s="40">
        <v>241542.89</v>
      </c>
      <c r="BF191" s="40">
        <v>2182744.17</v>
      </c>
      <c r="BG191" s="40">
        <v>40012.370000000003</v>
      </c>
      <c r="BH191" s="40">
        <v>68934.45</v>
      </c>
      <c r="BI191" s="40">
        <v>25171.58</v>
      </c>
      <c r="BJ191" s="40">
        <v>2034002.77</v>
      </c>
      <c r="BK191" s="40">
        <v>14623</v>
      </c>
      <c r="BL191" s="40">
        <v>0</v>
      </c>
      <c r="BM191" s="40">
        <v>0</v>
      </c>
      <c r="BN191" s="40">
        <v>0</v>
      </c>
      <c r="BO191" s="40">
        <v>0</v>
      </c>
      <c r="BP191" s="40">
        <v>0</v>
      </c>
      <c r="BQ191" s="40">
        <v>3258951.43</v>
      </c>
      <c r="BR191" s="40">
        <v>3258951.43</v>
      </c>
      <c r="BS191" s="40">
        <v>75837.929999999993</v>
      </c>
      <c r="BT191" s="40">
        <v>3539.1</v>
      </c>
      <c r="BU191" s="40">
        <v>30784.59</v>
      </c>
      <c r="BV191" s="40">
        <v>15886.95</v>
      </c>
      <c r="BW191" s="40">
        <v>572499.37</v>
      </c>
      <c r="BX191" s="40">
        <v>2129544.96</v>
      </c>
      <c r="BY191" s="40">
        <v>110678.39</v>
      </c>
      <c r="BZ191" s="40">
        <v>1380.77</v>
      </c>
      <c r="CA191" s="40">
        <v>318799.37</v>
      </c>
      <c r="CB191" s="40">
        <v>400537.27</v>
      </c>
      <c r="CC191" s="40">
        <v>46372</v>
      </c>
      <c r="CD191" s="40">
        <v>46372</v>
      </c>
      <c r="CE191" s="40">
        <v>0</v>
      </c>
      <c r="CF191" s="40">
        <v>0</v>
      </c>
      <c r="CG191" s="40">
        <v>0</v>
      </c>
      <c r="CH191" s="40">
        <v>0</v>
      </c>
      <c r="CI191" s="40">
        <v>0</v>
      </c>
      <c r="CJ191" s="40">
        <v>0</v>
      </c>
      <c r="CK191" s="40">
        <v>354165.27</v>
      </c>
      <c r="CL191" s="40">
        <v>0</v>
      </c>
      <c r="CM191" s="40">
        <v>0</v>
      </c>
      <c r="CN191" s="40">
        <v>0</v>
      </c>
      <c r="CO191" s="40">
        <v>354165.27</v>
      </c>
      <c r="CP191" s="39">
        <v>-72709.689999999478</v>
      </c>
      <c r="CQ191" s="39">
        <v>-74754.419999999925</v>
      </c>
      <c r="CR191" s="39">
        <v>1997919.33</v>
      </c>
    </row>
    <row r="192" spans="1:96" ht="12.75" customHeight="1" x14ac:dyDescent="0.25">
      <c r="A192" s="43">
        <v>186</v>
      </c>
      <c r="B192" s="44">
        <v>129</v>
      </c>
      <c r="C192" s="38" t="s">
        <v>211</v>
      </c>
      <c r="D192" s="39">
        <v>14406870.809999999</v>
      </c>
      <c r="E192" s="40">
        <v>3375531.32</v>
      </c>
      <c r="F192" s="40">
        <v>802324.64999999991</v>
      </c>
      <c r="G192" s="40">
        <v>723634.05999999994</v>
      </c>
      <c r="H192" s="40">
        <v>25505.83</v>
      </c>
      <c r="I192" s="40">
        <v>38644.61</v>
      </c>
      <c r="J192" s="40">
        <v>8659.2099999999991</v>
      </c>
      <c r="K192" s="40">
        <v>808.78</v>
      </c>
      <c r="L192" s="40">
        <v>0</v>
      </c>
      <c r="M192" s="40">
        <v>5072.16</v>
      </c>
      <c r="N192" s="40">
        <v>120095.69</v>
      </c>
      <c r="O192" s="40">
        <v>64645.83</v>
      </c>
      <c r="P192" s="40">
        <v>52063.25</v>
      </c>
      <c r="Q192" s="40">
        <v>488.37</v>
      </c>
      <c r="R192" s="40">
        <v>734.35</v>
      </c>
      <c r="S192" s="40">
        <v>2163.89</v>
      </c>
      <c r="T192" s="40">
        <v>2354807.67</v>
      </c>
      <c r="U192" s="40">
        <v>294786.93000000005</v>
      </c>
      <c r="V192" s="40">
        <v>40052.049999999996</v>
      </c>
      <c r="W192" s="40">
        <v>247897.48</v>
      </c>
      <c r="X192" s="40">
        <v>17942.349999999999</v>
      </c>
      <c r="Y192" s="40">
        <v>3188.19</v>
      </c>
      <c r="Z192" s="40">
        <v>1215067.79</v>
      </c>
      <c r="AA192" s="40">
        <v>56521.419999999991</v>
      </c>
      <c r="AB192" s="40">
        <v>0</v>
      </c>
      <c r="AC192" s="40">
        <v>479351.45999999996</v>
      </c>
      <c r="AD192" s="40">
        <v>48303.31</v>
      </c>
      <c r="AE192" s="40">
        <v>47994.31</v>
      </c>
      <c r="AF192" s="40">
        <v>0</v>
      </c>
      <c r="AG192" s="40">
        <v>309</v>
      </c>
      <c r="AH192" s="40">
        <v>0</v>
      </c>
      <c r="AI192" s="72">
        <v>0</v>
      </c>
      <c r="AJ192" s="72">
        <v>0</v>
      </c>
      <c r="AK192" s="40">
        <v>0</v>
      </c>
      <c r="AL192" s="40">
        <v>0</v>
      </c>
      <c r="AM192" s="40">
        <v>50000</v>
      </c>
      <c r="AN192" s="40">
        <v>0</v>
      </c>
      <c r="AO192" s="40">
        <v>50000</v>
      </c>
      <c r="AP192" s="40">
        <v>0</v>
      </c>
      <c r="AQ192" s="40">
        <v>0</v>
      </c>
      <c r="AR192" s="40">
        <v>0</v>
      </c>
      <c r="AS192" s="40">
        <v>6450348.3099999987</v>
      </c>
      <c r="AT192" s="40">
        <v>234829.71</v>
      </c>
      <c r="AU192" s="40">
        <v>139259.07999999999</v>
      </c>
      <c r="AV192" s="40">
        <v>0</v>
      </c>
      <c r="AW192" s="40">
        <v>95570.63</v>
      </c>
      <c r="AX192" s="40">
        <v>3305166.6099999994</v>
      </c>
      <c r="AY192" s="40">
        <v>0</v>
      </c>
      <c r="AZ192" s="40">
        <v>0</v>
      </c>
      <c r="BA192" s="40">
        <v>132434.79</v>
      </c>
      <c r="BB192" s="40">
        <v>0</v>
      </c>
      <c r="BC192" s="40">
        <v>3172731.8199999994</v>
      </c>
      <c r="BD192" s="40">
        <v>427133.6</v>
      </c>
      <c r="BE192" s="40">
        <v>427133.6</v>
      </c>
      <c r="BF192" s="40">
        <v>2483218.3899999997</v>
      </c>
      <c r="BG192" s="40">
        <v>0</v>
      </c>
      <c r="BH192" s="40">
        <v>327509.62</v>
      </c>
      <c r="BI192" s="40">
        <v>0</v>
      </c>
      <c r="BJ192" s="40">
        <v>2138531.8299999996</v>
      </c>
      <c r="BK192" s="40">
        <v>3886.09</v>
      </c>
      <c r="BL192" s="40">
        <v>13290.85</v>
      </c>
      <c r="BM192" s="40">
        <v>0</v>
      </c>
      <c r="BN192" s="40">
        <v>0</v>
      </c>
      <c r="BO192" s="40">
        <v>0</v>
      </c>
      <c r="BP192" s="40">
        <v>0</v>
      </c>
      <c r="BQ192" s="40">
        <v>4398168.45</v>
      </c>
      <c r="BR192" s="40">
        <v>4398168.45</v>
      </c>
      <c r="BS192" s="40">
        <v>88431.77</v>
      </c>
      <c r="BT192" s="40">
        <v>649701.24</v>
      </c>
      <c r="BU192" s="40">
        <v>77845.040000000008</v>
      </c>
      <c r="BV192" s="40">
        <v>2959.15</v>
      </c>
      <c r="BW192" s="40">
        <v>1414253.2599999998</v>
      </c>
      <c r="BX192" s="40">
        <v>1823580.97</v>
      </c>
      <c r="BY192" s="40">
        <v>49266.47</v>
      </c>
      <c r="BZ192" s="40">
        <v>0</v>
      </c>
      <c r="CA192" s="40">
        <v>292130.55</v>
      </c>
      <c r="CB192" s="40">
        <v>182822.72999999998</v>
      </c>
      <c r="CC192" s="40">
        <v>118866.76</v>
      </c>
      <c r="CD192" s="40">
        <v>9000</v>
      </c>
      <c r="CE192" s="40">
        <v>0</v>
      </c>
      <c r="CF192" s="40">
        <v>0</v>
      </c>
      <c r="CG192" s="40">
        <v>0</v>
      </c>
      <c r="CH192" s="40">
        <v>0</v>
      </c>
      <c r="CI192" s="40">
        <v>109866.76</v>
      </c>
      <c r="CJ192" s="40">
        <v>0</v>
      </c>
      <c r="CK192" s="40">
        <v>63955.97</v>
      </c>
      <c r="CL192" s="40">
        <v>0</v>
      </c>
      <c r="CM192" s="40">
        <v>0</v>
      </c>
      <c r="CN192" s="40">
        <v>0</v>
      </c>
      <c r="CO192" s="40">
        <v>63955.97</v>
      </c>
      <c r="CP192" s="39">
        <v>-994387.00999999791</v>
      </c>
      <c r="CQ192" s="39">
        <v>-990600.5599999968</v>
      </c>
      <c r="CR192" s="39">
        <v>2687421.2700000014</v>
      </c>
    </row>
    <row r="193" spans="1:96" ht="12.75" customHeight="1" x14ac:dyDescent="0.25">
      <c r="A193" s="43">
        <v>187</v>
      </c>
      <c r="B193" s="44">
        <v>130</v>
      </c>
      <c r="C193" s="38" t="s">
        <v>212</v>
      </c>
      <c r="D193" s="39">
        <v>9687373.3300000001</v>
      </c>
      <c r="E193" s="40">
        <v>2298551.5499999998</v>
      </c>
      <c r="F193" s="40">
        <v>560633.89</v>
      </c>
      <c r="G193" s="40">
        <v>504957.83</v>
      </c>
      <c r="H193" s="40">
        <v>17934.060000000001</v>
      </c>
      <c r="I193" s="40">
        <v>32667.88</v>
      </c>
      <c r="J193" s="40">
        <v>4063.47</v>
      </c>
      <c r="K193" s="40">
        <v>0</v>
      </c>
      <c r="L193" s="40">
        <v>0</v>
      </c>
      <c r="M193" s="40">
        <v>1010.65</v>
      </c>
      <c r="N193" s="40">
        <v>85012.07</v>
      </c>
      <c r="O193" s="40">
        <v>46313.35</v>
      </c>
      <c r="P193" s="40">
        <v>36526.410000000003</v>
      </c>
      <c r="Q193" s="40">
        <v>309.2</v>
      </c>
      <c r="R193" s="40">
        <v>515.16999999999996</v>
      </c>
      <c r="S193" s="40">
        <v>1347.94</v>
      </c>
      <c r="T193" s="40">
        <v>1565699.85</v>
      </c>
      <c r="U193" s="40">
        <v>101932.73000000001</v>
      </c>
      <c r="V193" s="40">
        <v>0</v>
      </c>
      <c r="W193" s="40">
        <v>128713.66999999998</v>
      </c>
      <c r="X193" s="40">
        <v>5271.56</v>
      </c>
      <c r="Y193" s="40">
        <v>676.56</v>
      </c>
      <c r="Z193" s="40">
        <v>652118.46</v>
      </c>
      <c r="AA193" s="40">
        <v>6424.4</v>
      </c>
      <c r="AB193" s="40">
        <v>933.77</v>
      </c>
      <c r="AC193" s="40">
        <v>669628.70000000007</v>
      </c>
      <c r="AD193" s="40">
        <v>77205.739999999991</v>
      </c>
      <c r="AE193" s="40">
        <v>71121.679999999993</v>
      </c>
      <c r="AF193" s="40">
        <v>0</v>
      </c>
      <c r="AG193" s="40">
        <v>6084.06</v>
      </c>
      <c r="AH193" s="40">
        <v>0</v>
      </c>
      <c r="AI193" s="72">
        <v>0</v>
      </c>
      <c r="AJ193" s="72">
        <v>0</v>
      </c>
      <c r="AK193" s="40">
        <v>0</v>
      </c>
      <c r="AL193" s="40">
        <v>0</v>
      </c>
      <c r="AM193" s="40">
        <v>10000</v>
      </c>
      <c r="AN193" s="40">
        <v>0</v>
      </c>
      <c r="AO193" s="40">
        <v>10000</v>
      </c>
      <c r="AP193" s="40">
        <v>0</v>
      </c>
      <c r="AQ193" s="40">
        <v>0</v>
      </c>
      <c r="AR193" s="40">
        <v>0</v>
      </c>
      <c r="AS193" s="40">
        <v>4567294.2699999996</v>
      </c>
      <c r="AT193" s="40">
        <v>39285.9</v>
      </c>
      <c r="AU193" s="40">
        <v>0</v>
      </c>
      <c r="AV193" s="40">
        <v>0</v>
      </c>
      <c r="AW193" s="40">
        <v>39285.9</v>
      </c>
      <c r="AX193" s="40">
        <v>3015077.06</v>
      </c>
      <c r="AY193" s="40">
        <v>0</v>
      </c>
      <c r="AZ193" s="40">
        <v>30160</v>
      </c>
      <c r="BA193" s="40">
        <v>26217.88</v>
      </c>
      <c r="BB193" s="40">
        <v>34020</v>
      </c>
      <c r="BC193" s="40">
        <v>2924679.18</v>
      </c>
      <c r="BD193" s="40">
        <v>509668.97</v>
      </c>
      <c r="BE193" s="40">
        <v>509668.97</v>
      </c>
      <c r="BF193" s="40">
        <v>1003262.34</v>
      </c>
      <c r="BG193" s="40">
        <v>93290.51</v>
      </c>
      <c r="BH193" s="40">
        <v>108747.52</v>
      </c>
      <c r="BI193" s="40">
        <v>23272</v>
      </c>
      <c r="BJ193" s="40">
        <v>767179.36</v>
      </c>
      <c r="BK193" s="40">
        <v>10772.95</v>
      </c>
      <c r="BL193" s="40">
        <v>0</v>
      </c>
      <c r="BM193" s="40">
        <v>0</v>
      </c>
      <c r="BN193" s="40">
        <v>0</v>
      </c>
      <c r="BO193" s="40">
        <v>0</v>
      </c>
      <c r="BP193" s="40">
        <v>0</v>
      </c>
      <c r="BQ193" s="40">
        <v>2483428.6999999997</v>
      </c>
      <c r="BR193" s="40">
        <v>2483428.6999999997</v>
      </c>
      <c r="BS193" s="40">
        <v>0</v>
      </c>
      <c r="BT193" s="40">
        <v>0</v>
      </c>
      <c r="BU193" s="40">
        <v>78546.38</v>
      </c>
      <c r="BV193" s="40">
        <v>0</v>
      </c>
      <c r="BW193" s="40">
        <v>1365625.0699999998</v>
      </c>
      <c r="BX193" s="40">
        <v>579539.15</v>
      </c>
      <c r="BY193" s="40">
        <v>292092.12</v>
      </c>
      <c r="BZ193" s="40">
        <v>0</v>
      </c>
      <c r="CA193" s="40">
        <v>167625.98000000001</v>
      </c>
      <c r="CB193" s="40">
        <v>338098.81</v>
      </c>
      <c r="CC193" s="40">
        <v>203097.52</v>
      </c>
      <c r="CD193" s="40">
        <v>195097.52</v>
      </c>
      <c r="CE193" s="40">
        <v>0</v>
      </c>
      <c r="CF193" s="40">
        <v>0</v>
      </c>
      <c r="CG193" s="40">
        <v>0</v>
      </c>
      <c r="CH193" s="40">
        <v>8000</v>
      </c>
      <c r="CI193" s="40">
        <v>0</v>
      </c>
      <c r="CJ193" s="40">
        <v>0</v>
      </c>
      <c r="CK193" s="40">
        <v>135001.29</v>
      </c>
      <c r="CL193" s="40">
        <v>2507</v>
      </c>
      <c r="CM193" s="40">
        <v>0</v>
      </c>
      <c r="CN193" s="40">
        <v>0</v>
      </c>
      <c r="CO193" s="40">
        <v>132494.29</v>
      </c>
      <c r="CP193" s="39">
        <v>1405765.3499999996</v>
      </c>
      <c r="CQ193" s="39">
        <v>1481942.9900000002</v>
      </c>
      <c r="CR193" s="39">
        <v>2609322.4900000012</v>
      </c>
    </row>
    <row r="194" spans="1:96" ht="12.75" customHeight="1" x14ac:dyDescent="0.25">
      <c r="A194" s="43">
        <v>188</v>
      </c>
      <c r="B194" s="44">
        <v>185</v>
      </c>
      <c r="C194" s="38" t="s">
        <v>213</v>
      </c>
      <c r="D194" s="39">
        <v>1294525.6700000002</v>
      </c>
      <c r="E194" s="40">
        <v>397302.68999999994</v>
      </c>
      <c r="F194" s="40">
        <v>115238.70999999999</v>
      </c>
      <c r="G194" s="40">
        <v>101850.48999999999</v>
      </c>
      <c r="H194" s="40">
        <v>5128.4799999999996</v>
      </c>
      <c r="I194" s="40">
        <v>8259.74</v>
      </c>
      <c r="J194" s="40">
        <v>0</v>
      </c>
      <c r="K194" s="40">
        <v>0</v>
      </c>
      <c r="L194" s="40">
        <v>0</v>
      </c>
      <c r="M194" s="40">
        <v>0</v>
      </c>
      <c r="N194" s="40">
        <v>16457.12</v>
      </c>
      <c r="O194" s="40">
        <v>8465.02</v>
      </c>
      <c r="P194" s="40">
        <v>7432.2699999999995</v>
      </c>
      <c r="Q194" s="40">
        <v>83.55</v>
      </c>
      <c r="R194" s="40">
        <v>104.33</v>
      </c>
      <c r="S194" s="40">
        <v>371.95</v>
      </c>
      <c r="T194" s="40">
        <v>247793.75</v>
      </c>
      <c r="U194" s="40">
        <v>20722.219999999998</v>
      </c>
      <c r="V194" s="40">
        <v>11959.16</v>
      </c>
      <c r="W194" s="40">
        <v>40773.25</v>
      </c>
      <c r="X194" s="40">
        <v>4728.17</v>
      </c>
      <c r="Y194" s="40">
        <v>149.97</v>
      </c>
      <c r="Z194" s="40">
        <v>78334.14</v>
      </c>
      <c r="AA194" s="40">
        <v>0</v>
      </c>
      <c r="AB194" s="40">
        <v>0</v>
      </c>
      <c r="AC194" s="40">
        <v>91126.84</v>
      </c>
      <c r="AD194" s="40">
        <v>6107.05</v>
      </c>
      <c r="AE194" s="40">
        <v>6107.05</v>
      </c>
      <c r="AF194" s="40">
        <v>0</v>
      </c>
      <c r="AG194" s="40">
        <v>0</v>
      </c>
      <c r="AH194" s="40">
        <v>0</v>
      </c>
      <c r="AI194" s="72">
        <v>0</v>
      </c>
      <c r="AJ194" s="72">
        <v>0</v>
      </c>
      <c r="AK194" s="40">
        <v>0</v>
      </c>
      <c r="AL194" s="40">
        <v>0</v>
      </c>
      <c r="AM194" s="40">
        <v>11706.06</v>
      </c>
      <c r="AN194" s="40">
        <v>0</v>
      </c>
      <c r="AO194" s="40">
        <v>11706.06</v>
      </c>
      <c r="AP194" s="40">
        <v>0</v>
      </c>
      <c r="AQ194" s="40">
        <v>0</v>
      </c>
      <c r="AR194" s="40">
        <v>0</v>
      </c>
      <c r="AS194" s="40">
        <v>403474.59</v>
      </c>
      <c r="AT194" s="40">
        <v>0</v>
      </c>
      <c r="AU194" s="40">
        <v>0</v>
      </c>
      <c r="AV194" s="40">
        <v>0</v>
      </c>
      <c r="AW194" s="40">
        <v>0</v>
      </c>
      <c r="AX194" s="40">
        <v>299636.90999999997</v>
      </c>
      <c r="AY194" s="40">
        <v>0</v>
      </c>
      <c r="AZ194" s="40">
        <v>1759.01</v>
      </c>
      <c r="BA194" s="40">
        <v>0</v>
      </c>
      <c r="BB194" s="40">
        <v>0</v>
      </c>
      <c r="BC194" s="40">
        <v>297877.89999999997</v>
      </c>
      <c r="BD194" s="40">
        <v>18682.22</v>
      </c>
      <c r="BE194" s="40">
        <v>18682.22</v>
      </c>
      <c r="BF194" s="40">
        <v>85155.46</v>
      </c>
      <c r="BG194" s="40">
        <v>27283.16</v>
      </c>
      <c r="BH194" s="40">
        <v>12416.86</v>
      </c>
      <c r="BI194" s="40">
        <v>0</v>
      </c>
      <c r="BJ194" s="40">
        <v>44348.979999999996</v>
      </c>
      <c r="BK194" s="40">
        <v>1106.46</v>
      </c>
      <c r="BL194" s="40">
        <v>0</v>
      </c>
      <c r="BM194" s="40">
        <v>0</v>
      </c>
      <c r="BN194" s="40">
        <v>0</v>
      </c>
      <c r="BO194" s="40">
        <v>0</v>
      </c>
      <c r="BP194" s="40">
        <v>0</v>
      </c>
      <c r="BQ194" s="40">
        <v>468546.81</v>
      </c>
      <c r="BR194" s="40">
        <v>468546.81</v>
      </c>
      <c r="BS194" s="40">
        <v>0</v>
      </c>
      <c r="BT194" s="40">
        <v>0</v>
      </c>
      <c r="BU194" s="40">
        <v>6174.85</v>
      </c>
      <c r="BV194" s="40">
        <v>0</v>
      </c>
      <c r="BW194" s="40">
        <v>420852.58999999997</v>
      </c>
      <c r="BX194" s="40">
        <v>951.94</v>
      </c>
      <c r="BY194" s="40">
        <v>12594.09</v>
      </c>
      <c r="BZ194" s="40">
        <v>0</v>
      </c>
      <c r="CA194" s="40">
        <v>27973.34</v>
      </c>
      <c r="CB194" s="40">
        <v>25201.58</v>
      </c>
      <c r="CC194" s="40">
        <v>8500</v>
      </c>
      <c r="CD194" s="40">
        <v>0</v>
      </c>
      <c r="CE194" s="40">
        <v>0</v>
      </c>
      <c r="CF194" s="40">
        <v>0</v>
      </c>
      <c r="CG194" s="40">
        <v>0</v>
      </c>
      <c r="CH194" s="40">
        <v>0</v>
      </c>
      <c r="CI194" s="40">
        <v>8500</v>
      </c>
      <c r="CJ194" s="40">
        <v>0</v>
      </c>
      <c r="CK194" s="40">
        <v>16701.580000000002</v>
      </c>
      <c r="CL194" s="40">
        <v>16701.580000000002</v>
      </c>
      <c r="CM194" s="40">
        <v>0</v>
      </c>
      <c r="CN194" s="40">
        <v>0</v>
      </c>
      <c r="CO194" s="40">
        <v>0</v>
      </c>
      <c r="CP194" s="39">
        <v>-213603.61000000034</v>
      </c>
      <c r="CQ194" s="39">
        <v>-207620.12000000034</v>
      </c>
      <c r="CR194" s="39">
        <v>129253.87999999995</v>
      </c>
    </row>
    <row r="195" spans="1:96" ht="12.75" customHeight="1" x14ac:dyDescent="0.25">
      <c r="A195" s="43">
        <v>189</v>
      </c>
      <c r="B195" s="44">
        <v>186</v>
      </c>
      <c r="C195" s="38" t="s">
        <v>214</v>
      </c>
      <c r="D195" s="39">
        <v>3494752.4799999995</v>
      </c>
      <c r="E195" s="40">
        <v>1147151.6000000001</v>
      </c>
      <c r="F195" s="40">
        <v>411020.27</v>
      </c>
      <c r="G195" s="40">
        <v>352837.08999999997</v>
      </c>
      <c r="H195" s="40">
        <v>13047.58</v>
      </c>
      <c r="I195" s="40">
        <v>35761.919999999998</v>
      </c>
      <c r="J195" s="40">
        <v>8315.5300000000007</v>
      </c>
      <c r="K195" s="40">
        <v>1058.1500000000001</v>
      </c>
      <c r="L195" s="40">
        <v>0</v>
      </c>
      <c r="M195" s="40">
        <v>0</v>
      </c>
      <c r="N195" s="40">
        <v>59528.38</v>
      </c>
      <c r="O195" s="40">
        <v>32056.31</v>
      </c>
      <c r="P195" s="40">
        <v>25681.16</v>
      </c>
      <c r="Q195" s="40">
        <v>461.35</v>
      </c>
      <c r="R195" s="40">
        <v>362.1</v>
      </c>
      <c r="S195" s="40">
        <v>967.46</v>
      </c>
      <c r="T195" s="40">
        <v>656602.94999999995</v>
      </c>
      <c r="U195" s="40">
        <v>159110.34999999998</v>
      </c>
      <c r="V195" s="40">
        <v>10168.109999999999</v>
      </c>
      <c r="W195" s="40">
        <v>84184.37</v>
      </c>
      <c r="X195" s="40">
        <v>3789.89</v>
      </c>
      <c r="Y195" s="40">
        <v>637.41999999999996</v>
      </c>
      <c r="Z195" s="40">
        <v>267217.21000000002</v>
      </c>
      <c r="AA195" s="40">
        <v>18323.43</v>
      </c>
      <c r="AB195" s="40">
        <v>13617.36</v>
      </c>
      <c r="AC195" s="40">
        <v>99554.81</v>
      </c>
      <c r="AD195" s="40">
        <v>0</v>
      </c>
      <c r="AE195" s="40">
        <v>0</v>
      </c>
      <c r="AF195" s="40">
        <v>0</v>
      </c>
      <c r="AG195" s="40">
        <v>0</v>
      </c>
      <c r="AH195" s="40">
        <v>0</v>
      </c>
      <c r="AI195" s="72">
        <v>0</v>
      </c>
      <c r="AJ195" s="72">
        <v>0</v>
      </c>
      <c r="AK195" s="40">
        <v>0</v>
      </c>
      <c r="AL195" s="40">
        <v>0</v>
      </c>
      <c r="AM195" s="40">
        <v>20000</v>
      </c>
      <c r="AN195" s="40">
        <v>0</v>
      </c>
      <c r="AO195" s="40">
        <v>20000</v>
      </c>
      <c r="AP195" s="40">
        <v>0</v>
      </c>
      <c r="AQ195" s="40">
        <v>0</v>
      </c>
      <c r="AR195" s="40">
        <v>0</v>
      </c>
      <c r="AS195" s="40">
        <v>990537.32999999984</v>
      </c>
      <c r="AT195" s="40">
        <v>0</v>
      </c>
      <c r="AU195" s="40">
        <v>0</v>
      </c>
      <c r="AV195" s="40">
        <v>0</v>
      </c>
      <c r="AW195" s="40">
        <v>0</v>
      </c>
      <c r="AX195" s="40">
        <v>584013.77999999991</v>
      </c>
      <c r="AY195" s="40">
        <v>0</v>
      </c>
      <c r="AZ195" s="40">
        <v>0</v>
      </c>
      <c r="BA195" s="40">
        <v>0</v>
      </c>
      <c r="BB195" s="40">
        <v>14432.85</v>
      </c>
      <c r="BC195" s="40">
        <v>569580.92999999993</v>
      </c>
      <c r="BD195" s="40">
        <v>95559.56</v>
      </c>
      <c r="BE195" s="40">
        <v>95559.56</v>
      </c>
      <c r="BF195" s="40">
        <v>310963.99</v>
      </c>
      <c r="BG195" s="40">
        <v>0</v>
      </c>
      <c r="BH195" s="40">
        <v>12913.44</v>
      </c>
      <c r="BI195" s="40">
        <v>0</v>
      </c>
      <c r="BJ195" s="40">
        <v>267874.7</v>
      </c>
      <c r="BK195" s="40">
        <v>27173.85</v>
      </c>
      <c r="BL195" s="40">
        <v>3002</v>
      </c>
      <c r="BM195" s="40">
        <v>0</v>
      </c>
      <c r="BN195" s="40">
        <v>0</v>
      </c>
      <c r="BO195" s="40">
        <v>0</v>
      </c>
      <c r="BP195" s="40">
        <v>0</v>
      </c>
      <c r="BQ195" s="40">
        <v>1297330.3399999999</v>
      </c>
      <c r="BR195" s="40">
        <v>1297330.3399999999</v>
      </c>
      <c r="BS195" s="40">
        <v>0</v>
      </c>
      <c r="BT195" s="40">
        <v>0</v>
      </c>
      <c r="BU195" s="40">
        <v>45162.879999999997</v>
      </c>
      <c r="BV195" s="40">
        <v>0</v>
      </c>
      <c r="BW195" s="40">
        <v>711099.71</v>
      </c>
      <c r="BX195" s="40">
        <v>399561.79</v>
      </c>
      <c r="BY195" s="40">
        <v>0</v>
      </c>
      <c r="BZ195" s="40">
        <v>12055</v>
      </c>
      <c r="CA195" s="40">
        <v>129450.96000000002</v>
      </c>
      <c r="CB195" s="40">
        <v>59733.21</v>
      </c>
      <c r="CC195" s="40">
        <v>30358</v>
      </c>
      <c r="CD195" s="40">
        <v>0</v>
      </c>
      <c r="CE195" s="40">
        <v>0</v>
      </c>
      <c r="CF195" s="40">
        <v>0</v>
      </c>
      <c r="CG195" s="40">
        <v>0</v>
      </c>
      <c r="CH195" s="40">
        <v>0</v>
      </c>
      <c r="CI195" s="40">
        <v>30358</v>
      </c>
      <c r="CJ195" s="40">
        <v>0</v>
      </c>
      <c r="CK195" s="40">
        <v>29375.21</v>
      </c>
      <c r="CL195" s="40">
        <v>0</v>
      </c>
      <c r="CM195" s="40">
        <v>0</v>
      </c>
      <c r="CN195" s="40">
        <v>0</v>
      </c>
      <c r="CO195" s="40">
        <v>29375.21</v>
      </c>
      <c r="CP195" s="39">
        <v>1466519.290000001</v>
      </c>
      <c r="CQ195" s="39">
        <v>1459809.4800000014</v>
      </c>
      <c r="CR195" s="39">
        <v>1498871.5100000005</v>
      </c>
    </row>
    <row r="196" spans="1:96" ht="12.75" customHeight="1" x14ac:dyDescent="0.25">
      <c r="A196" s="43">
        <v>190</v>
      </c>
      <c r="B196" s="44">
        <v>131</v>
      </c>
      <c r="C196" s="38" t="s">
        <v>215</v>
      </c>
      <c r="D196" s="39">
        <v>11711752.129999999</v>
      </c>
      <c r="E196" s="40">
        <v>4001344.2199999997</v>
      </c>
      <c r="F196" s="40">
        <v>813140.55</v>
      </c>
      <c r="G196" s="40">
        <v>718158.87</v>
      </c>
      <c r="H196" s="40">
        <v>22773.72</v>
      </c>
      <c r="I196" s="40">
        <v>53164.800000000003</v>
      </c>
      <c r="J196" s="40">
        <v>16891.84</v>
      </c>
      <c r="K196" s="40">
        <v>1429.43</v>
      </c>
      <c r="L196" s="40">
        <v>0</v>
      </c>
      <c r="M196" s="40">
        <v>721.89</v>
      </c>
      <c r="N196" s="40">
        <v>121898.62000000001</v>
      </c>
      <c r="O196" s="40">
        <v>66074.13</v>
      </c>
      <c r="P196" s="40">
        <v>52866.79</v>
      </c>
      <c r="Q196" s="40">
        <v>436.46</v>
      </c>
      <c r="R196" s="40">
        <v>745.62</v>
      </c>
      <c r="S196" s="40">
        <v>1775.62</v>
      </c>
      <c r="T196" s="40">
        <v>2905974.13</v>
      </c>
      <c r="U196" s="40">
        <v>622938.21000000008</v>
      </c>
      <c r="V196" s="40">
        <v>213528.7</v>
      </c>
      <c r="W196" s="40">
        <v>211906.71999999997</v>
      </c>
      <c r="X196" s="40">
        <v>17747.54</v>
      </c>
      <c r="Y196" s="40">
        <v>3161.98</v>
      </c>
      <c r="Z196" s="40">
        <v>1531255.99</v>
      </c>
      <c r="AA196" s="40">
        <v>80038.23000000001</v>
      </c>
      <c r="AB196" s="40">
        <v>14113</v>
      </c>
      <c r="AC196" s="40">
        <v>211283.76</v>
      </c>
      <c r="AD196" s="40">
        <v>44414.19</v>
      </c>
      <c r="AE196" s="40">
        <v>44414.19</v>
      </c>
      <c r="AF196" s="40">
        <v>0</v>
      </c>
      <c r="AG196" s="40">
        <v>0</v>
      </c>
      <c r="AH196" s="40">
        <v>0</v>
      </c>
      <c r="AI196" s="72">
        <v>0</v>
      </c>
      <c r="AJ196" s="72">
        <v>0</v>
      </c>
      <c r="AK196" s="40">
        <v>0</v>
      </c>
      <c r="AL196" s="40">
        <v>0</v>
      </c>
      <c r="AM196" s="40">
        <v>115916.73</v>
      </c>
      <c r="AN196" s="40">
        <v>0</v>
      </c>
      <c r="AO196" s="40">
        <v>115916.73</v>
      </c>
      <c r="AP196" s="40">
        <v>0</v>
      </c>
      <c r="AQ196" s="40">
        <v>0</v>
      </c>
      <c r="AR196" s="40">
        <v>0</v>
      </c>
      <c r="AS196" s="40">
        <v>4702365.59</v>
      </c>
      <c r="AT196" s="40">
        <v>539893.13</v>
      </c>
      <c r="AU196" s="40">
        <v>284239.55</v>
      </c>
      <c r="AV196" s="40">
        <v>0</v>
      </c>
      <c r="AW196" s="40">
        <v>255653.58000000002</v>
      </c>
      <c r="AX196" s="40">
        <v>2525584.6999999997</v>
      </c>
      <c r="AY196" s="40">
        <v>0</v>
      </c>
      <c r="AZ196" s="40">
        <v>28600</v>
      </c>
      <c r="BA196" s="40">
        <v>0</v>
      </c>
      <c r="BB196" s="40">
        <v>0</v>
      </c>
      <c r="BC196" s="40">
        <v>2496984.6999999997</v>
      </c>
      <c r="BD196" s="40">
        <v>578210.93000000005</v>
      </c>
      <c r="BE196" s="40">
        <v>578210.93000000005</v>
      </c>
      <c r="BF196" s="40">
        <v>1058676.83</v>
      </c>
      <c r="BG196" s="40">
        <v>108971.45</v>
      </c>
      <c r="BH196" s="40">
        <v>106482.37</v>
      </c>
      <c r="BI196" s="40">
        <v>0</v>
      </c>
      <c r="BJ196" s="40">
        <v>843223.01</v>
      </c>
      <c r="BK196" s="40">
        <v>0</v>
      </c>
      <c r="BL196" s="40">
        <v>0</v>
      </c>
      <c r="BM196" s="40">
        <v>0</v>
      </c>
      <c r="BN196" s="40">
        <v>0</v>
      </c>
      <c r="BO196" s="40">
        <v>0</v>
      </c>
      <c r="BP196" s="40">
        <v>0</v>
      </c>
      <c r="BQ196" s="40">
        <v>2839800.81</v>
      </c>
      <c r="BR196" s="40">
        <v>2839800.81</v>
      </c>
      <c r="BS196" s="40">
        <v>0</v>
      </c>
      <c r="BT196" s="40">
        <v>0</v>
      </c>
      <c r="BU196" s="40">
        <v>185011.8</v>
      </c>
      <c r="BV196" s="40">
        <v>31092.33</v>
      </c>
      <c r="BW196" s="40">
        <v>651130.6100000001</v>
      </c>
      <c r="BX196" s="40">
        <v>1228586.82</v>
      </c>
      <c r="BY196" s="40">
        <v>529182.61</v>
      </c>
      <c r="BZ196" s="40">
        <v>10198.25</v>
      </c>
      <c r="CA196" s="40">
        <v>204598.39</v>
      </c>
      <c r="CB196" s="40">
        <v>168241.51</v>
      </c>
      <c r="CC196" s="40">
        <v>0</v>
      </c>
      <c r="CD196" s="40">
        <v>0</v>
      </c>
      <c r="CE196" s="40">
        <v>0</v>
      </c>
      <c r="CF196" s="40">
        <v>0</v>
      </c>
      <c r="CG196" s="40">
        <v>0</v>
      </c>
      <c r="CH196" s="40">
        <v>0</v>
      </c>
      <c r="CI196" s="40">
        <v>0</v>
      </c>
      <c r="CJ196" s="40">
        <v>0</v>
      </c>
      <c r="CK196" s="40">
        <v>168241.51</v>
      </c>
      <c r="CL196" s="40">
        <v>1966.59</v>
      </c>
      <c r="CM196" s="40">
        <v>0</v>
      </c>
      <c r="CN196" s="40">
        <v>0</v>
      </c>
      <c r="CO196" s="40">
        <v>166274.92000000001</v>
      </c>
      <c r="CP196" s="39">
        <v>403579.14999999851</v>
      </c>
      <c r="CQ196" s="39">
        <v>440909.36999999732</v>
      </c>
      <c r="CR196" s="39">
        <v>2599339.7799999984</v>
      </c>
    </row>
    <row r="197" spans="1:96" ht="12.75" customHeight="1" x14ac:dyDescent="0.25">
      <c r="A197" s="43">
        <v>191</v>
      </c>
      <c r="B197" s="44">
        <v>132</v>
      </c>
      <c r="C197" s="38" t="s">
        <v>216</v>
      </c>
      <c r="D197" s="39">
        <v>2062980.94</v>
      </c>
      <c r="E197" s="40">
        <v>738454.43</v>
      </c>
      <c r="F197" s="40">
        <v>151327.74000000002</v>
      </c>
      <c r="G197" s="40">
        <v>137058.15000000002</v>
      </c>
      <c r="H197" s="40">
        <v>5655.55</v>
      </c>
      <c r="I197" s="40">
        <v>8614.0400000000009</v>
      </c>
      <c r="J197" s="40">
        <v>0</v>
      </c>
      <c r="K197" s="40">
        <v>0</v>
      </c>
      <c r="L197" s="40">
        <v>0</v>
      </c>
      <c r="M197" s="40">
        <v>0</v>
      </c>
      <c r="N197" s="40">
        <v>25804.95</v>
      </c>
      <c r="O197" s="40">
        <v>15611.27</v>
      </c>
      <c r="P197" s="40">
        <v>9744.07</v>
      </c>
      <c r="Q197" s="40">
        <v>97.33</v>
      </c>
      <c r="R197" s="40">
        <v>117.5</v>
      </c>
      <c r="S197" s="40">
        <v>234.78</v>
      </c>
      <c r="T197" s="40">
        <v>518667.78</v>
      </c>
      <c r="U197" s="40">
        <v>61280.320000000007</v>
      </c>
      <c r="V197" s="40">
        <v>5789</v>
      </c>
      <c r="W197" s="40">
        <v>76213.849999999991</v>
      </c>
      <c r="X197" s="40">
        <v>0</v>
      </c>
      <c r="Y197" s="40">
        <v>1879.25</v>
      </c>
      <c r="Z197" s="40">
        <v>239383.8</v>
      </c>
      <c r="AA197" s="40">
        <v>9682.4</v>
      </c>
      <c r="AB197" s="40">
        <v>0</v>
      </c>
      <c r="AC197" s="40">
        <v>124439.16</v>
      </c>
      <c r="AD197" s="40">
        <v>0</v>
      </c>
      <c r="AE197" s="40">
        <v>0</v>
      </c>
      <c r="AF197" s="40">
        <v>0</v>
      </c>
      <c r="AG197" s="40">
        <v>0</v>
      </c>
      <c r="AH197" s="40">
        <v>0</v>
      </c>
      <c r="AI197" s="72">
        <v>0</v>
      </c>
      <c r="AJ197" s="72">
        <v>0</v>
      </c>
      <c r="AK197" s="40">
        <v>0</v>
      </c>
      <c r="AL197" s="40">
        <v>0</v>
      </c>
      <c r="AM197" s="40">
        <v>42653.96</v>
      </c>
      <c r="AN197" s="40">
        <v>0</v>
      </c>
      <c r="AO197" s="40">
        <v>20000</v>
      </c>
      <c r="AP197" s="40">
        <v>0</v>
      </c>
      <c r="AQ197" s="40">
        <v>22653.96</v>
      </c>
      <c r="AR197" s="40">
        <v>0</v>
      </c>
      <c r="AS197" s="40">
        <v>799838.51</v>
      </c>
      <c r="AT197" s="40">
        <v>20031.78</v>
      </c>
      <c r="AU197" s="40">
        <v>17909.04</v>
      </c>
      <c r="AV197" s="40">
        <v>0</v>
      </c>
      <c r="AW197" s="40">
        <v>2122.7399999999998</v>
      </c>
      <c r="AX197" s="40">
        <v>146830.75999999998</v>
      </c>
      <c r="AY197" s="40">
        <v>0</v>
      </c>
      <c r="AZ197" s="40">
        <v>6200</v>
      </c>
      <c r="BA197" s="40">
        <v>0</v>
      </c>
      <c r="BB197" s="40">
        <v>7560</v>
      </c>
      <c r="BC197" s="40">
        <v>133070.75999999998</v>
      </c>
      <c r="BD197" s="40">
        <v>53505.19</v>
      </c>
      <c r="BE197" s="40">
        <v>53505.19</v>
      </c>
      <c r="BF197" s="40">
        <v>579470.78</v>
      </c>
      <c r="BG197" s="40">
        <v>11429.17</v>
      </c>
      <c r="BH197" s="40">
        <v>38242.71</v>
      </c>
      <c r="BI197" s="40">
        <v>0</v>
      </c>
      <c r="BJ197" s="40">
        <v>366455.64</v>
      </c>
      <c r="BK197" s="40">
        <v>163343.26</v>
      </c>
      <c r="BL197" s="40">
        <v>0</v>
      </c>
      <c r="BM197" s="40">
        <v>0</v>
      </c>
      <c r="BN197" s="40">
        <v>0</v>
      </c>
      <c r="BO197" s="40">
        <v>0</v>
      </c>
      <c r="BP197" s="40">
        <v>0</v>
      </c>
      <c r="BQ197" s="40">
        <v>524688</v>
      </c>
      <c r="BR197" s="40">
        <v>524688</v>
      </c>
      <c r="BS197" s="40">
        <v>0</v>
      </c>
      <c r="BT197" s="40">
        <v>0</v>
      </c>
      <c r="BU197" s="40">
        <v>9720.92</v>
      </c>
      <c r="BV197" s="40">
        <v>0</v>
      </c>
      <c r="BW197" s="40">
        <v>463389.35000000003</v>
      </c>
      <c r="BX197" s="40">
        <v>20161.57</v>
      </c>
      <c r="BY197" s="40">
        <v>20211.04</v>
      </c>
      <c r="BZ197" s="40">
        <v>0</v>
      </c>
      <c r="CA197" s="40">
        <v>11205.12</v>
      </c>
      <c r="CB197" s="40">
        <v>0</v>
      </c>
      <c r="CC197" s="40">
        <v>0</v>
      </c>
      <c r="CD197" s="40">
        <v>0</v>
      </c>
      <c r="CE197" s="40">
        <v>0</v>
      </c>
      <c r="CF197" s="40">
        <v>0</v>
      </c>
      <c r="CG197" s="40">
        <v>0</v>
      </c>
      <c r="CH197" s="40">
        <v>0</v>
      </c>
      <c r="CI197" s="40">
        <v>0</v>
      </c>
      <c r="CJ197" s="40">
        <v>0</v>
      </c>
      <c r="CK197" s="40">
        <v>0</v>
      </c>
      <c r="CL197" s="40">
        <v>0</v>
      </c>
      <c r="CM197" s="40">
        <v>0</v>
      </c>
      <c r="CN197" s="40">
        <v>0</v>
      </c>
      <c r="CO197" s="40">
        <v>0</v>
      </c>
      <c r="CP197" s="39">
        <v>135563.08999999985</v>
      </c>
      <c r="CQ197" s="39">
        <v>135563.08999999985</v>
      </c>
      <c r="CR197" s="39">
        <v>439802.22999999975</v>
      </c>
    </row>
    <row r="198" spans="1:96" ht="12.75" customHeight="1" x14ac:dyDescent="0.25">
      <c r="A198" s="43">
        <v>192</v>
      </c>
      <c r="B198" s="44">
        <v>133</v>
      </c>
      <c r="C198" s="38" t="s">
        <v>217</v>
      </c>
      <c r="D198" s="39">
        <v>35904475.379999995</v>
      </c>
      <c r="E198" s="40">
        <v>9770490.2100000009</v>
      </c>
      <c r="F198" s="40">
        <v>2694099.27</v>
      </c>
      <c r="G198" s="40">
        <v>2339343.52</v>
      </c>
      <c r="H198" s="40">
        <v>87347.12</v>
      </c>
      <c r="I198" s="40">
        <v>146827.20000000001</v>
      </c>
      <c r="J198" s="40">
        <v>39683.550000000003</v>
      </c>
      <c r="K198" s="40">
        <v>70877.69</v>
      </c>
      <c r="L198" s="40">
        <v>0</v>
      </c>
      <c r="M198" s="40">
        <v>10020.19</v>
      </c>
      <c r="N198" s="40">
        <v>402315.92000000004</v>
      </c>
      <c r="O198" s="40">
        <v>217573.57</v>
      </c>
      <c r="P198" s="40">
        <v>174347.87000000002</v>
      </c>
      <c r="Q198" s="40">
        <v>1793.51</v>
      </c>
      <c r="R198" s="40">
        <v>2459.37</v>
      </c>
      <c r="S198" s="40">
        <v>6141.6</v>
      </c>
      <c r="T198" s="40">
        <v>6458512.5500000007</v>
      </c>
      <c r="U198" s="40">
        <v>949275.42999999982</v>
      </c>
      <c r="V198" s="40">
        <v>70466.209999999992</v>
      </c>
      <c r="W198" s="40">
        <v>662020.42999999993</v>
      </c>
      <c r="X198" s="40">
        <v>400747.66000000003</v>
      </c>
      <c r="Y198" s="40">
        <v>15576.95</v>
      </c>
      <c r="Z198" s="40">
        <v>3073559.4200000004</v>
      </c>
      <c r="AA198" s="40">
        <v>225178.09999999998</v>
      </c>
      <c r="AB198" s="40">
        <v>0</v>
      </c>
      <c r="AC198" s="40">
        <v>1061688.3500000001</v>
      </c>
      <c r="AD198" s="40">
        <v>155562.47</v>
      </c>
      <c r="AE198" s="40">
        <v>81080.63</v>
      </c>
      <c r="AF198" s="40">
        <v>0</v>
      </c>
      <c r="AG198" s="40">
        <v>74388.78</v>
      </c>
      <c r="AH198" s="40">
        <v>93.06</v>
      </c>
      <c r="AI198" s="72">
        <v>0</v>
      </c>
      <c r="AJ198" s="72">
        <v>0</v>
      </c>
      <c r="AK198" s="40">
        <v>0</v>
      </c>
      <c r="AL198" s="40">
        <v>0</v>
      </c>
      <c r="AM198" s="40">
        <v>60000</v>
      </c>
      <c r="AN198" s="40">
        <v>0</v>
      </c>
      <c r="AO198" s="40">
        <v>60000</v>
      </c>
      <c r="AP198" s="40">
        <v>0</v>
      </c>
      <c r="AQ198" s="40">
        <v>0</v>
      </c>
      <c r="AR198" s="40">
        <v>0</v>
      </c>
      <c r="AS198" s="40">
        <v>13729124.359999999</v>
      </c>
      <c r="AT198" s="40">
        <v>990460.69000000006</v>
      </c>
      <c r="AU198" s="40">
        <v>948956.41</v>
      </c>
      <c r="AV198" s="40">
        <v>0</v>
      </c>
      <c r="AW198" s="40">
        <v>41504.28</v>
      </c>
      <c r="AX198" s="40">
        <v>6119358.5899999989</v>
      </c>
      <c r="AY198" s="40">
        <v>0</v>
      </c>
      <c r="AZ198" s="40">
        <v>47700</v>
      </c>
      <c r="BA198" s="40">
        <v>550397.54</v>
      </c>
      <c r="BB198" s="40">
        <v>51240</v>
      </c>
      <c r="BC198" s="40">
        <v>5470021.0499999989</v>
      </c>
      <c r="BD198" s="40">
        <v>1973214.66</v>
      </c>
      <c r="BE198" s="40">
        <v>1973214.66</v>
      </c>
      <c r="BF198" s="40">
        <v>4646090.42</v>
      </c>
      <c r="BG198" s="40">
        <v>0</v>
      </c>
      <c r="BH198" s="40">
        <v>401982.6</v>
      </c>
      <c r="BI198" s="40">
        <v>16317.13</v>
      </c>
      <c r="BJ198" s="40">
        <v>4209292.0999999996</v>
      </c>
      <c r="BK198" s="40">
        <v>18498.59</v>
      </c>
      <c r="BL198" s="40">
        <v>0</v>
      </c>
      <c r="BM198" s="40">
        <v>0</v>
      </c>
      <c r="BN198" s="40">
        <v>0</v>
      </c>
      <c r="BO198" s="40">
        <v>0</v>
      </c>
      <c r="BP198" s="40">
        <v>0</v>
      </c>
      <c r="BQ198" s="40">
        <v>11084541.149999999</v>
      </c>
      <c r="BR198" s="40">
        <v>11084541.149999999</v>
      </c>
      <c r="BS198" s="40">
        <v>2676548.39</v>
      </c>
      <c r="BT198" s="40">
        <v>33736.74</v>
      </c>
      <c r="BU198" s="40">
        <v>291716.55</v>
      </c>
      <c r="BV198" s="40">
        <v>156689.25</v>
      </c>
      <c r="BW198" s="40">
        <v>947959.92</v>
      </c>
      <c r="BX198" s="40">
        <v>6062879.29</v>
      </c>
      <c r="BY198" s="40">
        <v>265137.93</v>
      </c>
      <c r="BZ198" s="40">
        <v>29251.87</v>
      </c>
      <c r="CA198" s="40">
        <v>620621.21</v>
      </c>
      <c r="CB198" s="40">
        <v>1320319.6599999999</v>
      </c>
      <c r="CC198" s="40">
        <v>342296.66</v>
      </c>
      <c r="CD198" s="40">
        <v>342296.66</v>
      </c>
      <c r="CE198" s="40">
        <v>0</v>
      </c>
      <c r="CF198" s="40">
        <v>0</v>
      </c>
      <c r="CG198" s="40">
        <v>0</v>
      </c>
      <c r="CH198" s="40">
        <v>0</v>
      </c>
      <c r="CI198" s="40">
        <v>0</v>
      </c>
      <c r="CJ198" s="40">
        <v>0</v>
      </c>
      <c r="CK198" s="40">
        <v>978023</v>
      </c>
      <c r="CL198" s="40">
        <v>0</v>
      </c>
      <c r="CM198" s="40">
        <v>0</v>
      </c>
      <c r="CN198" s="40">
        <v>0</v>
      </c>
      <c r="CO198" s="40">
        <v>978023</v>
      </c>
      <c r="CP198" s="39">
        <v>-443710.40999999642</v>
      </c>
      <c r="CQ198" s="39">
        <v>-291848.05999999493</v>
      </c>
      <c r="CR198" s="39">
        <v>9826626.2699999958</v>
      </c>
    </row>
    <row r="199" spans="1:96" ht="12.75" customHeight="1" x14ac:dyDescent="0.25">
      <c r="A199" s="43">
        <v>193</v>
      </c>
      <c r="B199" s="44">
        <v>187</v>
      </c>
      <c r="C199" s="38" t="s">
        <v>218</v>
      </c>
      <c r="D199" s="39">
        <v>1249505.3999999999</v>
      </c>
      <c r="E199" s="40">
        <v>745771.78999999992</v>
      </c>
      <c r="F199" s="40">
        <v>182548.6</v>
      </c>
      <c r="G199" s="40">
        <v>161563.44</v>
      </c>
      <c r="H199" s="40">
        <v>8517.75</v>
      </c>
      <c r="I199" s="40">
        <v>9054.92</v>
      </c>
      <c r="J199" s="40">
        <v>0</v>
      </c>
      <c r="K199" s="40">
        <v>0</v>
      </c>
      <c r="L199" s="40">
        <v>0</v>
      </c>
      <c r="M199" s="40">
        <v>3412.49</v>
      </c>
      <c r="N199" s="40">
        <v>28101.839999999997</v>
      </c>
      <c r="O199" s="40">
        <v>15337.73</v>
      </c>
      <c r="P199" s="40">
        <v>12075.01</v>
      </c>
      <c r="Q199" s="40">
        <v>116.86</v>
      </c>
      <c r="R199" s="40">
        <v>167.19</v>
      </c>
      <c r="S199" s="40">
        <v>405.05</v>
      </c>
      <c r="T199" s="40">
        <v>524695.19999999995</v>
      </c>
      <c r="U199" s="40">
        <v>58299.210000000006</v>
      </c>
      <c r="V199" s="40">
        <v>61446.13</v>
      </c>
      <c r="W199" s="40">
        <v>113486.67000000001</v>
      </c>
      <c r="X199" s="40">
        <v>11827.95</v>
      </c>
      <c r="Y199" s="40">
        <v>1534.3600000000001</v>
      </c>
      <c r="Z199" s="40">
        <v>157810.43000000002</v>
      </c>
      <c r="AA199" s="40">
        <v>1306.95</v>
      </c>
      <c r="AB199" s="40">
        <v>0</v>
      </c>
      <c r="AC199" s="40">
        <v>118983.5</v>
      </c>
      <c r="AD199" s="40">
        <v>10426.15</v>
      </c>
      <c r="AE199" s="40">
        <v>10426.15</v>
      </c>
      <c r="AF199" s="40">
        <v>0</v>
      </c>
      <c r="AG199" s="40">
        <v>0</v>
      </c>
      <c r="AH199" s="40">
        <v>0</v>
      </c>
      <c r="AI199" s="72">
        <v>0</v>
      </c>
      <c r="AJ199" s="72">
        <v>0</v>
      </c>
      <c r="AK199" s="40">
        <v>0</v>
      </c>
      <c r="AL199" s="40">
        <v>0</v>
      </c>
      <c r="AM199" s="40">
        <v>0</v>
      </c>
      <c r="AN199" s="40">
        <v>0</v>
      </c>
      <c r="AO199" s="40">
        <v>0</v>
      </c>
      <c r="AP199" s="40">
        <v>0</v>
      </c>
      <c r="AQ199" s="40">
        <v>0</v>
      </c>
      <c r="AR199" s="40">
        <v>0</v>
      </c>
      <c r="AS199" s="40">
        <v>302303.55</v>
      </c>
      <c r="AT199" s="40">
        <v>0</v>
      </c>
      <c r="AU199" s="40">
        <v>0</v>
      </c>
      <c r="AV199" s="40">
        <v>0</v>
      </c>
      <c r="AW199" s="40">
        <v>0</v>
      </c>
      <c r="AX199" s="40">
        <v>203619.41</v>
      </c>
      <c r="AY199" s="40">
        <v>2502.87</v>
      </c>
      <c r="AZ199" s="40">
        <v>3850</v>
      </c>
      <c r="BA199" s="40">
        <v>12329.39</v>
      </c>
      <c r="BB199" s="40">
        <v>0</v>
      </c>
      <c r="BC199" s="40">
        <v>184937.15</v>
      </c>
      <c r="BD199" s="40">
        <v>40982.85</v>
      </c>
      <c r="BE199" s="40">
        <v>40982.85</v>
      </c>
      <c r="BF199" s="40">
        <v>57701.289999999994</v>
      </c>
      <c r="BG199" s="40">
        <v>6947.62</v>
      </c>
      <c r="BH199" s="40">
        <v>12964.14</v>
      </c>
      <c r="BI199" s="40">
        <v>0</v>
      </c>
      <c r="BJ199" s="40">
        <v>37789.53</v>
      </c>
      <c r="BK199" s="40">
        <v>0</v>
      </c>
      <c r="BL199" s="40">
        <v>0</v>
      </c>
      <c r="BM199" s="40">
        <v>0</v>
      </c>
      <c r="BN199" s="40">
        <v>0</v>
      </c>
      <c r="BO199" s="40">
        <v>0</v>
      </c>
      <c r="BP199" s="40">
        <v>0</v>
      </c>
      <c r="BQ199" s="40">
        <v>195752.46000000002</v>
      </c>
      <c r="BR199" s="40">
        <v>195752.46000000002</v>
      </c>
      <c r="BS199" s="40">
        <v>0</v>
      </c>
      <c r="BT199" s="40">
        <v>0</v>
      </c>
      <c r="BU199" s="40">
        <v>11737.460000000001</v>
      </c>
      <c r="BV199" s="40">
        <v>0</v>
      </c>
      <c r="BW199" s="40">
        <v>59099.08</v>
      </c>
      <c r="BX199" s="40">
        <v>46790.18</v>
      </c>
      <c r="BY199" s="40">
        <v>74965.740000000005</v>
      </c>
      <c r="BZ199" s="40">
        <v>0</v>
      </c>
      <c r="CA199" s="40">
        <v>3160</v>
      </c>
      <c r="CB199" s="40">
        <v>5677.6</v>
      </c>
      <c r="CC199" s="40">
        <v>5677.6</v>
      </c>
      <c r="CD199" s="40">
        <v>2000</v>
      </c>
      <c r="CE199" s="40">
        <v>677.6</v>
      </c>
      <c r="CF199" s="40">
        <v>0</v>
      </c>
      <c r="CG199" s="40">
        <v>0</v>
      </c>
      <c r="CH199" s="40">
        <v>0</v>
      </c>
      <c r="CI199" s="40">
        <v>3000</v>
      </c>
      <c r="CJ199" s="40">
        <v>0</v>
      </c>
      <c r="CK199" s="40">
        <v>0</v>
      </c>
      <c r="CL199" s="40">
        <v>0</v>
      </c>
      <c r="CM199" s="40">
        <v>0</v>
      </c>
      <c r="CN199" s="40">
        <v>0</v>
      </c>
      <c r="CO199" s="40">
        <v>0</v>
      </c>
      <c r="CP199" s="39">
        <v>-110724.72999999998</v>
      </c>
      <c r="CQ199" s="39">
        <v>-100298.58000000007</v>
      </c>
      <c r="CR199" s="39">
        <v>-13720.890000000072</v>
      </c>
    </row>
    <row r="200" spans="1:96" ht="12.75" customHeight="1" x14ac:dyDescent="0.25">
      <c r="A200" s="43">
        <v>194</v>
      </c>
      <c r="B200" s="44">
        <v>134</v>
      </c>
      <c r="C200" s="38" t="s">
        <v>219</v>
      </c>
      <c r="D200" s="39">
        <v>3533484.84</v>
      </c>
      <c r="E200" s="40">
        <v>874079.53999999992</v>
      </c>
      <c r="F200" s="40">
        <v>256943.38999999998</v>
      </c>
      <c r="G200" s="40">
        <v>229583.88999999998</v>
      </c>
      <c r="H200" s="40">
        <v>10307.41</v>
      </c>
      <c r="I200" s="40">
        <v>17052.09</v>
      </c>
      <c r="J200" s="40">
        <v>0</v>
      </c>
      <c r="K200" s="40">
        <v>0</v>
      </c>
      <c r="L200" s="40">
        <v>0</v>
      </c>
      <c r="M200" s="40">
        <v>0</v>
      </c>
      <c r="N200" s="40">
        <v>37977.479999999996</v>
      </c>
      <c r="O200" s="40">
        <v>20505.41</v>
      </c>
      <c r="P200" s="40">
        <v>16400.509999999998</v>
      </c>
      <c r="Q200" s="40">
        <v>166.39</v>
      </c>
      <c r="R200" s="40">
        <v>230.9</v>
      </c>
      <c r="S200" s="40">
        <v>674.27</v>
      </c>
      <c r="T200" s="40">
        <v>536995.19999999995</v>
      </c>
      <c r="U200" s="40">
        <v>183239.96000000002</v>
      </c>
      <c r="V200" s="40">
        <v>27725.31</v>
      </c>
      <c r="W200" s="40">
        <v>80573.180000000008</v>
      </c>
      <c r="X200" s="40">
        <v>36675.629999999997</v>
      </c>
      <c r="Y200" s="40">
        <v>1261.01</v>
      </c>
      <c r="Z200" s="40">
        <v>106938.99999999999</v>
      </c>
      <c r="AA200" s="40">
        <v>24706.48</v>
      </c>
      <c r="AB200" s="40">
        <v>0</v>
      </c>
      <c r="AC200" s="40">
        <v>75874.63</v>
      </c>
      <c r="AD200" s="40">
        <v>5463.47</v>
      </c>
      <c r="AE200" s="40">
        <v>0</v>
      </c>
      <c r="AF200" s="40">
        <v>0</v>
      </c>
      <c r="AG200" s="40">
        <v>5463.47</v>
      </c>
      <c r="AH200" s="40">
        <v>0</v>
      </c>
      <c r="AI200" s="72">
        <v>0</v>
      </c>
      <c r="AJ200" s="72">
        <v>0</v>
      </c>
      <c r="AK200" s="40">
        <v>0</v>
      </c>
      <c r="AL200" s="40">
        <v>0</v>
      </c>
      <c r="AM200" s="40">
        <v>36700</v>
      </c>
      <c r="AN200" s="40">
        <v>20000</v>
      </c>
      <c r="AO200" s="40">
        <v>16700</v>
      </c>
      <c r="AP200" s="40">
        <v>0</v>
      </c>
      <c r="AQ200" s="40">
        <v>0</v>
      </c>
      <c r="AR200" s="40">
        <v>0</v>
      </c>
      <c r="AS200" s="40">
        <v>1720675.63</v>
      </c>
      <c r="AT200" s="40">
        <v>97410.959999999992</v>
      </c>
      <c r="AU200" s="40">
        <v>24403.14</v>
      </c>
      <c r="AV200" s="40">
        <v>0</v>
      </c>
      <c r="AW200" s="40">
        <v>73007.819999999992</v>
      </c>
      <c r="AX200" s="40">
        <v>961362.55999999994</v>
      </c>
      <c r="AY200" s="40">
        <v>0</v>
      </c>
      <c r="AZ200" s="40">
        <v>30572.33</v>
      </c>
      <c r="BA200" s="40">
        <v>1004.84</v>
      </c>
      <c r="BB200" s="40">
        <v>0</v>
      </c>
      <c r="BC200" s="40">
        <v>929785.3899999999</v>
      </c>
      <c r="BD200" s="40">
        <v>106152.51</v>
      </c>
      <c r="BE200" s="40">
        <v>106152.51</v>
      </c>
      <c r="BF200" s="40">
        <v>555749.6</v>
      </c>
      <c r="BG200" s="40">
        <v>26338.22</v>
      </c>
      <c r="BH200" s="40">
        <v>18696.84</v>
      </c>
      <c r="BI200" s="40">
        <v>0</v>
      </c>
      <c r="BJ200" s="40">
        <v>224005.26</v>
      </c>
      <c r="BK200" s="40">
        <v>285708.43</v>
      </c>
      <c r="BL200" s="40">
        <v>1000.85</v>
      </c>
      <c r="BM200" s="40">
        <v>0</v>
      </c>
      <c r="BN200" s="40">
        <v>0</v>
      </c>
      <c r="BO200" s="40">
        <v>0</v>
      </c>
      <c r="BP200" s="40">
        <v>0</v>
      </c>
      <c r="BQ200" s="40">
        <v>840886.19</v>
      </c>
      <c r="BR200" s="40">
        <v>840886.19</v>
      </c>
      <c r="BS200" s="40">
        <v>0</v>
      </c>
      <c r="BT200" s="40">
        <v>0</v>
      </c>
      <c r="BU200" s="40">
        <v>11635.06</v>
      </c>
      <c r="BV200" s="40">
        <v>0</v>
      </c>
      <c r="BW200" s="40">
        <v>271208.77999999997</v>
      </c>
      <c r="BX200" s="40">
        <v>358874.51</v>
      </c>
      <c r="BY200" s="40">
        <v>114667</v>
      </c>
      <c r="BZ200" s="40">
        <v>507.59</v>
      </c>
      <c r="CA200" s="40">
        <v>83993.25</v>
      </c>
      <c r="CB200" s="40">
        <v>97843.48000000001</v>
      </c>
      <c r="CC200" s="40">
        <v>59759.770000000004</v>
      </c>
      <c r="CD200" s="40">
        <v>34883.89</v>
      </c>
      <c r="CE200" s="40">
        <v>0</v>
      </c>
      <c r="CF200" s="40">
        <v>0</v>
      </c>
      <c r="CG200" s="40">
        <v>0</v>
      </c>
      <c r="CH200" s="40">
        <v>24875.88</v>
      </c>
      <c r="CI200" s="40">
        <v>0</v>
      </c>
      <c r="CJ200" s="40">
        <v>0</v>
      </c>
      <c r="CK200" s="40">
        <v>38083.71</v>
      </c>
      <c r="CL200" s="40">
        <v>0</v>
      </c>
      <c r="CM200" s="40">
        <v>0</v>
      </c>
      <c r="CN200" s="40">
        <v>0</v>
      </c>
      <c r="CO200" s="40">
        <v>38083.71</v>
      </c>
      <c r="CP200" s="39">
        <v>158992.16000000015</v>
      </c>
      <c r="CQ200" s="39">
        <v>164455.63000000035</v>
      </c>
      <c r="CR200" s="39">
        <v>628071.58999999985</v>
      </c>
    </row>
    <row r="201" spans="1:96" ht="12.75" customHeight="1" x14ac:dyDescent="0.25">
      <c r="A201" s="43">
        <v>195</v>
      </c>
      <c r="B201" s="44">
        <v>188</v>
      </c>
      <c r="C201" s="38" t="s">
        <v>220</v>
      </c>
      <c r="D201" s="39">
        <v>1058090.26</v>
      </c>
      <c r="E201" s="40">
        <v>305987.07</v>
      </c>
      <c r="F201" s="40">
        <v>101748.23000000001</v>
      </c>
      <c r="G201" s="40">
        <v>90028.420000000013</v>
      </c>
      <c r="H201" s="40">
        <v>3272.19</v>
      </c>
      <c r="I201" s="40">
        <v>7028.21</v>
      </c>
      <c r="J201" s="40">
        <v>1130.6500000000001</v>
      </c>
      <c r="K201" s="40">
        <v>0</v>
      </c>
      <c r="L201" s="40">
        <v>0</v>
      </c>
      <c r="M201" s="40">
        <v>288.76</v>
      </c>
      <c r="N201" s="40">
        <v>14944.279999999999</v>
      </c>
      <c r="O201" s="40">
        <v>8091.45</v>
      </c>
      <c r="P201" s="40">
        <v>6476.2699999999995</v>
      </c>
      <c r="Q201" s="40">
        <v>54.7</v>
      </c>
      <c r="R201" s="40">
        <v>91.21</v>
      </c>
      <c r="S201" s="40">
        <v>230.65</v>
      </c>
      <c r="T201" s="40">
        <v>174252.62</v>
      </c>
      <c r="U201" s="40">
        <v>9708.25</v>
      </c>
      <c r="V201" s="40">
        <v>594.74</v>
      </c>
      <c r="W201" s="40">
        <v>36468.380000000005</v>
      </c>
      <c r="X201" s="40">
        <v>8096.5199999999995</v>
      </c>
      <c r="Y201" s="40">
        <v>4700.29</v>
      </c>
      <c r="Z201" s="40">
        <v>18578.52</v>
      </c>
      <c r="AA201" s="40">
        <v>868.94</v>
      </c>
      <c r="AB201" s="40">
        <v>0</v>
      </c>
      <c r="AC201" s="40">
        <v>95236.98000000001</v>
      </c>
      <c r="AD201" s="40">
        <v>5780.28</v>
      </c>
      <c r="AE201" s="40">
        <v>4809.74</v>
      </c>
      <c r="AF201" s="40">
        <v>0</v>
      </c>
      <c r="AG201" s="40">
        <v>970.54</v>
      </c>
      <c r="AH201" s="40">
        <v>0</v>
      </c>
      <c r="AI201" s="72">
        <v>0</v>
      </c>
      <c r="AJ201" s="72">
        <v>0</v>
      </c>
      <c r="AK201" s="40">
        <v>0</v>
      </c>
      <c r="AL201" s="40">
        <v>0</v>
      </c>
      <c r="AM201" s="40">
        <v>9261.66</v>
      </c>
      <c r="AN201" s="40">
        <v>0</v>
      </c>
      <c r="AO201" s="40">
        <v>1300</v>
      </c>
      <c r="AP201" s="40">
        <v>0</v>
      </c>
      <c r="AQ201" s="40">
        <v>7961.66</v>
      </c>
      <c r="AR201" s="40">
        <v>0</v>
      </c>
      <c r="AS201" s="40">
        <v>486896.75</v>
      </c>
      <c r="AT201" s="40">
        <v>21835.01</v>
      </c>
      <c r="AU201" s="40">
        <v>19050.66</v>
      </c>
      <c r="AV201" s="40">
        <v>0</v>
      </c>
      <c r="AW201" s="40">
        <v>2784.35</v>
      </c>
      <c r="AX201" s="40">
        <v>280618.44</v>
      </c>
      <c r="AY201" s="40">
        <v>0</v>
      </c>
      <c r="AZ201" s="40">
        <v>3300</v>
      </c>
      <c r="BA201" s="40">
        <v>0</v>
      </c>
      <c r="BB201" s="40">
        <v>0</v>
      </c>
      <c r="BC201" s="40">
        <v>277318.44</v>
      </c>
      <c r="BD201" s="40">
        <v>48290.05</v>
      </c>
      <c r="BE201" s="40">
        <v>48290.05</v>
      </c>
      <c r="BF201" s="40">
        <v>136153.25</v>
      </c>
      <c r="BG201" s="40">
        <v>10199.36</v>
      </c>
      <c r="BH201" s="40">
        <v>8751.66</v>
      </c>
      <c r="BI201" s="40">
        <v>1000</v>
      </c>
      <c r="BJ201" s="40">
        <v>90441.2</v>
      </c>
      <c r="BK201" s="40">
        <v>25761.03</v>
      </c>
      <c r="BL201" s="40">
        <v>0</v>
      </c>
      <c r="BM201" s="40">
        <v>0</v>
      </c>
      <c r="BN201" s="40">
        <v>0</v>
      </c>
      <c r="BO201" s="40">
        <v>0</v>
      </c>
      <c r="BP201" s="40">
        <v>0</v>
      </c>
      <c r="BQ201" s="40">
        <v>225242.38</v>
      </c>
      <c r="BR201" s="40">
        <v>225242.38</v>
      </c>
      <c r="BS201" s="40">
        <v>0</v>
      </c>
      <c r="BT201" s="40">
        <v>0</v>
      </c>
      <c r="BU201" s="40">
        <v>10942.7</v>
      </c>
      <c r="BV201" s="40">
        <v>0</v>
      </c>
      <c r="BW201" s="40">
        <v>141983.66</v>
      </c>
      <c r="BX201" s="40">
        <v>24947.88</v>
      </c>
      <c r="BY201" s="40">
        <v>0</v>
      </c>
      <c r="BZ201" s="40">
        <v>0</v>
      </c>
      <c r="CA201" s="40">
        <v>47368.14</v>
      </c>
      <c r="CB201" s="40">
        <v>39964.06</v>
      </c>
      <c r="CC201" s="40">
        <v>27062.11</v>
      </c>
      <c r="CD201" s="40">
        <v>12179.49</v>
      </c>
      <c r="CE201" s="40">
        <v>14882.62</v>
      </c>
      <c r="CF201" s="40">
        <v>0</v>
      </c>
      <c r="CG201" s="40">
        <v>0</v>
      </c>
      <c r="CH201" s="40">
        <v>0</v>
      </c>
      <c r="CI201" s="40">
        <v>0</v>
      </c>
      <c r="CJ201" s="40">
        <v>0</v>
      </c>
      <c r="CK201" s="40">
        <v>12901.95</v>
      </c>
      <c r="CL201" s="40">
        <v>623.41999999999996</v>
      </c>
      <c r="CM201" s="40">
        <v>0</v>
      </c>
      <c r="CN201" s="40">
        <v>0</v>
      </c>
      <c r="CO201" s="40">
        <v>12278.53</v>
      </c>
      <c r="CP201" s="39">
        <v>115430.67000000016</v>
      </c>
      <c r="CQ201" s="39">
        <v>121210.95000000019</v>
      </c>
      <c r="CR201" s="39">
        <v>193612.88000000012</v>
      </c>
    </row>
    <row r="202" spans="1:96" ht="12.75" customHeight="1" x14ac:dyDescent="0.25">
      <c r="A202" s="43">
        <v>196</v>
      </c>
      <c r="B202" s="44">
        <v>135</v>
      </c>
      <c r="C202" s="38" t="s">
        <v>221</v>
      </c>
      <c r="D202" s="39">
        <v>4664867.1899999985</v>
      </c>
      <c r="E202" s="40">
        <v>1392595.4799999997</v>
      </c>
      <c r="F202" s="40">
        <v>252314.88999999996</v>
      </c>
      <c r="G202" s="40">
        <v>197578.85</v>
      </c>
      <c r="H202" s="40">
        <v>11168.03</v>
      </c>
      <c r="I202" s="40">
        <v>17255.919999999998</v>
      </c>
      <c r="J202" s="40">
        <v>10520.58</v>
      </c>
      <c r="K202" s="40">
        <v>13011.83</v>
      </c>
      <c r="L202" s="40">
        <v>0</v>
      </c>
      <c r="M202" s="40">
        <v>2779.6800000000003</v>
      </c>
      <c r="N202" s="40">
        <v>37149.339999999997</v>
      </c>
      <c r="O202" s="40">
        <v>20044.61</v>
      </c>
      <c r="P202" s="40">
        <v>15942.189999999999</v>
      </c>
      <c r="Q202" s="40">
        <v>133.94999999999999</v>
      </c>
      <c r="R202" s="40">
        <v>223.06</v>
      </c>
      <c r="S202" s="40">
        <v>805.53</v>
      </c>
      <c r="T202" s="40">
        <v>1006392.6099999999</v>
      </c>
      <c r="U202" s="40">
        <v>88332.489999999991</v>
      </c>
      <c r="V202" s="40">
        <v>51668.15</v>
      </c>
      <c r="W202" s="40">
        <v>114358.08</v>
      </c>
      <c r="X202" s="40">
        <v>28673.83</v>
      </c>
      <c r="Y202" s="40">
        <v>7451.6299999999992</v>
      </c>
      <c r="Z202" s="40">
        <v>467537</v>
      </c>
      <c r="AA202" s="40">
        <v>26799.99</v>
      </c>
      <c r="AB202" s="40">
        <v>41718.480000000003</v>
      </c>
      <c r="AC202" s="40">
        <v>179852.96000000002</v>
      </c>
      <c r="AD202" s="40">
        <v>30738.639999999999</v>
      </c>
      <c r="AE202" s="40">
        <v>30738.639999999999</v>
      </c>
      <c r="AF202" s="40">
        <v>0</v>
      </c>
      <c r="AG202" s="40">
        <v>0</v>
      </c>
      <c r="AH202" s="40">
        <v>0</v>
      </c>
      <c r="AI202" s="72">
        <v>0</v>
      </c>
      <c r="AJ202" s="72">
        <v>0</v>
      </c>
      <c r="AK202" s="40">
        <v>0</v>
      </c>
      <c r="AL202" s="40">
        <v>0</v>
      </c>
      <c r="AM202" s="40">
        <v>66000</v>
      </c>
      <c r="AN202" s="40">
        <v>0</v>
      </c>
      <c r="AO202" s="40">
        <v>66000</v>
      </c>
      <c r="AP202" s="40">
        <v>0</v>
      </c>
      <c r="AQ202" s="40">
        <v>0</v>
      </c>
      <c r="AR202" s="40">
        <v>0</v>
      </c>
      <c r="AS202" s="40">
        <v>1778151.6499999994</v>
      </c>
      <c r="AT202" s="40">
        <v>10927.28</v>
      </c>
      <c r="AU202" s="40">
        <v>0</v>
      </c>
      <c r="AV202" s="40">
        <v>0</v>
      </c>
      <c r="AW202" s="40">
        <v>10927.28</v>
      </c>
      <c r="AX202" s="40">
        <v>1208857.8199999996</v>
      </c>
      <c r="AY202" s="40">
        <v>0</v>
      </c>
      <c r="AZ202" s="40">
        <v>4070</v>
      </c>
      <c r="BA202" s="40">
        <v>0</v>
      </c>
      <c r="BB202" s="40">
        <v>14125.88</v>
      </c>
      <c r="BC202" s="40">
        <v>1190661.9399999997</v>
      </c>
      <c r="BD202" s="40">
        <v>180155.4</v>
      </c>
      <c r="BE202" s="40">
        <v>180155.4</v>
      </c>
      <c r="BF202" s="40">
        <v>378211.14999999997</v>
      </c>
      <c r="BG202" s="40">
        <v>45579.63</v>
      </c>
      <c r="BH202" s="40">
        <v>56022.06</v>
      </c>
      <c r="BI202" s="40">
        <v>2358.85</v>
      </c>
      <c r="BJ202" s="40">
        <v>269109.27999999997</v>
      </c>
      <c r="BK202" s="40">
        <v>0</v>
      </c>
      <c r="BL202" s="40">
        <v>5141.33</v>
      </c>
      <c r="BM202" s="40">
        <v>0</v>
      </c>
      <c r="BN202" s="40">
        <v>0</v>
      </c>
      <c r="BO202" s="40">
        <v>0</v>
      </c>
      <c r="BP202" s="40">
        <v>0</v>
      </c>
      <c r="BQ202" s="40">
        <v>1380110.52</v>
      </c>
      <c r="BR202" s="40">
        <v>1380110.52</v>
      </c>
      <c r="BS202" s="40">
        <v>415672.23</v>
      </c>
      <c r="BT202" s="40">
        <v>0</v>
      </c>
      <c r="BU202" s="40">
        <v>42412.450000000004</v>
      </c>
      <c r="BV202" s="40">
        <v>1243.82</v>
      </c>
      <c r="BW202" s="40">
        <v>720756.82</v>
      </c>
      <c r="BX202" s="40">
        <v>69656.509999999995</v>
      </c>
      <c r="BY202" s="40">
        <v>34803.870000000003</v>
      </c>
      <c r="BZ202" s="40">
        <v>0</v>
      </c>
      <c r="CA202" s="40">
        <v>95564.819999999992</v>
      </c>
      <c r="CB202" s="40">
        <v>114009.54</v>
      </c>
      <c r="CC202" s="40">
        <v>14700</v>
      </c>
      <c r="CD202" s="40">
        <v>14700</v>
      </c>
      <c r="CE202" s="40">
        <v>0</v>
      </c>
      <c r="CF202" s="40">
        <v>0</v>
      </c>
      <c r="CG202" s="40">
        <v>0</v>
      </c>
      <c r="CH202" s="40">
        <v>0</v>
      </c>
      <c r="CI202" s="40">
        <v>0</v>
      </c>
      <c r="CJ202" s="40">
        <v>0</v>
      </c>
      <c r="CK202" s="40">
        <v>99309.54</v>
      </c>
      <c r="CL202" s="40">
        <v>99309.54</v>
      </c>
      <c r="CM202" s="40">
        <v>0</v>
      </c>
      <c r="CN202" s="40">
        <v>0</v>
      </c>
      <c r="CO202" s="40">
        <v>0</v>
      </c>
      <c r="CP202" s="39">
        <v>-191447.65999999922</v>
      </c>
      <c r="CQ202" s="39">
        <v>-160709.01999999955</v>
      </c>
      <c r="CR202" s="39">
        <v>707700.34000000078</v>
      </c>
    </row>
    <row r="203" spans="1:96" ht="12.75" customHeight="1" x14ac:dyDescent="0.25">
      <c r="A203" s="43">
        <v>197</v>
      </c>
      <c r="B203" s="44">
        <v>136</v>
      </c>
      <c r="C203" s="38" t="s">
        <v>222</v>
      </c>
      <c r="D203" s="39">
        <v>4077669.31</v>
      </c>
      <c r="E203" s="40">
        <v>1199341.3700000001</v>
      </c>
      <c r="F203" s="40">
        <v>220294.34</v>
      </c>
      <c r="G203" s="40">
        <v>195755.18</v>
      </c>
      <c r="H203" s="40">
        <v>6150.92</v>
      </c>
      <c r="I203" s="40">
        <v>11779.8</v>
      </c>
      <c r="J203" s="40">
        <v>0</v>
      </c>
      <c r="K203" s="40">
        <v>6175.31</v>
      </c>
      <c r="L203" s="40">
        <v>0</v>
      </c>
      <c r="M203" s="40">
        <v>433.13</v>
      </c>
      <c r="N203" s="40">
        <v>50415.189999999995</v>
      </c>
      <c r="O203" s="40">
        <v>29763.07</v>
      </c>
      <c r="P203" s="40">
        <v>19719.87</v>
      </c>
      <c r="Q203" s="40">
        <v>157.88</v>
      </c>
      <c r="R203" s="40">
        <v>262.85000000000002</v>
      </c>
      <c r="S203" s="40">
        <v>511.52</v>
      </c>
      <c r="T203" s="40">
        <v>862384.26</v>
      </c>
      <c r="U203" s="40">
        <v>59655.289999999994</v>
      </c>
      <c r="V203" s="40">
        <v>21782.79</v>
      </c>
      <c r="W203" s="40">
        <v>117119.05</v>
      </c>
      <c r="X203" s="40">
        <v>0</v>
      </c>
      <c r="Y203" s="40">
        <v>2114.0700000000002</v>
      </c>
      <c r="Z203" s="40">
        <v>403331.36</v>
      </c>
      <c r="AA203" s="40">
        <v>7797.38</v>
      </c>
      <c r="AB203" s="40">
        <v>1732.85</v>
      </c>
      <c r="AC203" s="40">
        <v>248851.47</v>
      </c>
      <c r="AD203" s="40">
        <v>21247.58</v>
      </c>
      <c r="AE203" s="40">
        <v>0</v>
      </c>
      <c r="AF203" s="40">
        <v>0</v>
      </c>
      <c r="AG203" s="40">
        <v>21247.58</v>
      </c>
      <c r="AH203" s="40">
        <v>0</v>
      </c>
      <c r="AI203" s="72">
        <v>0</v>
      </c>
      <c r="AJ203" s="72">
        <v>0</v>
      </c>
      <c r="AK203" s="40">
        <v>0</v>
      </c>
      <c r="AL203" s="40">
        <v>0</v>
      </c>
      <c r="AM203" s="40">
        <v>45000</v>
      </c>
      <c r="AN203" s="40">
        <v>0</v>
      </c>
      <c r="AO203" s="40">
        <v>45000</v>
      </c>
      <c r="AP203" s="40">
        <v>0</v>
      </c>
      <c r="AQ203" s="40">
        <v>0</v>
      </c>
      <c r="AR203" s="40">
        <v>0</v>
      </c>
      <c r="AS203" s="40">
        <v>2024754.8599999999</v>
      </c>
      <c r="AT203" s="40">
        <v>52844.21</v>
      </c>
      <c r="AU203" s="40">
        <v>0</v>
      </c>
      <c r="AV203" s="40">
        <v>0</v>
      </c>
      <c r="AW203" s="40">
        <v>52844.21</v>
      </c>
      <c r="AX203" s="40">
        <v>1170406.2</v>
      </c>
      <c r="AY203" s="40">
        <v>0</v>
      </c>
      <c r="AZ203" s="40">
        <v>18840</v>
      </c>
      <c r="BA203" s="40">
        <v>1399.95</v>
      </c>
      <c r="BB203" s="40">
        <v>0</v>
      </c>
      <c r="BC203" s="40">
        <v>1150166.25</v>
      </c>
      <c r="BD203" s="40">
        <v>187974.44</v>
      </c>
      <c r="BE203" s="40">
        <v>187974.44</v>
      </c>
      <c r="BF203" s="40">
        <v>613530.01</v>
      </c>
      <c r="BG203" s="40">
        <v>59707.62</v>
      </c>
      <c r="BH203" s="40">
        <v>30661.47</v>
      </c>
      <c r="BI203" s="40">
        <v>0</v>
      </c>
      <c r="BJ203" s="40">
        <v>486533.07</v>
      </c>
      <c r="BK203" s="40">
        <v>13380.01</v>
      </c>
      <c r="BL203" s="40">
        <v>23247.84</v>
      </c>
      <c r="BM203" s="40">
        <v>0</v>
      </c>
      <c r="BN203" s="40">
        <v>0</v>
      </c>
      <c r="BO203" s="40">
        <v>0</v>
      </c>
      <c r="BP203" s="40">
        <v>0</v>
      </c>
      <c r="BQ203" s="40">
        <v>683235.48</v>
      </c>
      <c r="BR203" s="40">
        <v>683235.48</v>
      </c>
      <c r="BS203" s="40">
        <v>0</v>
      </c>
      <c r="BT203" s="40">
        <v>0</v>
      </c>
      <c r="BU203" s="40">
        <v>56729.619999999995</v>
      </c>
      <c r="BV203" s="40">
        <v>0</v>
      </c>
      <c r="BW203" s="40">
        <v>288409.17</v>
      </c>
      <c r="BX203" s="40">
        <v>234628.78999999998</v>
      </c>
      <c r="BY203" s="40">
        <v>9030.18</v>
      </c>
      <c r="BZ203" s="40">
        <v>0</v>
      </c>
      <c r="CA203" s="40">
        <v>94437.72</v>
      </c>
      <c r="CB203" s="40">
        <v>170337.6</v>
      </c>
      <c r="CC203" s="40">
        <v>105006.12</v>
      </c>
      <c r="CD203" s="40">
        <v>105006.12</v>
      </c>
      <c r="CE203" s="40">
        <v>0</v>
      </c>
      <c r="CF203" s="40">
        <v>0</v>
      </c>
      <c r="CG203" s="40">
        <v>0</v>
      </c>
      <c r="CH203" s="40">
        <v>0</v>
      </c>
      <c r="CI203" s="40">
        <v>0</v>
      </c>
      <c r="CJ203" s="40">
        <v>0</v>
      </c>
      <c r="CK203" s="40">
        <v>65331.48</v>
      </c>
      <c r="CL203" s="40">
        <v>42031.48</v>
      </c>
      <c r="CM203" s="40">
        <v>0</v>
      </c>
      <c r="CN203" s="40">
        <v>0</v>
      </c>
      <c r="CO203" s="40">
        <v>23300</v>
      </c>
      <c r="CP203" s="39">
        <v>1110935.4499999997</v>
      </c>
      <c r="CQ203" s="39">
        <v>1131182.4700000002</v>
      </c>
      <c r="CR203" s="39">
        <v>1185963.2200000002</v>
      </c>
    </row>
    <row r="204" spans="1:96" ht="12.75" customHeight="1" x14ac:dyDescent="0.25">
      <c r="A204" s="43">
        <v>198</v>
      </c>
      <c r="B204" s="44">
        <v>137</v>
      </c>
      <c r="C204" s="38" t="s">
        <v>223</v>
      </c>
      <c r="D204" s="39">
        <v>1908536.3200000001</v>
      </c>
      <c r="E204" s="40">
        <v>722188.92999999993</v>
      </c>
      <c r="F204" s="40">
        <v>121248.36</v>
      </c>
      <c r="G204" s="40">
        <v>110644.15000000001</v>
      </c>
      <c r="H204" s="40">
        <v>3423.47</v>
      </c>
      <c r="I204" s="40">
        <v>6902.9</v>
      </c>
      <c r="J204" s="40">
        <v>0</v>
      </c>
      <c r="K204" s="40">
        <v>0</v>
      </c>
      <c r="L204" s="40">
        <v>0</v>
      </c>
      <c r="M204" s="40">
        <v>277.83999999999997</v>
      </c>
      <c r="N204" s="40">
        <v>18155.77</v>
      </c>
      <c r="O204" s="40">
        <v>9816.25</v>
      </c>
      <c r="P204" s="40">
        <v>7858.0899999999992</v>
      </c>
      <c r="Q204" s="40">
        <v>66.45</v>
      </c>
      <c r="R204" s="40">
        <v>110.7</v>
      </c>
      <c r="S204" s="40">
        <v>304.27999999999997</v>
      </c>
      <c r="T204" s="40">
        <v>547441.03</v>
      </c>
      <c r="U204" s="40">
        <v>54494.58</v>
      </c>
      <c r="V204" s="40">
        <v>1829.27</v>
      </c>
      <c r="W204" s="40">
        <v>48740.640000000007</v>
      </c>
      <c r="X204" s="40">
        <v>5514.92</v>
      </c>
      <c r="Y204" s="40">
        <v>611.54</v>
      </c>
      <c r="Z204" s="40">
        <v>369019.48</v>
      </c>
      <c r="AA204" s="40">
        <v>1991.85</v>
      </c>
      <c r="AB204" s="40">
        <v>0</v>
      </c>
      <c r="AC204" s="40">
        <v>65238.75</v>
      </c>
      <c r="AD204" s="40">
        <v>11937.07</v>
      </c>
      <c r="AE204" s="40">
        <v>11124.77</v>
      </c>
      <c r="AF204" s="40">
        <v>0</v>
      </c>
      <c r="AG204" s="40">
        <v>812.3</v>
      </c>
      <c r="AH204" s="40">
        <v>0</v>
      </c>
      <c r="AI204" s="72">
        <v>0</v>
      </c>
      <c r="AJ204" s="72">
        <v>0</v>
      </c>
      <c r="AK204" s="40">
        <v>0</v>
      </c>
      <c r="AL204" s="40">
        <v>0</v>
      </c>
      <c r="AM204" s="40">
        <v>23406.7</v>
      </c>
      <c r="AN204" s="40">
        <v>0</v>
      </c>
      <c r="AO204" s="40">
        <v>23406.7</v>
      </c>
      <c r="AP204" s="40">
        <v>0</v>
      </c>
      <c r="AQ204" s="40">
        <v>0</v>
      </c>
      <c r="AR204" s="40">
        <v>0</v>
      </c>
      <c r="AS204" s="40">
        <v>709363.06</v>
      </c>
      <c r="AT204" s="40">
        <v>18382.919999999998</v>
      </c>
      <c r="AU204" s="40">
        <v>0</v>
      </c>
      <c r="AV204" s="40">
        <v>0</v>
      </c>
      <c r="AW204" s="40">
        <v>18382.919999999998</v>
      </c>
      <c r="AX204" s="40">
        <v>450634.97</v>
      </c>
      <c r="AY204" s="40">
        <v>0</v>
      </c>
      <c r="AZ204" s="40">
        <v>4030</v>
      </c>
      <c r="BA204" s="40">
        <v>0</v>
      </c>
      <c r="BB204" s="40">
        <v>0</v>
      </c>
      <c r="BC204" s="40">
        <v>446604.97</v>
      </c>
      <c r="BD204" s="40">
        <v>58387.62</v>
      </c>
      <c r="BE204" s="40">
        <v>58387.62</v>
      </c>
      <c r="BF204" s="40">
        <v>181957.55</v>
      </c>
      <c r="BG204" s="40">
        <v>55454.59</v>
      </c>
      <c r="BH204" s="40">
        <v>19752.68</v>
      </c>
      <c r="BI204" s="40">
        <v>0</v>
      </c>
      <c r="BJ204" s="40">
        <v>106750.28</v>
      </c>
      <c r="BK204" s="40">
        <v>0</v>
      </c>
      <c r="BL204" s="40">
        <v>0</v>
      </c>
      <c r="BM204" s="40">
        <v>0</v>
      </c>
      <c r="BN204" s="40">
        <v>0</v>
      </c>
      <c r="BO204" s="40">
        <v>0</v>
      </c>
      <c r="BP204" s="40">
        <v>0</v>
      </c>
      <c r="BQ204" s="40">
        <v>460611.37000000005</v>
      </c>
      <c r="BR204" s="40">
        <v>460611.37000000005</v>
      </c>
      <c r="BS204" s="40">
        <v>0</v>
      </c>
      <c r="BT204" s="40">
        <v>0</v>
      </c>
      <c r="BU204" s="40">
        <v>18315.580000000002</v>
      </c>
      <c r="BV204" s="40">
        <v>0</v>
      </c>
      <c r="BW204" s="40">
        <v>345080.89</v>
      </c>
      <c r="BX204" s="40">
        <v>28354.99</v>
      </c>
      <c r="BY204" s="40">
        <v>35115.519999999997</v>
      </c>
      <c r="BZ204" s="40">
        <v>0</v>
      </c>
      <c r="CA204" s="40">
        <v>33744.39</v>
      </c>
      <c r="CB204" s="40">
        <v>16372.96</v>
      </c>
      <c r="CC204" s="40">
        <v>6223.23</v>
      </c>
      <c r="CD204" s="40">
        <v>6223.23</v>
      </c>
      <c r="CE204" s="40">
        <v>0</v>
      </c>
      <c r="CF204" s="40">
        <v>0</v>
      </c>
      <c r="CG204" s="40">
        <v>0</v>
      </c>
      <c r="CH204" s="40">
        <v>0</v>
      </c>
      <c r="CI204" s="40">
        <v>0</v>
      </c>
      <c r="CJ204" s="40">
        <v>0</v>
      </c>
      <c r="CK204" s="40">
        <v>10149.73</v>
      </c>
      <c r="CL204" s="40">
        <v>0</v>
      </c>
      <c r="CM204" s="40">
        <v>0</v>
      </c>
      <c r="CN204" s="40">
        <v>0</v>
      </c>
      <c r="CO204" s="40">
        <v>10149.73</v>
      </c>
      <c r="CP204" s="39">
        <v>-59733.310000000056</v>
      </c>
      <c r="CQ204" s="39">
        <v>-47901.179999999935</v>
      </c>
      <c r="CR204" s="39">
        <v>160734.5</v>
      </c>
    </row>
    <row r="205" spans="1:96" ht="12.75" customHeight="1" x14ac:dyDescent="0.25">
      <c r="A205" s="43">
        <v>199</v>
      </c>
      <c r="B205" s="44">
        <v>138</v>
      </c>
      <c r="C205" s="38" t="s">
        <v>224</v>
      </c>
      <c r="D205" s="39">
        <v>3686112.0799999996</v>
      </c>
      <c r="E205" s="40">
        <v>1047607.4099999999</v>
      </c>
      <c r="F205" s="40">
        <v>325598.59999999998</v>
      </c>
      <c r="G205" s="40">
        <v>287311.59000000003</v>
      </c>
      <c r="H205" s="40">
        <v>9423.44</v>
      </c>
      <c r="I205" s="40">
        <v>18377.309999999998</v>
      </c>
      <c r="J205" s="40">
        <v>0</v>
      </c>
      <c r="K205" s="40">
        <v>6879.41</v>
      </c>
      <c r="L205" s="40">
        <v>0</v>
      </c>
      <c r="M205" s="40">
        <v>3606.8499999999995</v>
      </c>
      <c r="N205" s="40">
        <v>48333.04</v>
      </c>
      <c r="O205" s="40">
        <v>26095.73</v>
      </c>
      <c r="P205" s="40">
        <v>20891.2</v>
      </c>
      <c r="Q205" s="40">
        <v>302.42</v>
      </c>
      <c r="R205" s="40">
        <v>294.47000000000003</v>
      </c>
      <c r="S205" s="40">
        <v>749.22</v>
      </c>
      <c r="T205" s="40">
        <v>637766.51</v>
      </c>
      <c r="U205" s="40">
        <v>110004.43</v>
      </c>
      <c r="V205" s="40">
        <v>37857.89</v>
      </c>
      <c r="W205" s="40">
        <v>107639.7</v>
      </c>
      <c r="X205" s="40">
        <v>3021.71</v>
      </c>
      <c r="Y205" s="40">
        <v>3521.97</v>
      </c>
      <c r="Z205" s="40">
        <v>265066.27</v>
      </c>
      <c r="AA205" s="40">
        <v>6579.68</v>
      </c>
      <c r="AB205" s="40">
        <v>0</v>
      </c>
      <c r="AC205" s="40">
        <v>104074.86000000002</v>
      </c>
      <c r="AD205" s="40">
        <v>10409.26</v>
      </c>
      <c r="AE205" s="40">
        <v>10409.26</v>
      </c>
      <c r="AF205" s="40">
        <v>0</v>
      </c>
      <c r="AG205" s="40">
        <v>0</v>
      </c>
      <c r="AH205" s="40">
        <v>0</v>
      </c>
      <c r="AI205" s="72">
        <v>0</v>
      </c>
      <c r="AJ205" s="72">
        <v>0</v>
      </c>
      <c r="AK205" s="40">
        <v>0</v>
      </c>
      <c r="AL205" s="40">
        <v>0</v>
      </c>
      <c r="AM205" s="40">
        <v>25500</v>
      </c>
      <c r="AN205" s="40">
        <v>0</v>
      </c>
      <c r="AO205" s="40">
        <v>5000</v>
      </c>
      <c r="AP205" s="40">
        <v>0</v>
      </c>
      <c r="AQ205" s="40">
        <v>20500</v>
      </c>
      <c r="AR205" s="40">
        <v>0</v>
      </c>
      <c r="AS205" s="40">
        <v>1486037.5799999998</v>
      </c>
      <c r="AT205" s="40">
        <v>82947.61</v>
      </c>
      <c r="AU205" s="40">
        <v>72913.98</v>
      </c>
      <c r="AV205" s="40">
        <v>0</v>
      </c>
      <c r="AW205" s="40">
        <v>10033.629999999999</v>
      </c>
      <c r="AX205" s="40">
        <v>858917.36</v>
      </c>
      <c r="AY205" s="40">
        <v>0</v>
      </c>
      <c r="AZ205" s="40">
        <v>7700</v>
      </c>
      <c r="BA205" s="40">
        <v>12501.85</v>
      </c>
      <c r="BB205" s="40">
        <v>0</v>
      </c>
      <c r="BC205" s="40">
        <v>838715.51</v>
      </c>
      <c r="BD205" s="40">
        <v>116523.12</v>
      </c>
      <c r="BE205" s="40">
        <v>116523.12</v>
      </c>
      <c r="BF205" s="40">
        <v>427649.49</v>
      </c>
      <c r="BG205" s="40">
        <v>33848.43</v>
      </c>
      <c r="BH205" s="40">
        <v>18643.23</v>
      </c>
      <c r="BI205" s="40">
        <v>0</v>
      </c>
      <c r="BJ205" s="40">
        <v>215005.27</v>
      </c>
      <c r="BK205" s="40">
        <v>160152.56</v>
      </c>
      <c r="BL205" s="40">
        <v>0</v>
      </c>
      <c r="BM205" s="40">
        <v>0</v>
      </c>
      <c r="BN205" s="40">
        <v>0</v>
      </c>
      <c r="BO205" s="40">
        <v>0</v>
      </c>
      <c r="BP205" s="40">
        <v>0</v>
      </c>
      <c r="BQ205" s="40">
        <v>1115958.3600000001</v>
      </c>
      <c r="BR205" s="40">
        <v>1115958.3600000001</v>
      </c>
      <c r="BS205" s="40">
        <v>0</v>
      </c>
      <c r="BT205" s="40">
        <v>0</v>
      </c>
      <c r="BU205" s="40">
        <v>29085.14</v>
      </c>
      <c r="BV205" s="40">
        <v>0</v>
      </c>
      <c r="BW205" s="40">
        <v>243362.45</v>
      </c>
      <c r="BX205" s="40">
        <v>682290.93</v>
      </c>
      <c r="BY205" s="40">
        <v>13374.9</v>
      </c>
      <c r="BZ205" s="40">
        <v>0</v>
      </c>
      <c r="CA205" s="40">
        <v>147844.94</v>
      </c>
      <c r="CB205" s="40">
        <v>36508.729999999996</v>
      </c>
      <c r="CC205" s="40">
        <v>17000</v>
      </c>
      <c r="CD205" s="40">
        <v>0</v>
      </c>
      <c r="CE205" s="40">
        <v>0</v>
      </c>
      <c r="CF205" s="40">
        <v>0</v>
      </c>
      <c r="CG205" s="40">
        <v>0</v>
      </c>
      <c r="CH205" s="40">
        <v>0</v>
      </c>
      <c r="CI205" s="40">
        <v>17000</v>
      </c>
      <c r="CJ205" s="40">
        <v>0</v>
      </c>
      <c r="CK205" s="40">
        <v>19508.73</v>
      </c>
      <c r="CL205" s="40">
        <v>0</v>
      </c>
      <c r="CM205" s="40">
        <v>0</v>
      </c>
      <c r="CN205" s="40">
        <v>0</v>
      </c>
      <c r="CO205" s="40">
        <v>19508.73</v>
      </c>
      <c r="CP205" s="39">
        <v>-14772.159999999683</v>
      </c>
      <c r="CQ205" s="39">
        <v>-4578.4199999999255</v>
      </c>
      <c r="CR205" s="39">
        <v>1001991.0999999999</v>
      </c>
    </row>
    <row r="206" spans="1:96" ht="12.75" customHeight="1" x14ac:dyDescent="0.25">
      <c r="A206" s="43">
        <v>200</v>
      </c>
      <c r="B206" s="44">
        <v>139</v>
      </c>
      <c r="C206" s="38" t="s">
        <v>225</v>
      </c>
      <c r="D206" s="39">
        <v>6385496.3300000001</v>
      </c>
      <c r="E206" s="40">
        <v>2110606.0100000002</v>
      </c>
      <c r="F206" s="40">
        <v>689853.72</v>
      </c>
      <c r="G206" s="40">
        <v>601473.79999999993</v>
      </c>
      <c r="H206" s="40">
        <v>25629.97</v>
      </c>
      <c r="I206" s="40">
        <v>44714.76</v>
      </c>
      <c r="J206" s="40">
        <v>4351.05</v>
      </c>
      <c r="K206" s="40">
        <v>8807.09</v>
      </c>
      <c r="L206" s="40">
        <v>0</v>
      </c>
      <c r="M206" s="40">
        <v>4877.05</v>
      </c>
      <c r="N206" s="40">
        <v>102435.61000000002</v>
      </c>
      <c r="O206" s="40">
        <v>55366.32</v>
      </c>
      <c r="P206" s="40">
        <v>44230.130000000005</v>
      </c>
      <c r="Q206" s="40">
        <v>537.42999999999995</v>
      </c>
      <c r="R206" s="40">
        <v>619.91</v>
      </c>
      <c r="S206" s="40">
        <v>1681.82</v>
      </c>
      <c r="T206" s="40">
        <v>1216685.08</v>
      </c>
      <c r="U206" s="40">
        <v>185240.33000000002</v>
      </c>
      <c r="V206" s="40">
        <v>51588.35</v>
      </c>
      <c r="W206" s="40">
        <v>115760.47999999998</v>
      </c>
      <c r="X206" s="40">
        <v>28780.36</v>
      </c>
      <c r="Y206" s="40">
        <v>9607.3000000000011</v>
      </c>
      <c r="Z206" s="40">
        <v>692920.5</v>
      </c>
      <c r="AA206" s="40">
        <v>15839.91</v>
      </c>
      <c r="AB206" s="40">
        <v>0</v>
      </c>
      <c r="AC206" s="40">
        <v>116947.85000000002</v>
      </c>
      <c r="AD206" s="40">
        <v>18631.599999999999</v>
      </c>
      <c r="AE206" s="40">
        <v>17865.849999999999</v>
      </c>
      <c r="AF206" s="40">
        <v>0</v>
      </c>
      <c r="AG206" s="40">
        <v>765.75</v>
      </c>
      <c r="AH206" s="40">
        <v>0</v>
      </c>
      <c r="AI206" s="72">
        <v>0</v>
      </c>
      <c r="AJ206" s="72">
        <v>0</v>
      </c>
      <c r="AK206" s="40">
        <v>0</v>
      </c>
      <c r="AL206" s="40">
        <v>0</v>
      </c>
      <c r="AM206" s="40">
        <v>83000</v>
      </c>
      <c r="AN206" s="40">
        <v>0</v>
      </c>
      <c r="AO206" s="40">
        <v>73000</v>
      </c>
      <c r="AP206" s="40">
        <v>10000</v>
      </c>
      <c r="AQ206" s="40">
        <v>0</v>
      </c>
      <c r="AR206" s="40">
        <v>0</v>
      </c>
      <c r="AS206" s="40">
        <v>2584675.94</v>
      </c>
      <c r="AT206" s="40">
        <v>75470.880000000005</v>
      </c>
      <c r="AU206" s="40">
        <v>0</v>
      </c>
      <c r="AV206" s="40">
        <v>0</v>
      </c>
      <c r="AW206" s="40">
        <v>75470.880000000005</v>
      </c>
      <c r="AX206" s="40">
        <v>1028549.73</v>
      </c>
      <c r="AY206" s="40">
        <v>0</v>
      </c>
      <c r="AZ206" s="40">
        <v>12820</v>
      </c>
      <c r="BA206" s="40">
        <v>1182</v>
      </c>
      <c r="BB206" s="40">
        <v>0</v>
      </c>
      <c r="BC206" s="40">
        <v>1014547.73</v>
      </c>
      <c r="BD206" s="40">
        <v>248500.22</v>
      </c>
      <c r="BE206" s="40">
        <v>248500.22</v>
      </c>
      <c r="BF206" s="40">
        <v>1232155.1100000001</v>
      </c>
      <c r="BG206" s="40">
        <v>3433.96</v>
      </c>
      <c r="BH206" s="40">
        <v>77337.210000000006</v>
      </c>
      <c r="BI206" s="40">
        <v>0</v>
      </c>
      <c r="BJ206" s="40">
        <v>1149964.5900000001</v>
      </c>
      <c r="BK206" s="40">
        <v>1419.35</v>
      </c>
      <c r="BL206" s="40">
        <v>0</v>
      </c>
      <c r="BM206" s="40">
        <v>0</v>
      </c>
      <c r="BN206" s="40">
        <v>0</v>
      </c>
      <c r="BO206" s="40">
        <v>0</v>
      </c>
      <c r="BP206" s="40">
        <v>0</v>
      </c>
      <c r="BQ206" s="40">
        <v>1585009</v>
      </c>
      <c r="BR206" s="40">
        <v>1585009</v>
      </c>
      <c r="BS206" s="40">
        <v>45900</v>
      </c>
      <c r="BT206" s="40">
        <v>0</v>
      </c>
      <c r="BU206" s="40">
        <v>51299</v>
      </c>
      <c r="BV206" s="40">
        <v>0</v>
      </c>
      <c r="BW206" s="40">
        <v>643172.42999999993</v>
      </c>
      <c r="BX206" s="40">
        <v>670736.9</v>
      </c>
      <c r="BY206" s="40">
        <v>33480.42</v>
      </c>
      <c r="BZ206" s="40">
        <v>4270</v>
      </c>
      <c r="CA206" s="40">
        <v>136150.25</v>
      </c>
      <c r="CB206" s="40">
        <v>105205.38</v>
      </c>
      <c r="CC206" s="40">
        <v>34995.4</v>
      </c>
      <c r="CD206" s="40">
        <v>34995.4</v>
      </c>
      <c r="CE206" s="40">
        <v>0</v>
      </c>
      <c r="CF206" s="40">
        <v>0</v>
      </c>
      <c r="CG206" s="40">
        <v>0</v>
      </c>
      <c r="CH206" s="40">
        <v>0</v>
      </c>
      <c r="CI206" s="40">
        <v>0</v>
      </c>
      <c r="CJ206" s="40">
        <v>0</v>
      </c>
      <c r="CK206" s="40">
        <v>70209.98</v>
      </c>
      <c r="CL206" s="40">
        <v>0</v>
      </c>
      <c r="CM206" s="40">
        <v>0</v>
      </c>
      <c r="CN206" s="40">
        <v>0</v>
      </c>
      <c r="CO206" s="40">
        <v>70209.98</v>
      </c>
      <c r="CP206" s="39">
        <v>587998.23999999929</v>
      </c>
      <c r="CQ206" s="39">
        <v>606097.58999999892</v>
      </c>
      <c r="CR206" s="39">
        <v>1382838.8299999991</v>
      </c>
    </row>
    <row r="207" spans="1:96" ht="12.75" customHeight="1" x14ac:dyDescent="0.25">
      <c r="A207" s="43">
        <v>201</v>
      </c>
      <c r="B207" s="44">
        <v>189</v>
      </c>
      <c r="C207" s="38" t="s">
        <v>226</v>
      </c>
      <c r="D207" s="39">
        <v>2509315.17</v>
      </c>
      <c r="E207" s="40">
        <v>689199.0199999999</v>
      </c>
      <c r="F207" s="40">
        <v>157961.56</v>
      </c>
      <c r="G207" s="40">
        <v>134873.38999999998</v>
      </c>
      <c r="H207" s="40">
        <v>3402.66</v>
      </c>
      <c r="I207" s="40">
        <v>7016.0300000000007</v>
      </c>
      <c r="J207" s="40">
        <v>12669.48</v>
      </c>
      <c r="K207" s="40">
        <v>0</v>
      </c>
      <c r="L207" s="40">
        <v>0</v>
      </c>
      <c r="M207" s="40">
        <v>0</v>
      </c>
      <c r="N207" s="40">
        <v>23972.460000000003</v>
      </c>
      <c r="O207" s="40">
        <v>12973.45</v>
      </c>
      <c r="P207" s="40">
        <v>10460.84</v>
      </c>
      <c r="Q207" s="40">
        <v>88.54</v>
      </c>
      <c r="R207" s="40">
        <v>147.61000000000001</v>
      </c>
      <c r="S207" s="40">
        <v>302.02</v>
      </c>
      <c r="T207" s="40">
        <v>425274.76999999996</v>
      </c>
      <c r="U207" s="40">
        <v>48259.23</v>
      </c>
      <c r="V207" s="40">
        <v>255.71</v>
      </c>
      <c r="W207" s="40">
        <v>27665.01</v>
      </c>
      <c r="X207" s="40">
        <v>0</v>
      </c>
      <c r="Y207" s="40">
        <v>2274.41</v>
      </c>
      <c r="Z207" s="40">
        <v>273356.43</v>
      </c>
      <c r="AA207" s="40">
        <v>38228.5</v>
      </c>
      <c r="AB207" s="40">
        <v>3535</v>
      </c>
      <c r="AC207" s="40">
        <v>31700.48</v>
      </c>
      <c r="AD207" s="40">
        <v>19134.149999999998</v>
      </c>
      <c r="AE207" s="40">
        <v>19116.53</v>
      </c>
      <c r="AF207" s="40">
        <v>0</v>
      </c>
      <c r="AG207" s="40">
        <v>0</v>
      </c>
      <c r="AH207" s="40">
        <v>17.62</v>
      </c>
      <c r="AI207" s="72">
        <v>0</v>
      </c>
      <c r="AJ207" s="72">
        <v>0</v>
      </c>
      <c r="AK207" s="40">
        <v>0</v>
      </c>
      <c r="AL207" s="40">
        <v>0</v>
      </c>
      <c r="AM207" s="40">
        <v>62856.08</v>
      </c>
      <c r="AN207" s="40">
        <v>8949.93</v>
      </c>
      <c r="AO207" s="40">
        <v>53906.15</v>
      </c>
      <c r="AP207" s="40">
        <v>0</v>
      </c>
      <c r="AQ207" s="40">
        <v>0</v>
      </c>
      <c r="AR207" s="40">
        <v>0</v>
      </c>
      <c r="AS207" s="40">
        <v>967115.10000000009</v>
      </c>
      <c r="AT207" s="40">
        <v>38424.839999999997</v>
      </c>
      <c r="AU207" s="40">
        <v>38424.839999999997</v>
      </c>
      <c r="AV207" s="40">
        <v>0</v>
      </c>
      <c r="AW207" s="40">
        <v>0</v>
      </c>
      <c r="AX207" s="40">
        <v>509945.56</v>
      </c>
      <c r="AY207" s="40">
        <v>0</v>
      </c>
      <c r="AZ207" s="40">
        <v>3400</v>
      </c>
      <c r="BA207" s="40">
        <v>14018.88</v>
      </c>
      <c r="BB207" s="40">
        <v>0</v>
      </c>
      <c r="BC207" s="40">
        <v>492526.68</v>
      </c>
      <c r="BD207" s="40">
        <v>70845.3</v>
      </c>
      <c r="BE207" s="40">
        <v>70845.3</v>
      </c>
      <c r="BF207" s="40">
        <v>347899.39999999997</v>
      </c>
      <c r="BG207" s="40">
        <v>48573.919999999998</v>
      </c>
      <c r="BH207" s="40">
        <v>22124.55</v>
      </c>
      <c r="BI207" s="40">
        <v>1406.6</v>
      </c>
      <c r="BJ207" s="40">
        <v>264637.67</v>
      </c>
      <c r="BK207" s="40">
        <v>11156.66</v>
      </c>
      <c r="BL207" s="40">
        <v>0</v>
      </c>
      <c r="BM207" s="40">
        <v>0</v>
      </c>
      <c r="BN207" s="40">
        <v>0</v>
      </c>
      <c r="BO207" s="40">
        <v>0</v>
      </c>
      <c r="BP207" s="40">
        <v>0</v>
      </c>
      <c r="BQ207" s="40">
        <v>795853.77999999991</v>
      </c>
      <c r="BR207" s="40">
        <v>795853.77999999991</v>
      </c>
      <c r="BS207" s="40">
        <v>0</v>
      </c>
      <c r="BT207" s="40">
        <v>0</v>
      </c>
      <c r="BU207" s="40">
        <v>6155.02</v>
      </c>
      <c r="BV207" s="40">
        <v>0</v>
      </c>
      <c r="BW207" s="40">
        <v>527149.46</v>
      </c>
      <c r="BX207" s="40">
        <v>127564.11</v>
      </c>
      <c r="BY207" s="40">
        <v>102123.57</v>
      </c>
      <c r="BZ207" s="40">
        <v>0</v>
      </c>
      <c r="CA207" s="40">
        <v>32861.620000000003</v>
      </c>
      <c r="CB207" s="40">
        <v>57147.27</v>
      </c>
      <c r="CC207" s="40">
        <v>38030.1</v>
      </c>
      <c r="CD207" s="40">
        <v>33368.639999999999</v>
      </c>
      <c r="CE207" s="40">
        <v>4661.46</v>
      </c>
      <c r="CF207" s="40">
        <v>0</v>
      </c>
      <c r="CG207" s="40">
        <v>0</v>
      </c>
      <c r="CH207" s="40">
        <v>0</v>
      </c>
      <c r="CI207" s="40">
        <v>0</v>
      </c>
      <c r="CJ207" s="40">
        <v>0</v>
      </c>
      <c r="CK207" s="40">
        <v>19117.169999999998</v>
      </c>
      <c r="CL207" s="40">
        <v>0</v>
      </c>
      <c r="CM207" s="40">
        <v>0</v>
      </c>
      <c r="CN207" s="40">
        <v>0</v>
      </c>
      <c r="CO207" s="40">
        <v>19117.169999999998</v>
      </c>
      <c r="CP207" s="39">
        <v>-82104.679999999702</v>
      </c>
      <c r="CQ207" s="39">
        <v>-62972.549999999814</v>
      </c>
      <c r="CR207" s="39">
        <v>489906.23</v>
      </c>
    </row>
    <row r="208" spans="1:96" ht="12.75" customHeight="1" x14ac:dyDescent="0.25">
      <c r="A208" s="43">
        <v>202</v>
      </c>
      <c r="B208" s="44">
        <v>140</v>
      </c>
      <c r="C208" s="38" t="s">
        <v>227</v>
      </c>
      <c r="D208" s="39">
        <v>13778757.559999999</v>
      </c>
      <c r="E208" s="40">
        <v>3648722.0199999996</v>
      </c>
      <c r="F208" s="40">
        <v>921792.38</v>
      </c>
      <c r="G208" s="40">
        <v>810868.04999999993</v>
      </c>
      <c r="H208" s="40">
        <v>28459.69</v>
      </c>
      <c r="I208" s="40">
        <v>68242.55</v>
      </c>
      <c r="J208" s="40">
        <v>8259.02</v>
      </c>
      <c r="K208" s="40">
        <v>4146.16</v>
      </c>
      <c r="L208" s="40">
        <v>0</v>
      </c>
      <c r="M208" s="40">
        <v>1816.91</v>
      </c>
      <c r="N208" s="40">
        <v>134905.11000000002</v>
      </c>
      <c r="O208" s="40">
        <v>72742.880000000005</v>
      </c>
      <c r="P208" s="40">
        <v>58387.969999999994</v>
      </c>
      <c r="Q208" s="40">
        <v>612.63</v>
      </c>
      <c r="R208" s="40">
        <v>823.41</v>
      </c>
      <c r="S208" s="40">
        <v>2338.2199999999998</v>
      </c>
      <c r="T208" s="40">
        <v>2537108.44</v>
      </c>
      <c r="U208" s="40">
        <v>165033.99</v>
      </c>
      <c r="V208" s="40">
        <v>10270.799999999999</v>
      </c>
      <c r="W208" s="40">
        <v>169444.86000000002</v>
      </c>
      <c r="X208" s="40">
        <v>17918.270000000004</v>
      </c>
      <c r="Y208" s="40">
        <v>1629.72</v>
      </c>
      <c r="Z208" s="40">
        <v>1730250.8399999999</v>
      </c>
      <c r="AA208" s="40">
        <v>63504.37000000001</v>
      </c>
      <c r="AB208" s="40">
        <v>0</v>
      </c>
      <c r="AC208" s="40">
        <v>379055.59</v>
      </c>
      <c r="AD208" s="40">
        <v>24626.400000000001</v>
      </c>
      <c r="AE208" s="40">
        <v>24626.400000000001</v>
      </c>
      <c r="AF208" s="40">
        <v>0</v>
      </c>
      <c r="AG208" s="40">
        <v>0</v>
      </c>
      <c r="AH208" s="40">
        <v>0</v>
      </c>
      <c r="AI208" s="72">
        <v>0</v>
      </c>
      <c r="AJ208" s="72">
        <v>0</v>
      </c>
      <c r="AK208" s="40">
        <v>0</v>
      </c>
      <c r="AL208" s="40">
        <v>0</v>
      </c>
      <c r="AM208" s="40">
        <v>30289.69</v>
      </c>
      <c r="AN208" s="40">
        <v>0</v>
      </c>
      <c r="AO208" s="40">
        <v>10000</v>
      </c>
      <c r="AP208" s="40">
        <v>20289.689999999999</v>
      </c>
      <c r="AQ208" s="40">
        <v>0</v>
      </c>
      <c r="AR208" s="40">
        <v>0</v>
      </c>
      <c r="AS208" s="40">
        <v>5396306.8300000001</v>
      </c>
      <c r="AT208" s="40">
        <v>67103.399999999994</v>
      </c>
      <c r="AU208" s="40">
        <v>43670.74</v>
      </c>
      <c r="AV208" s="40">
        <v>0</v>
      </c>
      <c r="AW208" s="40">
        <v>23432.66</v>
      </c>
      <c r="AX208" s="40">
        <v>3039729.96</v>
      </c>
      <c r="AY208" s="40">
        <v>0</v>
      </c>
      <c r="AZ208" s="40">
        <v>21000</v>
      </c>
      <c r="BA208" s="40">
        <v>37087.26</v>
      </c>
      <c r="BB208" s="40">
        <v>0</v>
      </c>
      <c r="BC208" s="40">
        <v>2981642.7</v>
      </c>
      <c r="BD208" s="40">
        <v>583779.71</v>
      </c>
      <c r="BE208" s="40">
        <v>583779.71</v>
      </c>
      <c r="BF208" s="40">
        <v>1705693.76</v>
      </c>
      <c r="BG208" s="40">
        <v>0</v>
      </c>
      <c r="BH208" s="40">
        <v>116265.75</v>
      </c>
      <c r="BI208" s="40">
        <v>217.24</v>
      </c>
      <c r="BJ208" s="40">
        <v>1569573.46</v>
      </c>
      <c r="BK208" s="40">
        <v>19637.310000000001</v>
      </c>
      <c r="BL208" s="40">
        <v>0</v>
      </c>
      <c r="BM208" s="40">
        <v>0</v>
      </c>
      <c r="BN208" s="40">
        <v>0</v>
      </c>
      <c r="BO208" s="40">
        <v>0</v>
      </c>
      <c r="BP208" s="40">
        <v>0</v>
      </c>
      <c r="BQ208" s="40">
        <v>4630728.71</v>
      </c>
      <c r="BR208" s="40">
        <v>4630728.71</v>
      </c>
      <c r="BS208" s="40">
        <v>0</v>
      </c>
      <c r="BT208" s="40">
        <v>126351.96</v>
      </c>
      <c r="BU208" s="40">
        <v>238768.76999999996</v>
      </c>
      <c r="BV208" s="40">
        <v>0</v>
      </c>
      <c r="BW208" s="40">
        <v>3545171.5300000003</v>
      </c>
      <c r="BX208" s="40">
        <v>305429.95</v>
      </c>
      <c r="BY208" s="40">
        <v>112834.3</v>
      </c>
      <c r="BZ208" s="40">
        <v>15565.98</v>
      </c>
      <c r="CA208" s="40">
        <v>286606.21999999997</v>
      </c>
      <c r="CB208" s="40">
        <v>103000</v>
      </c>
      <c r="CC208" s="40">
        <v>20000</v>
      </c>
      <c r="CD208" s="40">
        <v>20000</v>
      </c>
      <c r="CE208" s="40">
        <v>0</v>
      </c>
      <c r="CF208" s="40">
        <v>0</v>
      </c>
      <c r="CG208" s="40">
        <v>0</v>
      </c>
      <c r="CH208" s="40">
        <v>0</v>
      </c>
      <c r="CI208" s="40">
        <v>0</v>
      </c>
      <c r="CJ208" s="40">
        <v>0</v>
      </c>
      <c r="CK208" s="40">
        <v>83000</v>
      </c>
      <c r="CL208" s="40">
        <v>0</v>
      </c>
      <c r="CM208" s="40">
        <v>0</v>
      </c>
      <c r="CN208" s="40">
        <v>0</v>
      </c>
      <c r="CO208" s="40">
        <v>83000</v>
      </c>
      <c r="CP208" s="39">
        <v>110892.85000000149</v>
      </c>
      <c r="CQ208" s="39">
        <v>133016.45000000112</v>
      </c>
      <c r="CR208" s="39">
        <v>3635277.3499999996</v>
      </c>
    </row>
    <row r="209" spans="1:96" ht="12.75" customHeight="1" x14ac:dyDescent="0.25">
      <c r="A209" s="31">
        <v>203</v>
      </c>
      <c r="B209" s="32">
        <v>141</v>
      </c>
      <c r="C209" s="33" t="s">
        <v>228</v>
      </c>
      <c r="D209" s="34">
        <v>2532980.6900000004</v>
      </c>
      <c r="E209" s="35">
        <v>717453.49000000011</v>
      </c>
      <c r="F209" s="35">
        <v>161460.5</v>
      </c>
      <c r="G209" s="35">
        <v>148375.38</v>
      </c>
      <c r="H209" s="35">
        <v>5132.49</v>
      </c>
      <c r="I209" s="35">
        <v>7004.95</v>
      </c>
      <c r="J209" s="35">
        <v>92.28</v>
      </c>
      <c r="K209" s="35">
        <v>855.4</v>
      </c>
      <c r="L209" s="35">
        <v>0</v>
      </c>
      <c r="M209" s="35">
        <v>0</v>
      </c>
      <c r="N209" s="35">
        <v>24338.6</v>
      </c>
      <c r="O209" s="35">
        <v>15854.43</v>
      </c>
      <c r="P209" s="35">
        <v>7953.4299999999994</v>
      </c>
      <c r="Q209" s="35">
        <v>67.319999999999993</v>
      </c>
      <c r="R209" s="35">
        <v>112.28</v>
      </c>
      <c r="S209" s="35">
        <v>351.14</v>
      </c>
      <c r="T209" s="35">
        <v>484118.51000000007</v>
      </c>
      <c r="U209" s="35">
        <v>56650.44</v>
      </c>
      <c r="V209" s="35">
        <v>200.28</v>
      </c>
      <c r="W209" s="35">
        <v>23918.27</v>
      </c>
      <c r="X209" s="35">
        <v>2349.48</v>
      </c>
      <c r="Y209" s="35">
        <v>1710.1</v>
      </c>
      <c r="Z209" s="35">
        <v>340412.63</v>
      </c>
      <c r="AA209" s="35">
        <v>4016.26</v>
      </c>
      <c r="AB209" s="35">
        <v>1288.78</v>
      </c>
      <c r="AC209" s="35">
        <v>53572.270000000004</v>
      </c>
      <c r="AD209" s="35">
        <v>16014.8</v>
      </c>
      <c r="AE209" s="35">
        <v>16014.8</v>
      </c>
      <c r="AF209" s="35">
        <v>0</v>
      </c>
      <c r="AG209" s="35">
        <v>0</v>
      </c>
      <c r="AH209" s="35">
        <v>0</v>
      </c>
      <c r="AI209" s="71">
        <v>0</v>
      </c>
      <c r="AJ209" s="71">
        <v>0</v>
      </c>
      <c r="AK209" s="35">
        <v>0</v>
      </c>
      <c r="AL209" s="35">
        <v>0</v>
      </c>
      <c r="AM209" s="35">
        <v>31521.08</v>
      </c>
      <c r="AN209" s="35">
        <v>0</v>
      </c>
      <c r="AO209" s="35">
        <v>25000</v>
      </c>
      <c r="AP209" s="35">
        <v>0</v>
      </c>
      <c r="AQ209" s="35">
        <v>6521.08</v>
      </c>
      <c r="AR209" s="35">
        <v>0</v>
      </c>
      <c r="AS209" s="35">
        <v>1248322.27</v>
      </c>
      <c r="AT209" s="35">
        <v>19251.349999999999</v>
      </c>
      <c r="AU209" s="35">
        <v>11984.17</v>
      </c>
      <c r="AV209" s="35">
        <v>0</v>
      </c>
      <c r="AW209" s="35">
        <v>7267.18</v>
      </c>
      <c r="AX209" s="35">
        <v>633436.22</v>
      </c>
      <c r="AY209" s="35">
        <v>0</v>
      </c>
      <c r="AZ209" s="35">
        <v>7350</v>
      </c>
      <c r="BA209" s="35">
        <v>0</v>
      </c>
      <c r="BB209" s="35">
        <v>0</v>
      </c>
      <c r="BC209" s="35">
        <v>626086.22</v>
      </c>
      <c r="BD209" s="35">
        <v>123193.43</v>
      </c>
      <c r="BE209" s="35">
        <v>123193.43</v>
      </c>
      <c r="BF209" s="35">
        <v>472441.27</v>
      </c>
      <c r="BG209" s="35">
        <v>21721.99</v>
      </c>
      <c r="BH209" s="35">
        <v>24701.06</v>
      </c>
      <c r="BI209" s="35">
        <v>0</v>
      </c>
      <c r="BJ209" s="35">
        <v>341044.63</v>
      </c>
      <c r="BK209" s="35">
        <v>84973.59</v>
      </c>
      <c r="BL209" s="35">
        <v>0</v>
      </c>
      <c r="BM209" s="35">
        <v>0</v>
      </c>
      <c r="BN209" s="35">
        <v>0</v>
      </c>
      <c r="BO209" s="35">
        <v>0</v>
      </c>
      <c r="BP209" s="35">
        <v>0</v>
      </c>
      <c r="BQ209" s="35">
        <v>509783.48000000004</v>
      </c>
      <c r="BR209" s="35">
        <v>509783.48000000004</v>
      </c>
      <c r="BS209" s="35">
        <v>0</v>
      </c>
      <c r="BT209" s="35">
        <v>0</v>
      </c>
      <c r="BU209" s="35">
        <v>14369.93</v>
      </c>
      <c r="BV209" s="35">
        <v>6714.26</v>
      </c>
      <c r="BW209" s="35">
        <v>125705.66</v>
      </c>
      <c r="BX209" s="35">
        <v>296072.7</v>
      </c>
      <c r="BY209" s="35">
        <v>0</v>
      </c>
      <c r="BZ209" s="35">
        <v>0</v>
      </c>
      <c r="CA209" s="35">
        <v>66920.929999999993</v>
      </c>
      <c r="CB209" s="35">
        <v>57421.45</v>
      </c>
      <c r="CC209" s="35">
        <v>46897.4</v>
      </c>
      <c r="CD209" s="35">
        <v>10160.879999999999</v>
      </c>
      <c r="CE209" s="35">
        <v>0</v>
      </c>
      <c r="CF209" s="35">
        <v>0</v>
      </c>
      <c r="CG209" s="35">
        <v>0</v>
      </c>
      <c r="CH209" s="35">
        <v>7427.98</v>
      </c>
      <c r="CI209" s="35">
        <v>29308.54</v>
      </c>
      <c r="CJ209" s="35">
        <v>0</v>
      </c>
      <c r="CK209" s="35">
        <v>10524.05</v>
      </c>
      <c r="CL209" s="35">
        <v>0</v>
      </c>
      <c r="CM209" s="35">
        <v>126</v>
      </c>
      <c r="CN209" s="35">
        <v>0</v>
      </c>
      <c r="CO209" s="35">
        <v>10398.049999999999</v>
      </c>
      <c r="CP209" s="34">
        <v>526725.41999999946</v>
      </c>
      <c r="CQ209" s="34">
        <v>535929.04999999935</v>
      </c>
      <c r="CR209" s="34">
        <v>267990.61999999965</v>
      </c>
    </row>
    <row r="210" spans="1:96" ht="12.75" customHeight="1" x14ac:dyDescent="0.25">
      <c r="A210" s="43">
        <v>204</v>
      </c>
      <c r="B210" s="44">
        <v>142</v>
      </c>
      <c r="C210" s="38" t="s">
        <v>229</v>
      </c>
      <c r="D210" s="39">
        <v>12328900.020000001</v>
      </c>
      <c r="E210" s="40">
        <v>2868086.4800000004</v>
      </c>
      <c r="F210" s="40">
        <v>703683</v>
      </c>
      <c r="G210" s="40">
        <v>622355.77</v>
      </c>
      <c r="H210" s="40">
        <v>21152.7</v>
      </c>
      <c r="I210" s="40">
        <v>32834.15</v>
      </c>
      <c r="J210" s="40">
        <v>20734.45</v>
      </c>
      <c r="K210" s="40">
        <v>0</v>
      </c>
      <c r="L210" s="40">
        <v>0</v>
      </c>
      <c r="M210" s="40">
        <v>6605.93</v>
      </c>
      <c r="N210" s="40">
        <v>114623.85</v>
      </c>
      <c r="O210" s="40">
        <v>57185.87</v>
      </c>
      <c r="P210" s="40">
        <v>54570.13</v>
      </c>
      <c r="Q210" s="40">
        <v>387.96</v>
      </c>
      <c r="R210" s="40">
        <v>646.45000000000005</v>
      </c>
      <c r="S210" s="40">
        <v>1833.44</v>
      </c>
      <c r="T210" s="40">
        <v>1496727.2200000002</v>
      </c>
      <c r="U210" s="40">
        <v>580618.77</v>
      </c>
      <c r="V210" s="40">
        <v>43692.24</v>
      </c>
      <c r="W210" s="40">
        <v>224079.20000000004</v>
      </c>
      <c r="X210" s="40">
        <v>19023.169999999998</v>
      </c>
      <c r="Y210" s="40">
        <v>1336.58</v>
      </c>
      <c r="Z210" s="40">
        <v>410842.60000000009</v>
      </c>
      <c r="AA210" s="40">
        <v>77941.509999999995</v>
      </c>
      <c r="AB210" s="40">
        <v>2669.72</v>
      </c>
      <c r="AC210" s="40">
        <v>136523.43000000005</v>
      </c>
      <c r="AD210" s="40">
        <v>46088.43</v>
      </c>
      <c r="AE210" s="40">
        <v>46088.43</v>
      </c>
      <c r="AF210" s="40">
        <v>0</v>
      </c>
      <c r="AG210" s="40">
        <v>0</v>
      </c>
      <c r="AH210" s="40">
        <v>0</v>
      </c>
      <c r="AI210" s="72">
        <v>0</v>
      </c>
      <c r="AJ210" s="72">
        <v>0</v>
      </c>
      <c r="AK210" s="40">
        <v>0</v>
      </c>
      <c r="AL210" s="40">
        <v>0</v>
      </c>
      <c r="AM210" s="40">
        <v>506963.98</v>
      </c>
      <c r="AN210" s="40">
        <v>0</v>
      </c>
      <c r="AO210" s="40">
        <v>180000</v>
      </c>
      <c r="AP210" s="40">
        <v>326963.98</v>
      </c>
      <c r="AQ210" s="40">
        <v>0</v>
      </c>
      <c r="AR210" s="40">
        <v>0</v>
      </c>
      <c r="AS210" s="40">
        <v>7151714.5099999998</v>
      </c>
      <c r="AT210" s="40">
        <v>70217.36</v>
      </c>
      <c r="AU210" s="40">
        <v>34323.699999999997</v>
      </c>
      <c r="AV210" s="40">
        <v>0</v>
      </c>
      <c r="AW210" s="40">
        <v>35893.660000000003</v>
      </c>
      <c r="AX210" s="40">
        <v>3532342.2399999998</v>
      </c>
      <c r="AY210" s="40">
        <v>0</v>
      </c>
      <c r="AZ210" s="40">
        <v>46736</v>
      </c>
      <c r="BA210" s="40">
        <v>104533.28</v>
      </c>
      <c r="BB210" s="40">
        <v>0</v>
      </c>
      <c r="BC210" s="40">
        <v>3381072.96</v>
      </c>
      <c r="BD210" s="40">
        <v>648764.4</v>
      </c>
      <c r="BE210" s="40">
        <v>648764.4</v>
      </c>
      <c r="BF210" s="40">
        <v>2900390.51</v>
      </c>
      <c r="BG210" s="40">
        <v>56968</v>
      </c>
      <c r="BH210" s="40">
        <v>207752.37</v>
      </c>
      <c r="BI210" s="40">
        <v>0</v>
      </c>
      <c r="BJ210" s="40">
        <v>1451445.53</v>
      </c>
      <c r="BK210" s="40">
        <v>1184224.6100000001</v>
      </c>
      <c r="BL210" s="40">
        <v>0</v>
      </c>
      <c r="BM210" s="40">
        <v>0</v>
      </c>
      <c r="BN210" s="40">
        <v>0</v>
      </c>
      <c r="BO210" s="40">
        <v>0</v>
      </c>
      <c r="BP210" s="40">
        <v>0</v>
      </c>
      <c r="BQ210" s="40">
        <v>1862302.7100000002</v>
      </c>
      <c r="BR210" s="40">
        <v>1862302.7100000002</v>
      </c>
      <c r="BS210" s="40">
        <v>131000</v>
      </c>
      <c r="BT210" s="40">
        <v>5946.05</v>
      </c>
      <c r="BU210" s="40">
        <v>95849.33</v>
      </c>
      <c r="BV210" s="40">
        <v>35881.56</v>
      </c>
      <c r="BW210" s="40">
        <v>992008.32000000007</v>
      </c>
      <c r="BX210" s="40">
        <v>337200.83</v>
      </c>
      <c r="BY210" s="40">
        <v>64709.75</v>
      </c>
      <c r="BZ210" s="40">
        <v>310.86</v>
      </c>
      <c r="CA210" s="40">
        <v>199396.01</v>
      </c>
      <c r="CB210" s="40">
        <v>446796.32</v>
      </c>
      <c r="CC210" s="40">
        <v>230421.72</v>
      </c>
      <c r="CD210" s="40">
        <v>223843.01</v>
      </c>
      <c r="CE210" s="40">
        <v>0</v>
      </c>
      <c r="CF210" s="40">
        <v>0</v>
      </c>
      <c r="CG210" s="40">
        <v>0</v>
      </c>
      <c r="CH210" s="40">
        <v>6578.71</v>
      </c>
      <c r="CI210" s="40">
        <v>0</v>
      </c>
      <c r="CJ210" s="40">
        <v>0</v>
      </c>
      <c r="CK210" s="40">
        <v>216374.6</v>
      </c>
      <c r="CL210" s="40">
        <v>483.98</v>
      </c>
      <c r="CM210" s="40">
        <v>0</v>
      </c>
      <c r="CN210" s="40">
        <v>0</v>
      </c>
      <c r="CO210" s="40">
        <v>215890.62</v>
      </c>
      <c r="CP210" s="39">
        <v>1033502.4599999972</v>
      </c>
      <c r="CQ210" s="39">
        <v>1074742.1599999964</v>
      </c>
      <c r="CR210" s="39">
        <v>1568353.8399999999</v>
      </c>
    </row>
    <row r="211" spans="1:96" ht="12.75" customHeight="1" x14ac:dyDescent="0.25">
      <c r="A211" s="43">
        <v>205</v>
      </c>
      <c r="B211" s="44">
        <v>143</v>
      </c>
      <c r="C211" s="38" t="s">
        <v>230</v>
      </c>
      <c r="D211" s="39">
        <v>1370034.59</v>
      </c>
      <c r="E211" s="40">
        <v>624671.25</v>
      </c>
      <c r="F211" s="40">
        <v>188741.26999999996</v>
      </c>
      <c r="G211" s="40">
        <v>149015.41999999998</v>
      </c>
      <c r="H211" s="40">
        <v>6019.34</v>
      </c>
      <c r="I211" s="40">
        <v>12759.39</v>
      </c>
      <c r="J211" s="40">
        <v>11338.83</v>
      </c>
      <c r="K211" s="40">
        <v>9608.2900000000009</v>
      </c>
      <c r="L211" s="40">
        <v>0</v>
      </c>
      <c r="M211" s="40">
        <v>0</v>
      </c>
      <c r="N211" s="40">
        <v>28142.550000000003</v>
      </c>
      <c r="O211" s="40">
        <v>15313.32</v>
      </c>
      <c r="P211" s="40">
        <v>12200.37</v>
      </c>
      <c r="Q211" s="40">
        <v>133.79</v>
      </c>
      <c r="R211" s="40">
        <v>171.05</v>
      </c>
      <c r="S211" s="40">
        <v>324.02</v>
      </c>
      <c r="T211" s="40">
        <v>338796.6</v>
      </c>
      <c r="U211" s="40">
        <v>27917.97</v>
      </c>
      <c r="V211" s="40">
        <v>14185.39</v>
      </c>
      <c r="W211" s="40">
        <v>24966.46</v>
      </c>
      <c r="X211" s="40">
        <v>0</v>
      </c>
      <c r="Y211" s="40">
        <v>12118.099999999999</v>
      </c>
      <c r="Z211" s="40">
        <v>174532.09999999998</v>
      </c>
      <c r="AA211" s="40">
        <v>15.73</v>
      </c>
      <c r="AB211" s="40">
        <v>0</v>
      </c>
      <c r="AC211" s="40">
        <v>85060.85</v>
      </c>
      <c r="AD211" s="40">
        <v>18284.560000000001</v>
      </c>
      <c r="AE211" s="40">
        <v>18001.02</v>
      </c>
      <c r="AF211" s="40">
        <v>0</v>
      </c>
      <c r="AG211" s="40">
        <v>283.54000000000002</v>
      </c>
      <c r="AH211" s="40">
        <v>0</v>
      </c>
      <c r="AI211" s="72">
        <v>0</v>
      </c>
      <c r="AJ211" s="72">
        <v>0</v>
      </c>
      <c r="AK211" s="40">
        <v>0</v>
      </c>
      <c r="AL211" s="40">
        <v>0</v>
      </c>
      <c r="AM211" s="40">
        <v>50706.27</v>
      </c>
      <c r="AN211" s="40">
        <v>0</v>
      </c>
      <c r="AO211" s="40">
        <v>50706.27</v>
      </c>
      <c r="AP211" s="40">
        <v>0</v>
      </c>
      <c r="AQ211" s="40">
        <v>0</v>
      </c>
      <c r="AR211" s="40">
        <v>0</v>
      </c>
      <c r="AS211" s="40">
        <v>523932.88</v>
      </c>
      <c r="AT211" s="40">
        <v>55747.360000000001</v>
      </c>
      <c r="AU211" s="40">
        <v>50847.360000000001</v>
      </c>
      <c r="AV211" s="40">
        <v>0</v>
      </c>
      <c r="AW211" s="40">
        <v>4900</v>
      </c>
      <c r="AX211" s="40">
        <v>268197.93000000005</v>
      </c>
      <c r="AY211" s="40">
        <v>0</v>
      </c>
      <c r="AZ211" s="40">
        <v>600</v>
      </c>
      <c r="BA211" s="40">
        <v>0</v>
      </c>
      <c r="BB211" s="40">
        <v>0</v>
      </c>
      <c r="BC211" s="40">
        <v>267597.93000000005</v>
      </c>
      <c r="BD211" s="40">
        <v>64286.35</v>
      </c>
      <c r="BE211" s="40">
        <v>64286.35</v>
      </c>
      <c r="BF211" s="40">
        <v>135701.23999999996</v>
      </c>
      <c r="BG211" s="40">
        <v>18883.62</v>
      </c>
      <c r="BH211" s="40">
        <v>24251.73</v>
      </c>
      <c r="BI211" s="40">
        <v>217.35</v>
      </c>
      <c r="BJ211" s="40">
        <v>88784.079999999987</v>
      </c>
      <c r="BK211" s="40">
        <v>0</v>
      </c>
      <c r="BL211" s="40">
        <v>3564.46</v>
      </c>
      <c r="BM211" s="40">
        <v>0</v>
      </c>
      <c r="BN211" s="40">
        <v>0</v>
      </c>
      <c r="BO211" s="40">
        <v>0</v>
      </c>
      <c r="BP211" s="40">
        <v>0</v>
      </c>
      <c r="BQ211" s="40">
        <v>173216.86000000002</v>
      </c>
      <c r="BR211" s="40">
        <v>173216.86000000002</v>
      </c>
      <c r="BS211" s="40">
        <v>0</v>
      </c>
      <c r="BT211" s="40">
        <v>0</v>
      </c>
      <c r="BU211" s="40">
        <v>7878.11</v>
      </c>
      <c r="BV211" s="40">
        <v>1190.82</v>
      </c>
      <c r="BW211" s="40">
        <v>106037.69</v>
      </c>
      <c r="BX211" s="40">
        <v>4935.46</v>
      </c>
      <c r="BY211" s="40">
        <v>35500</v>
      </c>
      <c r="BZ211" s="40">
        <v>0</v>
      </c>
      <c r="CA211" s="40">
        <v>17674.78</v>
      </c>
      <c r="CB211" s="40">
        <v>48213.600000000006</v>
      </c>
      <c r="CC211" s="40">
        <v>9602</v>
      </c>
      <c r="CD211" s="40">
        <v>9602</v>
      </c>
      <c r="CE211" s="40">
        <v>0</v>
      </c>
      <c r="CF211" s="40">
        <v>0</v>
      </c>
      <c r="CG211" s="40">
        <v>0</v>
      </c>
      <c r="CH211" s="40">
        <v>0</v>
      </c>
      <c r="CI211" s="40">
        <v>0</v>
      </c>
      <c r="CJ211" s="40">
        <v>0</v>
      </c>
      <c r="CK211" s="40">
        <v>38611.600000000006</v>
      </c>
      <c r="CL211" s="40">
        <v>21202.74</v>
      </c>
      <c r="CM211" s="40">
        <v>0</v>
      </c>
      <c r="CN211" s="40">
        <v>0</v>
      </c>
      <c r="CO211" s="40">
        <v>17408.86</v>
      </c>
      <c r="CP211" s="39">
        <v>18831.469999999972</v>
      </c>
      <c r="CQ211" s="39">
        <v>37116.030000000028</v>
      </c>
      <c r="CR211" s="39">
        <v>-2138.9600000000792</v>
      </c>
    </row>
    <row r="212" spans="1:96" ht="12.75" customHeight="1" x14ac:dyDescent="0.25">
      <c r="A212" s="43">
        <v>206</v>
      </c>
      <c r="B212" s="44">
        <v>144</v>
      </c>
      <c r="C212" s="38" t="s">
        <v>231</v>
      </c>
      <c r="D212" s="39">
        <v>5741614</v>
      </c>
      <c r="E212" s="40">
        <v>2456024.15</v>
      </c>
      <c r="F212" s="40">
        <v>499336.55000000005</v>
      </c>
      <c r="G212" s="40">
        <v>449881.99</v>
      </c>
      <c r="H212" s="40">
        <v>17059.75</v>
      </c>
      <c r="I212" s="40">
        <v>28513.71</v>
      </c>
      <c r="J212" s="40">
        <v>3159.21</v>
      </c>
      <c r="K212" s="40">
        <v>0</v>
      </c>
      <c r="L212" s="40">
        <v>0</v>
      </c>
      <c r="M212" s="40">
        <v>721.89</v>
      </c>
      <c r="N212" s="40">
        <v>76241.7</v>
      </c>
      <c r="O212" s="40">
        <v>41458.01</v>
      </c>
      <c r="P212" s="40">
        <v>32748.48</v>
      </c>
      <c r="Q212" s="40">
        <v>354.88</v>
      </c>
      <c r="R212" s="40">
        <v>455.4</v>
      </c>
      <c r="S212" s="40">
        <v>1224.93</v>
      </c>
      <c r="T212" s="40">
        <v>1711693.4999999998</v>
      </c>
      <c r="U212" s="40">
        <v>196041.67</v>
      </c>
      <c r="V212" s="40">
        <v>75536.3</v>
      </c>
      <c r="W212" s="40">
        <v>529838.53</v>
      </c>
      <c r="X212" s="40">
        <v>17994.47</v>
      </c>
      <c r="Y212" s="40">
        <v>732</v>
      </c>
      <c r="Z212" s="40">
        <v>768101.07999999973</v>
      </c>
      <c r="AA212" s="40">
        <v>17265.010000000002</v>
      </c>
      <c r="AB212" s="40">
        <v>1320</v>
      </c>
      <c r="AC212" s="40">
        <v>104864.43999999999</v>
      </c>
      <c r="AD212" s="40">
        <v>66532.78</v>
      </c>
      <c r="AE212" s="40">
        <v>64055.38</v>
      </c>
      <c r="AF212" s="40">
        <v>0</v>
      </c>
      <c r="AG212" s="40">
        <v>2477.4</v>
      </c>
      <c r="AH212" s="40">
        <v>0</v>
      </c>
      <c r="AI212" s="72">
        <v>0</v>
      </c>
      <c r="AJ212" s="72">
        <v>0</v>
      </c>
      <c r="AK212" s="40">
        <v>0</v>
      </c>
      <c r="AL212" s="40">
        <v>0</v>
      </c>
      <c r="AM212" s="40">
        <v>102219.62</v>
      </c>
      <c r="AN212" s="40">
        <v>8219.6200000000008</v>
      </c>
      <c r="AO212" s="40">
        <v>94000</v>
      </c>
      <c r="AP212" s="40">
        <v>0</v>
      </c>
      <c r="AQ212" s="40">
        <v>0</v>
      </c>
      <c r="AR212" s="40">
        <v>0</v>
      </c>
      <c r="AS212" s="40">
        <v>2327534.29</v>
      </c>
      <c r="AT212" s="40">
        <v>129896.62</v>
      </c>
      <c r="AU212" s="40">
        <v>0</v>
      </c>
      <c r="AV212" s="40">
        <v>0</v>
      </c>
      <c r="AW212" s="40">
        <v>129896.62</v>
      </c>
      <c r="AX212" s="40">
        <v>1510179.35</v>
      </c>
      <c r="AY212" s="40">
        <v>0</v>
      </c>
      <c r="AZ212" s="40">
        <v>8850</v>
      </c>
      <c r="BA212" s="40">
        <v>0</v>
      </c>
      <c r="BB212" s="40">
        <v>0</v>
      </c>
      <c r="BC212" s="40">
        <v>1501329.35</v>
      </c>
      <c r="BD212" s="40">
        <v>260854.7</v>
      </c>
      <c r="BE212" s="40">
        <v>260854.7</v>
      </c>
      <c r="BF212" s="40">
        <v>426603.62000000005</v>
      </c>
      <c r="BG212" s="40">
        <v>40092.57</v>
      </c>
      <c r="BH212" s="40">
        <v>44898.03</v>
      </c>
      <c r="BI212" s="40">
        <v>0</v>
      </c>
      <c r="BJ212" s="40">
        <v>338347.93</v>
      </c>
      <c r="BK212" s="40">
        <v>3265.09</v>
      </c>
      <c r="BL212" s="40">
        <v>0</v>
      </c>
      <c r="BM212" s="40">
        <v>0</v>
      </c>
      <c r="BN212" s="40">
        <v>0</v>
      </c>
      <c r="BO212" s="40">
        <v>0</v>
      </c>
      <c r="BP212" s="40">
        <v>0</v>
      </c>
      <c r="BQ212" s="40">
        <v>832755.56</v>
      </c>
      <c r="BR212" s="40">
        <v>832755.56</v>
      </c>
      <c r="BS212" s="40">
        <v>27600</v>
      </c>
      <c r="BT212" s="40">
        <v>0</v>
      </c>
      <c r="BU212" s="40">
        <v>65703.41</v>
      </c>
      <c r="BV212" s="40">
        <v>37243.06</v>
      </c>
      <c r="BW212" s="40">
        <v>267538.3</v>
      </c>
      <c r="BX212" s="40">
        <v>316310.66000000003</v>
      </c>
      <c r="BY212" s="40">
        <v>56547</v>
      </c>
      <c r="BZ212" s="40">
        <v>0</v>
      </c>
      <c r="CA212" s="40">
        <v>61813.13</v>
      </c>
      <c r="CB212" s="40">
        <v>125300</v>
      </c>
      <c r="CC212" s="40">
        <v>15300</v>
      </c>
      <c r="CD212" s="40">
        <v>5300</v>
      </c>
      <c r="CE212" s="40">
        <v>0</v>
      </c>
      <c r="CF212" s="40">
        <v>0</v>
      </c>
      <c r="CG212" s="40">
        <v>5000</v>
      </c>
      <c r="CH212" s="40">
        <v>0</v>
      </c>
      <c r="CI212" s="40">
        <v>5000</v>
      </c>
      <c r="CJ212" s="40">
        <v>0</v>
      </c>
      <c r="CK212" s="40">
        <v>110000</v>
      </c>
      <c r="CL212" s="40">
        <v>110000</v>
      </c>
      <c r="CM212" s="40">
        <v>0</v>
      </c>
      <c r="CN212" s="40">
        <v>0</v>
      </c>
      <c r="CO212" s="40">
        <v>0</v>
      </c>
      <c r="CP212" s="39">
        <v>499136.56999999937</v>
      </c>
      <c r="CQ212" s="39">
        <v>565669.34999999963</v>
      </c>
      <c r="CR212" s="39">
        <v>1052030.4099999997</v>
      </c>
    </row>
    <row r="213" spans="1:96" ht="12.75" customHeight="1" x14ac:dyDescent="0.25">
      <c r="A213" s="43">
        <v>207</v>
      </c>
      <c r="B213" s="44">
        <v>190</v>
      </c>
      <c r="C213" s="38" t="s">
        <v>232</v>
      </c>
      <c r="D213" s="39">
        <v>16250265.589999998</v>
      </c>
      <c r="E213" s="40">
        <v>4513864.3</v>
      </c>
      <c r="F213" s="40">
        <v>1048206.5299999998</v>
      </c>
      <c r="G213" s="40">
        <v>927995.25999999989</v>
      </c>
      <c r="H213" s="40">
        <v>30406.21</v>
      </c>
      <c r="I213" s="40">
        <v>66206.81</v>
      </c>
      <c r="J213" s="40">
        <v>8565.25</v>
      </c>
      <c r="K213" s="40">
        <v>3252.2</v>
      </c>
      <c r="L213" s="40">
        <v>0</v>
      </c>
      <c r="M213" s="40">
        <v>11780.8</v>
      </c>
      <c r="N213" s="40">
        <v>153998.17999999996</v>
      </c>
      <c r="O213" s="40">
        <v>83089.11</v>
      </c>
      <c r="P213" s="40">
        <v>66724.13</v>
      </c>
      <c r="Q213" s="40">
        <v>589.86</v>
      </c>
      <c r="R213" s="40">
        <v>941.02</v>
      </c>
      <c r="S213" s="40">
        <v>2654.06</v>
      </c>
      <c r="T213" s="40">
        <v>2370270.33</v>
      </c>
      <c r="U213" s="40">
        <v>389623.70999999996</v>
      </c>
      <c r="V213" s="40">
        <v>75595.09</v>
      </c>
      <c r="W213" s="40">
        <v>283921.45999999996</v>
      </c>
      <c r="X213" s="40">
        <v>21608.86</v>
      </c>
      <c r="Y213" s="40">
        <v>1503.13</v>
      </c>
      <c r="Z213" s="40">
        <v>1281051.3500000001</v>
      </c>
      <c r="AA213" s="40">
        <v>37319.910000000003</v>
      </c>
      <c r="AB213" s="40">
        <v>9419.6299999999992</v>
      </c>
      <c r="AC213" s="40">
        <v>270227.19</v>
      </c>
      <c r="AD213" s="40">
        <v>144785.50999999998</v>
      </c>
      <c r="AE213" s="40">
        <v>136703.32999999999</v>
      </c>
      <c r="AF213" s="40">
        <v>0</v>
      </c>
      <c r="AG213" s="40">
        <v>8082.18</v>
      </c>
      <c r="AH213" s="40">
        <v>0</v>
      </c>
      <c r="AI213" s="72">
        <v>0</v>
      </c>
      <c r="AJ213" s="72">
        <v>0</v>
      </c>
      <c r="AK213" s="40">
        <v>0</v>
      </c>
      <c r="AL213" s="40">
        <v>0</v>
      </c>
      <c r="AM213" s="40">
        <v>796603.75</v>
      </c>
      <c r="AN213" s="40">
        <v>0</v>
      </c>
      <c r="AO213" s="40">
        <v>60000</v>
      </c>
      <c r="AP213" s="40">
        <v>0</v>
      </c>
      <c r="AQ213" s="40">
        <v>736603.75</v>
      </c>
      <c r="AR213" s="40">
        <v>0</v>
      </c>
      <c r="AS213" s="40">
        <v>7854386.3100000005</v>
      </c>
      <c r="AT213" s="40">
        <v>224649.32</v>
      </c>
      <c r="AU213" s="40">
        <v>77340.12</v>
      </c>
      <c r="AV213" s="40">
        <v>0</v>
      </c>
      <c r="AW213" s="40">
        <v>147309.20000000001</v>
      </c>
      <c r="AX213" s="40">
        <v>4199915.3</v>
      </c>
      <c r="AY213" s="40">
        <v>0</v>
      </c>
      <c r="AZ213" s="40">
        <v>44530</v>
      </c>
      <c r="BA213" s="40">
        <v>27885.439999999999</v>
      </c>
      <c r="BB213" s="40">
        <v>41155.72</v>
      </c>
      <c r="BC213" s="40">
        <v>4086344.1399999997</v>
      </c>
      <c r="BD213" s="40">
        <v>826810.71</v>
      </c>
      <c r="BE213" s="40">
        <v>826810.71</v>
      </c>
      <c r="BF213" s="40">
        <v>2603010.98</v>
      </c>
      <c r="BG213" s="40">
        <v>108592.08</v>
      </c>
      <c r="BH213" s="40">
        <v>241177.31</v>
      </c>
      <c r="BI213" s="40">
        <v>7100</v>
      </c>
      <c r="BJ213" s="40">
        <v>1702399.91</v>
      </c>
      <c r="BK213" s="40">
        <v>543741.68000000005</v>
      </c>
      <c r="BL213" s="40">
        <v>0</v>
      </c>
      <c r="BM213" s="40">
        <v>0</v>
      </c>
      <c r="BN213" s="40">
        <v>0</v>
      </c>
      <c r="BO213" s="40">
        <v>0</v>
      </c>
      <c r="BP213" s="40">
        <v>0</v>
      </c>
      <c r="BQ213" s="40">
        <v>3437440.9699999997</v>
      </c>
      <c r="BR213" s="40">
        <v>3437440.9699999997</v>
      </c>
      <c r="BS213" s="40">
        <v>0</v>
      </c>
      <c r="BT213" s="40">
        <v>40376</v>
      </c>
      <c r="BU213" s="40">
        <v>190291.62</v>
      </c>
      <c r="BV213" s="40">
        <v>0</v>
      </c>
      <c r="BW213" s="40">
        <v>2049827.1900000002</v>
      </c>
      <c r="BX213" s="40">
        <v>682119.09</v>
      </c>
      <c r="BY213" s="40">
        <v>94016.01</v>
      </c>
      <c r="BZ213" s="40">
        <v>18550.75</v>
      </c>
      <c r="CA213" s="40">
        <v>362260.31</v>
      </c>
      <c r="CB213" s="40">
        <v>444574.01</v>
      </c>
      <c r="CC213" s="40">
        <v>204855.29</v>
      </c>
      <c r="CD213" s="40">
        <v>178644.75</v>
      </c>
      <c r="CE213" s="40">
        <v>0</v>
      </c>
      <c r="CF213" s="40">
        <v>0</v>
      </c>
      <c r="CG213" s="40">
        <v>4000</v>
      </c>
      <c r="CH213" s="40">
        <v>22210.54</v>
      </c>
      <c r="CI213" s="40">
        <v>0</v>
      </c>
      <c r="CJ213" s="40">
        <v>0</v>
      </c>
      <c r="CK213" s="40">
        <v>239718.72</v>
      </c>
      <c r="CL213" s="40">
        <v>53758.65</v>
      </c>
      <c r="CM213" s="40">
        <v>0</v>
      </c>
      <c r="CN213" s="40">
        <v>0</v>
      </c>
      <c r="CO213" s="40">
        <v>185960.07</v>
      </c>
      <c r="CP213" s="39">
        <v>-588254.63999999873</v>
      </c>
      <c r="CQ213" s="39">
        <v>-456931.96999999881</v>
      </c>
      <c r="CR213" s="39">
        <v>2371973.9500000011</v>
      </c>
    </row>
    <row r="214" spans="1:96" ht="12.75" customHeight="1" x14ac:dyDescent="0.25">
      <c r="A214" s="43">
        <v>208</v>
      </c>
      <c r="B214" s="44">
        <v>146</v>
      </c>
      <c r="C214" s="38" t="s">
        <v>233</v>
      </c>
      <c r="D214" s="39">
        <v>5723446.0799999991</v>
      </c>
      <c r="E214" s="40">
        <v>1458938.3299999998</v>
      </c>
      <c r="F214" s="40">
        <v>337698.52</v>
      </c>
      <c r="G214" s="40">
        <v>302051.38</v>
      </c>
      <c r="H214" s="40">
        <v>10532</v>
      </c>
      <c r="I214" s="40">
        <v>17476.3</v>
      </c>
      <c r="J214" s="40">
        <v>0</v>
      </c>
      <c r="K214" s="40">
        <v>2963.34</v>
      </c>
      <c r="L214" s="40">
        <v>0</v>
      </c>
      <c r="M214" s="40">
        <v>4675.5</v>
      </c>
      <c r="N214" s="40">
        <v>52386.650000000009</v>
      </c>
      <c r="O214" s="40">
        <v>28545.52</v>
      </c>
      <c r="P214" s="40">
        <v>22555.86</v>
      </c>
      <c r="Q214" s="40">
        <v>187.48</v>
      </c>
      <c r="R214" s="40">
        <v>312.35000000000002</v>
      </c>
      <c r="S214" s="40">
        <v>785.44</v>
      </c>
      <c r="T214" s="40">
        <v>955690.54999999993</v>
      </c>
      <c r="U214" s="40">
        <v>109600.91</v>
      </c>
      <c r="V214" s="40">
        <v>85996.38</v>
      </c>
      <c r="W214" s="40">
        <v>143666.01</v>
      </c>
      <c r="X214" s="40">
        <v>4785.5600000000004</v>
      </c>
      <c r="Y214" s="40">
        <v>1272.44</v>
      </c>
      <c r="Z214" s="40">
        <v>389023.13999999996</v>
      </c>
      <c r="AA214" s="40">
        <v>4904.21</v>
      </c>
      <c r="AB214" s="40">
        <v>0</v>
      </c>
      <c r="AC214" s="40">
        <v>216441.9</v>
      </c>
      <c r="AD214" s="40">
        <v>22500.400000000001</v>
      </c>
      <c r="AE214" s="40">
        <v>22500.400000000001</v>
      </c>
      <c r="AF214" s="40">
        <v>0</v>
      </c>
      <c r="AG214" s="40">
        <v>0</v>
      </c>
      <c r="AH214" s="40">
        <v>0</v>
      </c>
      <c r="AI214" s="72">
        <v>0</v>
      </c>
      <c r="AJ214" s="72">
        <v>0</v>
      </c>
      <c r="AK214" s="40">
        <v>0</v>
      </c>
      <c r="AL214" s="40">
        <v>0</v>
      </c>
      <c r="AM214" s="40">
        <v>90662.21</v>
      </c>
      <c r="AN214" s="40">
        <v>327.05</v>
      </c>
      <c r="AO214" s="40">
        <v>84600</v>
      </c>
      <c r="AP214" s="40">
        <v>0</v>
      </c>
      <c r="AQ214" s="40">
        <v>5735.16</v>
      </c>
      <c r="AR214" s="40">
        <v>0</v>
      </c>
      <c r="AS214" s="40">
        <v>2257502.3799999994</v>
      </c>
      <c r="AT214" s="40">
        <v>108778.20999999999</v>
      </c>
      <c r="AU214" s="40">
        <v>0</v>
      </c>
      <c r="AV214" s="40">
        <v>0</v>
      </c>
      <c r="AW214" s="40">
        <v>108778.20999999999</v>
      </c>
      <c r="AX214" s="40">
        <v>1446836.2499999998</v>
      </c>
      <c r="AY214" s="40">
        <v>0</v>
      </c>
      <c r="AZ214" s="40">
        <v>14000</v>
      </c>
      <c r="BA214" s="40">
        <v>10401.790000000001</v>
      </c>
      <c r="BB214" s="40">
        <v>0</v>
      </c>
      <c r="BC214" s="40">
        <v>1422434.4599999997</v>
      </c>
      <c r="BD214" s="40">
        <v>241990.37</v>
      </c>
      <c r="BE214" s="40">
        <v>241990.37</v>
      </c>
      <c r="BF214" s="40">
        <v>459897.55</v>
      </c>
      <c r="BG214" s="40">
        <v>0</v>
      </c>
      <c r="BH214" s="40">
        <v>25659.78</v>
      </c>
      <c r="BI214" s="40">
        <v>0</v>
      </c>
      <c r="BJ214" s="40">
        <v>433569.32999999996</v>
      </c>
      <c r="BK214" s="40">
        <v>668.44</v>
      </c>
      <c r="BL214" s="40">
        <v>0</v>
      </c>
      <c r="BM214" s="40">
        <v>0</v>
      </c>
      <c r="BN214" s="40">
        <v>0</v>
      </c>
      <c r="BO214" s="40">
        <v>0</v>
      </c>
      <c r="BP214" s="40">
        <v>0</v>
      </c>
      <c r="BQ214" s="40">
        <v>1825227.03</v>
      </c>
      <c r="BR214" s="40">
        <v>1825227.03</v>
      </c>
      <c r="BS214" s="40">
        <v>0</v>
      </c>
      <c r="BT214" s="40">
        <v>0</v>
      </c>
      <c r="BU214" s="40">
        <v>38533.160000000003</v>
      </c>
      <c r="BV214" s="40">
        <v>30036.23</v>
      </c>
      <c r="BW214" s="40">
        <v>926109.05999999994</v>
      </c>
      <c r="BX214" s="40">
        <v>550528.35</v>
      </c>
      <c r="BY214" s="40">
        <v>77493.06</v>
      </c>
      <c r="BZ214" s="40">
        <v>2506.33</v>
      </c>
      <c r="CA214" s="40">
        <v>200020.84000000003</v>
      </c>
      <c r="CB214" s="40">
        <v>181778.34</v>
      </c>
      <c r="CC214" s="40">
        <v>105488.11</v>
      </c>
      <c r="CD214" s="40">
        <v>105488.11</v>
      </c>
      <c r="CE214" s="40">
        <v>0</v>
      </c>
      <c r="CF214" s="40">
        <v>0</v>
      </c>
      <c r="CG214" s="40">
        <v>0</v>
      </c>
      <c r="CH214" s="40">
        <v>0</v>
      </c>
      <c r="CI214" s="40">
        <v>0</v>
      </c>
      <c r="CJ214" s="40">
        <v>0</v>
      </c>
      <c r="CK214" s="40">
        <v>76290.23</v>
      </c>
      <c r="CL214" s="40">
        <v>54054</v>
      </c>
      <c r="CM214" s="40">
        <v>0</v>
      </c>
      <c r="CN214" s="40">
        <v>0</v>
      </c>
      <c r="CO214" s="40">
        <v>22236.23</v>
      </c>
      <c r="CP214" s="39">
        <v>231957.87000000104</v>
      </c>
      <c r="CQ214" s="39">
        <v>242878.77000000142</v>
      </c>
      <c r="CR214" s="39">
        <v>1463537.5100000002</v>
      </c>
    </row>
    <row r="215" spans="1:96" ht="12.75" customHeight="1" x14ac:dyDescent="0.25">
      <c r="A215" s="43">
        <v>209</v>
      </c>
      <c r="B215" s="44">
        <v>191</v>
      </c>
      <c r="C215" s="38" t="s">
        <v>234</v>
      </c>
      <c r="D215" s="39">
        <v>1246640.3899999999</v>
      </c>
      <c r="E215" s="40">
        <v>476595.58999999997</v>
      </c>
      <c r="F215" s="40">
        <v>87945.79</v>
      </c>
      <c r="G215" s="40">
        <v>78429.03</v>
      </c>
      <c r="H215" s="40">
        <v>3415.2</v>
      </c>
      <c r="I215" s="40">
        <v>5785.26</v>
      </c>
      <c r="J215" s="40">
        <v>0</v>
      </c>
      <c r="K215" s="40">
        <v>0</v>
      </c>
      <c r="L215" s="40">
        <v>0</v>
      </c>
      <c r="M215" s="40">
        <v>316.3</v>
      </c>
      <c r="N215" s="40">
        <v>13268.95</v>
      </c>
      <c r="O215" s="40">
        <v>7113.64</v>
      </c>
      <c r="P215" s="40">
        <v>5659.49</v>
      </c>
      <c r="Q215" s="40">
        <v>143.97</v>
      </c>
      <c r="R215" s="40">
        <v>79.239999999999995</v>
      </c>
      <c r="S215" s="40">
        <v>272.61</v>
      </c>
      <c r="T215" s="40">
        <v>336475.55</v>
      </c>
      <c r="U215" s="40">
        <v>34083.54</v>
      </c>
      <c r="V215" s="40">
        <v>166.31</v>
      </c>
      <c r="W215" s="40">
        <v>51803.280000000006</v>
      </c>
      <c r="X215" s="40">
        <v>210.61</v>
      </c>
      <c r="Y215" s="40">
        <v>376.16</v>
      </c>
      <c r="Z215" s="40">
        <v>187390.4</v>
      </c>
      <c r="AA215" s="40">
        <v>0</v>
      </c>
      <c r="AB215" s="40">
        <v>0</v>
      </c>
      <c r="AC215" s="40">
        <v>62445.25</v>
      </c>
      <c r="AD215" s="40">
        <v>20613.810000000001</v>
      </c>
      <c r="AE215" s="40">
        <v>20364.330000000002</v>
      </c>
      <c r="AF215" s="40">
        <v>0</v>
      </c>
      <c r="AG215" s="40">
        <v>249.48</v>
      </c>
      <c r="AH215" s="40">
        <v>0</v>
      </c>
      <c r="AI215" s="72">
        <v>0</v>
      </c>
      <c r="AJ215" s="72">
        <v>0</v>
      </c>
      <c r="AK215" s="40">
        <v>0</v>
      </c>
      <c r="AL215" s="40">
        <v>0</v>
      </c>
      <c r="AM215" s="40">
        <v>18291.489999999998</v>
      </c>
      <c r="AN215" s="40">
        <v>2491.4899999999998</v>
      </c>
      <c r="AO215" s="40">
        <v>15800</v>
      </c>
      <c r="AP215" s="40">
        <v>0</v>
      </c>
      <c r="AQ215" s="40">
        <v>0</v>
      </c>
      <c r="AR215" s="40">
        <v>0</v>
      </c>
      <c r="AS215" s="40">
        <v>495080.42999999993</v>
      </c>
      <c r="AT215" s="40">
        <v>0</v>
      </c>
      <c r="AU215" s="40">
        <v>0</v>
      </c>
      <c r="AV215" s="40">
        <v>0</v>
      </c>
      <c r="AW215" s="40">
        <v>0</v>
      </c>
      <c r="AX215" s="40">
        <v>314720.99999999994</v>
      </c>
      <c r="AY215" s="40">
        <v>0</v>
      </c>
      <c r="AZ215" s="40">
        <v>3600</v>
      </c>
      <c r="BA215" s="40">
        <v>0</v>
      </c>
      <c r="BB215" s="40">
        <v>0</v>
      </c>
      <c r="BC215" s="40">
        <v>311120.99999999994</v>
      </c>
      <c r="BD215" s="40">
        <v>41124.39</v>
      </c>
      <c r="BE215" s="40">
        <v>41124.39</v>
      </c>
      <c r="BF215" s="40">
        <v>139235.04</v>
      </c>
      <c r="BG215" s="40">
        <v>25027.25</v>
      </c>
      <c r="BH215" s="40">
        <v>16917.27</v>
      </c>
      <c r="BI215" s="40">
        <v>0</v>
      </c>
      <c r="BJ215" s="40">
        <v>96680.19</v>
      </c>
      <c r="BK215" s="40">
        <v>610.33000000000004</v>
      </c>
      <c r="BL215" s="40">
        <v>0</v>
      </c>
      <c r="BM215" s="40">
        <v>0</v>
      </c>
      <c r="BN215" s="40">
        <v>0</v>
      </c>
      <c r="BO215" s="40">
        <v>0</v>
      </c>
      <c r="BP215" s="40">
        <v>0</v>
      </c>
      <c r="BQ215" s="40">
        <v>252726.62</v>
      </c>
      <c r="BR215" s="40">
        <v>252726.62</v>
      </c>
      <c r="BS215" s="40">
        <v>0</v>
      </c>
      <c r="BT215" s="40">
        <v>0</v>
      </c>
      <c r="BU215" s="40">
        <v>2461.37</v>
      </c>
      <c r="BV215" s="40">
        <v>0</v>
      </c>
      <c r="BW215" s="40">
        <v>195852.62</v>
      </c>
      <c r="BX215" s="40">
        <v>40178.15</v>
      </c>
      <c r="BY215" s="40">
        <v>3600</v>
      </c>
      <c r="BZ215" s="40">
        <v>0</v>
      </c>
      <c r="CA215" s="40">
        <v>10634.480000000001</v>
      </c>
      <c r="CB215" s="40">
        <v>22237.75</v>
      </c>
      <c r="CC215" s="40">
        <v>2883</v>
      </c>
      <c r="CD215" s="40">
        <v>2883</v>
      </c>
      <c r="CE215" s="40">
        <v>0</v>
      </c>
      <c r="CF215" s="40">
        <v>0</v>
      </c>
      <c r="CG215" s="40">
        <v>0</v>
      </c>
      <c r="CH215" s="40">
        <v>0</v>
      </c>
      <c r="CI215" s="40">
        <v>0</v>
      </c>
      <c r="CJ215" s="40">
        <v>0</v>
      </c>
      <c r="CK215" s="40">
        <v>19354.75</v>
      </c>
      <c r="CL215" s="40">
        <v>18588.189999999999</v>
      </c>
      <c r="CM215" s="40">
        <v>0</v>
      </c>
      <c r="CN215" s="40">
        <v>0</v>
      </c>
      <c r="CO215" s="40">
        <v>766.56</v>
      </c>
      <c r="CP215" s="39">
        <v>-5664.0799999998417</v>
      </c>
      <c r="CQ215" s="39">
        <v>14949.730000000214</v>
      </c>
      <c r="CR215" s="39">
        <v>45487.250000000116</v>
      </c>
    </row>
    <row r="216" spans="1:96" ht="12.75" customHeight="1" x14ac:dyDescent="0.25">
      <c r="A216" s="43">
        <v>210</v>
      </c>
      <c r="B216" s="44">
        <v>147</v>
      </c>
      <c r="C216" s="38" t="s">
        <v>235</v>
      </c>
      <c r="D216" s="39">
        <v>4369695.96</v>
      </c>
      <c r="E216" s="40">
        <v>1422797.3599999999</v>
      </c>
      <c r="F216" s="40">
        <v>315739.27</v>
      </c>
      <c r="G216" s="40">
        <v>289062.40000000002</v>
      </c>
      <c r="H216" s="40">
        <v>8833.02</v>
      </c>
      <c r="I216" s="40">
        <v>16033.220000000001</v>
      </c>
      <c r="J216" s="40">
        <v>0</v>
      </c>
      <c r="K216" s="40">
        <v>1377.5</v>
      </c>
      <c r="L216" s="40">
        <v>0</v>
      </c>
      <c r="M216" s="40">
        <v>433.13</v>
      </c>
      <c r="N216" s="40">
        <v>48983.01</v>
      </c>
      <c r="O216" s="40">
        <v>26509.34</v>
      </c>
      <c r="P216" s="40">
        <v>21195.239999999998</v>
      </c>
      <c r="Q216" s="40">
        <v>180.02</v>
      </c>
      <c r="R216" s="40">
        <v>299.44</v>
      </c>
      <c r="S216" s="40">
        <v>798.97</v>
      </c>
      <c r="T216" s="40">
        <v>1007296.0999999999</v>
      </c>
      <c r="U216" s="40">
        <v>226104.31999999998</v>
      </c>
      <c r="V216" s="40">
        <v>64897.37</v>
      </c>
      <c r="W216" s="40">
        <v>110724.53</v>
      </c>
      <c r="X216" s="40">
        <v>119398.26999999999</v>
      </c>
      <c r="Y216" s="40">
        <v>704.64</v>
      </c>
      <c r="Z216" s="40">
        <v>354499.77999999997</v>
      </c>
      <c r="AA216" s="40">
        <v>11719.970000000001</v>
      </c>
      <c r="AB216" s="40">
        <v>22410.04</v>
      </c>
      <c r="AC216" s="40">
        <v>96837.18</v>
      </c>
      <c r="AD216" s="40">
        <v>5778.98</v>
      </c>
      <c r="AE216" s="40">
        <v>5778.98</v>
      </c>
      <c r="AF216" s="40">
        <v>0</v>
      </c>
      <c r="AG216" s="40">
        <v>0</v>
      </c>
      <c r="AH216" s="40">
        <v>0</v>
      </c>
      <c r="AI216" s="72">
        <v>0</v>
      </c>
      <c r="AJ216" s="72">
        <v>0</v>
      </c>
      <c r="AK216" s="40">
        <v>0</v>
      </c>
      <c r="AL216" s="40">
        <v>0</v>
      </c>
      <c r="AM216" s="40">
        <v>45000</v>
      </c>
      <c r="AN216" s="40">
        <v>0</v>
      </c>
      <c r="AO216" s="40">
        <v>45000</v>
      </c>
      <c r="AP216" s="40">
        <v>0</v>
      </c>
      <c r="AQ216" s="40">
        <v>0</v>
      </c>
      <c r="AR216" s="40">
        <v>0</v>
      </c>
      <c r="AS216" s="40">
        <v>1425044.8900000004</v>
      </c>
      <c r="AT216" s="40">
        <v>23620.92</v>
      </c>
      <c r="AU216" s="40">
        <v>0</v>
      </c>
      <c r="AV216" s="40">
        <v>0</v>
      </c>
      <c r="AW216" s="40">
        <v>23620.92</v>
      </c>
      <c r="AX216" s="40">
        <v>957397.04000000015</v>
      </c>
      <c r="AY216" s="40">
        <v>0</v>
      </c>
      <c r="AZ216" s="40">
        <v>8100</v>
      </c>
      <c r="BA216" s="40">
        <v>0</v>
      </c>
      <c r="BB216" s="40">
        <v>0</v>
      </c>
      <c r="BC216" s="40">
        <v>949297.04000000015</v>
      </c>
      <c r="BD216" s="40">
        <v>165351.10999999999</v>
      </c>
      <c r="BE216" s="40">
        <v>165351.10999999999</v>
      </c>
      <c r="BF216" s="40">
        <v>278675.82</v>
      </c>
      <c r="BG216" s="40">
        <v>33249.78</v>
      </c>
      <c r="BH216" s="40">
        <v>13146.43</v>
      </c>
      <c r="BI216" s="40">
        <v>0</v>
      </c>
      <c r="BJ216" s="40">
        <v>196435.45</v>
      </c>
      <c r="BK216" s="40">
        <v>35844.160000000003</v>
      </c>
      <c r="BL216" s="40">
        <v>0</v>
      </c>
      <c r="BM216" s="40">
        <v>0</v>
      </c>
      <c r="BN216" s="40">
        <v>0</v>
      </c>
      <c r="BO216" s="40">
        <v>0</v>
      </c>
      <c r="BP216" s="40">
        <v>0</v>
      </c>
      <c r="BQ216" s="40">
        <v>1418752.87</v>
      </c>
      <c r="BR216" s="40">
        <v>1418752.87</v>
      </c>
      <c r="BS216" s="40">
        <v>0</v>
      </c>
      <c r="BT216" s="40">
        <v>0</v>
      </c>
      <c r="BU216" s="40">
        <v>100888.01</v>
      </c>
      <c r="BV216" s="40">
        <v>0</v>
      </c>
      <c r="BW216" s="40">
        <v>30106.89</v>
      </c>
      <c r="BX216" s="40">
        <v>959663.60000000009</v>
      </c>
      <c r="BY216" s="40">
        <v>195749.07</v>
      </c>
      <c r="BZ216" s="40">
        <v>3133.22</v>
      </c>
      <c r="CA216" s="40">
        <v>129212.08</v>
      </c>
      <c r="CB216" s="40">
        <v>103100.84</v>
      </c>
      <c r="CC216" s="40">
        <v>82028</v>
      </c>
      <c r="CD216" s="40">
        <v>26300</v>
      </c>
      <c r="CE216" s="40">
        <v>0</v>
      </c>
      <c r="CF216" s="40">
        <v>0</v>
      </c>
      <c r="CG216" s="40">
        <v>0</v>
      </c>
      <c r="CH216" s="40">
        <v>6728</v>
      </c>
      <c r="CI216" s="40">
        <v>49000</v>
      </c>
      <c r="CJ216" s="40">
        <v>0</v>
      </c>
      <c r="CK216" s="40">
        <v>21072.84</v>
      </c>
      <c r="CL216" s="40">
        <v>0</v>
      </c>
      <c r="CM216" s="40">
        <v>0</v>
      </c>
      <c r="CN216" s="40">
        <v>0</v>
      </c>
      <c r="CO216" s="40">
        <v>21072.84</v>
      </c>
      <c r="CP216" s="39">
        <v>-108286.25</v>
      </c>
      <c r="CQ216" s="39">
        <v>-102546.11999999918</v>
      </c>
      <c r="CR216" s="39">
        <v>916662.92999999947</v>
      </c>
    </row>
    <row r="217" spans="1:96" ht="12.75" customHeight="1" x14ac:dyDescent="0.25">
      <c r="A217" s="43">
        <v>211</v>
      </c>
      <c r="B217" s="44">
        <v>192</v>
      </c>
      <c r="C217" s="38" t="s">
        <v>236</v>
      </c>
      <c r="D217" s="39">
        <v>3014789.4099999997</v>
      </c>
      <c r="E217" s="40">
        <v>970682.31</v>
      </c>
      <c r="F217" s="40">
        <v>232449.83</v>
      </c>
      <c r="G217" s="40">
        <v>213252.02</v>
      </c>
      <c r="H217" s="40">
        <v>3971.47</v>
      </c>
      <c r="I217" s="40">
        <v>11285.75</v>
      </c>
      <c r="J217" s="40">
        <v>0</v>
      </c>
      <c r="K217" s="40">
        <v>2645.05</v>
      </c>
      <c r="L217" s="40">
        <v>0</v>
      </c>
      <c r="M217" s="40">
        <v>1295.54</v>
      </c>
      <c r="N217" s="40">
        <v>34929.730000000003</v>
      </c>
      <c r="O217" s="40">
        <v>18963.419999999998</v>
      </c>
      <c r="P217" s="40">
        <v>15191.93</v>
      </c>
      <c r="Q217" s="40">
        <v>128.51</v>
      </c>
      <c r="R217" s="40">
        <v>214.23</v>
      </c>
      <c r="S217" s="40">
        <v>431.64</v>
      </c>
      <c r="T217" s="40">
        <v>698195.19</v>
      </c>
      <c r="U217" s="40">
        <v>100895.26000000001</v>
      </c>
      <c r="V217" s="40">
        <v>15581.83</v>
      </c>
      <c r="W217" s="40">
        <v>43193.909999999996</v>
      </c>
      <c r="X217" s="40">
        <v>0</v>
      </c>
      <c r="Y217" s="40">
        <v>4103.07</v>
      </c>
      <c r="Z217" s="40">
        <v>345840.08999999991</v>
      </c>
      <c r="AA217" s="40">
        <v>10291.579999999998</v>
      </c>
      <c r="AB217" s="40">
        <v>0</v>
      </c>
      <c r="AC217" s="40">
        <v>178289.45</v>
      </c>
      <c r="AD217" s="40">
        <v>107.56</v>
      </c>
      <c r="AE217" s="40">
        <v>107.56</v>
      </c>
      <c r="AF217" s="40">
        <v>0</v>
      </c>
      <c r="AG217" s="40">
        <v>0</v>
      </c>
      <c r="AH217" s="40">
        <v>0</v>
      </c>
      <c r="AI217" s="72">
        <v>0</v>
      </c>
      <c r="AJ217" s="72">
        <v>0</v>
      </c>
      <c r="AK217" s="40">
        <v>0</v>
      </c>
      <c r="AL217" s="40">
        <v>0</v>
      </c>
      <c r="AM217" s="40">
        <v>5000</v>
      </c>
      <c r="AN217" s="40">
        <v>0</v>
      </c>
      <c r="AO217" s="40">
        <v>5000</v>
      </c>
      <c r="AP217" s="40">
        <v>0</v>
      </c>
      <c r="AQ217" s="40">
        <v>0</v>
      </c>
      <c r="AR217" s="40">
        <v>0</v>
      </c>
      <c r="AS217" s="40">
        <v>1236588.0799999998</v>
      </c>
      <c r="AT217" s="40">
        <v>7600.82</v>
      </c>
      <c r="AU217" s="40">
        <v>0</v>
      </c>
      <c r="AV217" s="40">
        <v>0</v>
      </c>
      <c r="AW217" s="40">
        <v>7600.82</v>
      </c>
      <c r="AX217" s="40">
        <v>651954.64999999991</v>
      </c>
      <c r="AY217" s="40">
        <v>0</v>
      </c>
      <c r="AZ217" s="40">
        <v>14800</v>
      </c>
      <c r="BA217" s="40">
        <v>3230.03</v>
      </c>
      <c r="BB217" s="40">
        <v>0</v>
      </c>
      <c r="BC217" s="40">
        <v>633924.61999999988</v>
      </c>
      <c r="BD217" s="40">
        <v>198476.47</v>
      </c>
      <c r="BE217" s="40">
        <v>198476.47</v>
      </c>
      <c r="BF217" s="40">
        <v>378556.14</v>
      </c>
      <c r="BG217" s="40">
        <v>33003.230000000003</v>
      </c>
      <c r="BH217" s="40">
        <v>23327.43</v>
      </c>
      <c r="BI217" s="40">
        <v>1.6800000000000002</v>
      </c>
      <c r="BJ217" s="40">
        <v>322223.8</v>
      </c>
      <c r="BK217" s="40">
        <v>0</v>
      </c>
      <c r="BL217" s="40">
        <v>0</v>
      </c>
      <c r="BM217" s="40">
        <v>0</v>
      </c>
      <c r="BN217" s="40">
        <v>0</v>
      </c>
      <c r="BO217" s="40">
        <v>0</v>
      </c>
      <c r="BP217" s="40">
        <v>0</v>
      </c>
      <c r="BQ217" s="40">
        <v>744376.39999999991</v>
      </c>
      <c r="BR217" s="40">
        <v>744376.39999999991</v>
      </c>
      <c r="BS217" s="40">
        <v>0</v>
      </c>
      <c r="BT217" s="40">
        <v>0</v>
      </c>
      <c r="BU217" s="40">
        <v>19033.620000000003</v>
      </c>
      <c r="BV217" s="40">
        <v>15706.96</v>
      </c>
      <c r="BW217" s="40">
        <v>602743.53</v>
      </c>
      <c r="BX217" s="40">
        <v>9349.11</v>
      </c>
      <c r="BY217" s="40">
        <v>25564.22</v>
      </c>
      <c r="BZ217" s="40">
        <v>0</v>
      </c>
      <c r="CA217" s="40">
        <v>71978.960000000006</v>
      </c>
      <c r="CB217" s="40">
        <v>63142.62</v>
      </c>
      <c r="CC217" s="40">
        <v>7524.86</v>
      </c>
      <c r="CD217" s="40">
        <v>1558.86</v>
      </c>
      <c r="CE217" s="40">
        <v>0</v>
      </c>
      <c r="CF217" s="40">
        <v>0</v>
      </c>
      <c r="CG217" s="40">
        <v>0</v>
      </c>
      <c r="CH217" s="40">
        <v>0</v>
      </c>
      <c r="CI217" s="40">
        <v>5966</v>
      </c>
      <c r="CJ217" s="40">
        <v>0</v>
      </c>
      <c r="CK217" s="40">
        <v>55617.760000000002</v>
      </c>
      <c r="CL217" s="40">
        <v>0</v>
      </c>
      <c r="CM217" s="40">
        <v>0</v>
      </c>
      <c r="CN217" s="40">
        <v>0</v>
      </c>
      <c r="CO217" s="40">
        <v>55617.760000000002</v>
      </c>
      <c r="CP217" s="39">
        <v>705791.47000000067</v>
      </c>
      <c r="CQ217" s="39">
        <v>705737.80000000075</v>
      </c>
      <c r="CR217" s="39">
        <v>1318684.7600000005</v>
      </c>
    </row>
    <row r="218" spans="1:96" ht="12.75" customHeight="1" thickBot="1" x14ac:dyDescent="0.3">
      <c r="A218" s="46" t="s">
        <v>237</v>
      </c>
      <c r="B218" s="47">
        <v>193</v>
      </c>
      <c r="C218" s="38" t="s">
        <v>238</v>
      </c>
      <c r="D218" s="39">
        <v>5493184.1799999997</v>
      </c>
      <c r="E218" s="40">
        <v>1102417.76</v>
      </c>
      <c r="F218" s="40">
        <v>212728.3</v>
      </c>
      <c r="G218" s="40">
        <v>175932.98</v>
      </c>
      <c r="H218" s="40">
        <v>9205.93</v>
      </c>
      <c r="I218" s="40">
        <v>16148.89</v>
      </c>
      <c r="J218" s="40">
        <v>11440.5</v>
      </c>
      <c r="K218" s="40">
        <v>0</v>
      </c>
      <c r="L218" s="40">
        <v>0</v>
      </c>
      <c r="M218" s="40">
        <v>0</v>
      </c>
      <c r="N218" s="40">
        <v>32973.840000000004</v>
      </c>
      <c r="O218" s="40">
        <v>18087.96</v>
      </c>
      <c r="P218" s="40">
        <v>14116.300000000001</v>
      </c>
      <c r="Q218" s="40">
        <v>116.14</v>
      </c>
      <c r="R218" s="40">
        <v>193.55</v>
      </c>
      <c r="S218" s="40">
        <v>459.89</v>
      </c>
      <c r="T218" s="40">
        <v>796700.46000000008</v>
      </c>
      <c r="U218" s="40">
        <v>67669.609999999986</v>
      </c>
      <c r="V218" s="40">
        <v>10161.079999999998</v>
      </c>
      <c r="W218" s="40">
        <v>81731.789999999994</v>
      </c>
      <c r="X218" s="40">
        <v>31014.449999999997</v>
      </c>
      <c r="Y218" s="40">
        <v>2806.45</v>
      </c>
      <c r="Z218" s="40">
        <v>357292.89</v>
      </c>
      <c r="AA218" s="40">
        <v>12563.28</v>
      </c>
      <c r="AB218" s="40">
        <v>0</v>
      </c>
      <c r="AC218" s="40">
        <v>233460.91</v>
      </c>
      <c r="AD218" s="40">
        <v>291.88</v>
      </c>
      <c r="AE218" s="40">
        <v>291.88</v>
      </c>
      <c r="AF218" s="40">
        <v>0</v>
      </c>
      <c r="AG218" s="40">
        <v>0</v>
      </c>
      <c r="AH218" s="40">
        <v>0</v>
      </c>
      <c r="AI218" s="72">
        <v>0</v>
      </c>
      <c r="AJ218" s="72">
        <v>0</v>
      </c>
      <c r="AK218" s="40">
        <v>0</v>
      </c>
      <c r="AL218" s="40">
        <v>0</v>
      </c>
      <c r="AM218" s="40">
        <v>59723.28</v>
      </c>
      <c r="AN218" s="40">
        <v>0</v>
      </c>
      <c r="AO218" s="40">
        <v>59723.28</v>
      </c>
      <c r="AP218" s="40">
        <v>0</v>
      </c>
      <c r="AQ218" s="40">
        <v>0</v>
      </c>
      <c r="AR218" s="40">
        <v>0</v>
      </c>
      <c r="AS218" s="40">
        <v>2030175.54</v>
      </c>
      <c r="AT218" s="40">
        <v>300368.46999999997</v>
      </c>
      <c r="AU218" s="40">
        <v>263348.44</v>
      </c>
      <c r="AV218" s="40">
        <v>0</v>
      </c>
      <c r="AW218" s="40">
        <v>37020.03</v>
      </c>
      <c r="AX218" s="40">
        <v>1292178.47</v>
      </c>
      <c r="AY218" s="40">
        <v>0</v>
      </c>
      <c r="AZ218" s="40">
        <v>10600</v>
      </c>
      <c r="BA218" s="40">
        <v>997.39</v>
      </c>
      <c r="BB218" s="40">
        <v>0</v>
      </c>
      <c r="BC218" s="40">
        <v>1280581.08</v>
      </c>
      <c r="BD218" s="40">
        <v>89016.320000000007</v>
      </c>
      <c r="BE218" s="40">
        <v>89016.320000000007</v>
      </c>
      <c r="BF218" s="40">
        <v>348612.28000000009</v>
      </c>
      <c r="BG218" s="40">
        <v>21962.400000000001</v>
      </c>
      <c r="BH218" s="40">
        <v>20893.5</v>
      </c>
      <c r="BI218" s="40">
        <v>0</v>
      </c>
      <c r="BJ218" s="40">
        <v>304104.42000000004</v>
      </c>
      <c r="BK218" s="40">
        <v>1651.96</v>
      </c>
      <c r="BL218" s="40">
        <v>0</v>
      </c>
      <c r="BM218" s="40">
        <v>0</v>
      </c>
      <c r="BN218" s="40">
        <v>0</v>
      </c>
      <c r="BO218" s="40">
        <v>0</v>
      </c>
      <c r="BP218" s="40">
        <v>0</v>
      </c>
      <c r="BQ218" s="40">
        <v>2323957.8799999994</v>
      </c>
      <c r="BR218" s="40">
        <v>2323957.8799999994</v>
      </c>
      <c r="BS218" s="40">
        <v>0</v>
      </c>
      <c r="BT218" s="40">
        <v>0</v>
      </c>
      <c r="BU218" s="40">
        <v>26953.21</v>
      </c>
      <c r="BV218" s="40">
        <v>0</v>
      </c>
      <c r="BW218" s="40">
        <v>2027117.16</v>
      </c>
      <c r="BX218" s="40">
        <v>81626.430000000008</v>
      </c>
      <c r="BY218" s="40">
        <v>121229.51</v>
      </c>
      <c r="BZ218" s="40">
        <v>4146.26</v>
      </c>
      <c r="CA218" s="40">
        <v>62885.310000000005</v>
      </c>
      <c r="CB218" s="40">
        <v>36633</v>
      </c>
      <c r="CC218" s="40">
        <v>36633</v>
      </c>
      <c r="CD218" s="40">
        <v>30669</v>
      </c>
      <c r="CE218" s="40">
        <v>5964</v>
      </c>
      <c r="CF218" s="40">
        <v>0</v>
      </c>
      <c r="CG218" s="40">
        <v>0</v>
      </c>
      <c r="CH218" s="40">
        <v>0</v>
      </c>
      <c r="CI218" s="40">
        <v>0</v>
      </c>
      <c r="CJ218" s="40">
        <v>0</v>
      </c>
      <c r="CK218" s="40">
        <v>0</v>
      </c>
      <c r="CL218" s="40">
        <v>0</v>
      </c>
      <c r="CM218" s="40">
        <v>0</v>
      </c>
      <c r="CN218" s="40">
        <v>0</v>
      </c>
      <c r="CO218" s="40">
        <v>0</v>
      </c>
      <c r="CP218" s="39">
        <v>-928979.77999999933</v>
      </c>
      <c r="CQ218" s="39">
        <v>-930302.88999999966</v>
      </c>
      <c r="CR218" s="39">
        <v>582773.03000000026</v>
      </c>
    </row>
    <row r="219" spans="1:96" ht="18" customHeight="1" thickBot="1" x14ac:dyDescent="0.3">
      <c r="A219" s="48"/>
      <c r="B219" s="48"/>
      <c r="C219" s="49" t="s">
        <v>239</v>
      </c>
      <c r="D219" s="50">
        <f t="shared" ref="D219:AR219" si="0">SUM(D7:D218)</f>
        <v>1851875983.7499995</v>
      </c>
      <c r="E219" s="50">
        <f t="shared" si="0"/>
        <v>487951785.84999996</v>
      </c>
      <c r="F219" s="50">
        <f t="shared" si="0"/>
        <v>121704574.14999992</v>
      </c>
      <c r="G219" s="50">
        <f t="shared" si="0"/>
        <v>106909983.99999997</v>
      </c>
      <c r="H219" s="50">
        <f t="shared" si="0"/>
        <v>3818344.9400000018</v>
      </c>
      <c r="I219" s="50">
        <f t="shared" si="0"/>
        <v>7244973.5800000029</v>
      </c>
      <c r="J219" s="50">
        <f t="shared" si="0"/>
        <v>1625873.6100000003</v>
      </c>
      <c r="K219" s="50">
        <f t="shared" si="0"/>
        <v>1202194.3399999999</v>
      </c>
      <c r="L219" s="50">
        <f t="shared" si="0"/>
        <v>167707.60999999999</v>
      </c>
      <c r="M219" s="50">
        <f t="shared" si="0"/>
        <v>735496.07000000076</v>
      </c>
      <c r="N219" s="50">
        <f t="shared" si="0"/>
        <v>18245090.91</v>
      </c>
      <c r="O219" s="50">
        <f t="shared" si="0"/>
        <v>9886070.3500000034</v>
      </c>
      <c r="P219" s="50">
        <f t="shared" si="0"/>
        <v>7880075.2899999982</v>
      </c>
      <c r="Q219" s="50">
        <f t="shared" si="0"/>
        <v>77664.319999999992</v>
      </c>
      <c r="R219" s="50">
        <f t="shared" si="0"/>
        <v>111673.3</v>
      </c>
      <c r="S219" s="50">
        <f t="shared" si="0"/>
        <v>289607.65000000014</v>
      </c>
      <c r="T219" s="50">
        <f t="shared" si="0"/>
        <v>312964978.61999989</v>
      </c>
      <c r="U219" s="50">
        <f t="shared" si="0"/>
        <v>42053873.069999993</v>
      </c>
      <c r="V219" s="50">
        <f t="shared" si="0"/>
        <v>16370839.700000014</v>
      </c>
      <c r="W219" s="50">
        <f t="shared" si="0"/>
        <v>46959509.479999982</v>
      </c>
      <c r="X219" s="50">
        <f t="shared" si="0"/>
        <v>5697370.7199999997</v>
      </c>
      <c r="Y219" s="50">
        <f t="shared" si="0"/>
        <v>1112828.9300000002</v>
      </c>
      <c r="Z219" s="50">
        <f t="shared" si="0"/>
        <v>133379006.64000002</v>
      </c>
      <c r="AA219" s="50">
        <f t="shared" si="0"/>
        <v>10505094.680000002</v>
      </c>
      <c r="AB219" s="50">
        <f t="shared" si="0"/>
        <v>9953637.7299999967</v>
      </c>
      <c r="AC219" s="50">
        <f t="shared" si="0"/>
        <v>46932817.669999987</v>
      </c>
      <c r="AD219" s="50">
        <f t="shared" si="0"/>
        <v>10090967.420000004</v>
      </c>
      <c r="AE219" s="50">
        <f t="shared" si="0"/>
        <v>9551663.1600000039</v>
      </c>
      <c r="AF219" s="50">
        <f t="shared" si="0"/>
        <v>88992.37999999999</v>
      </c>
      <c r="AG219" s="50">
        <f t="shared" si="0"/>
        <v>450176.54</v>
      </c>
      <c r="AH219" s="50">
        <f t="shared" si="0"/>
        <v>135.34</v>
      </c>
      <c r="AI219" s="73">
        <f t="shared" si="0"/>
        <v>28544.560000000001</v>
      </c>
      <c r="AJ219" s="73">
        <f t="shared" si="0"/>
        <v>28544.560000000001</v>
      </c>
      <c r="AK219" s="50">
        <f t="shared" si="0"/>
        <v>0</v>
      </c>
      <c r="AL219" s="50">
        <f t="shared" si="0"/>
        <v>0</v>
      </c>
      <c r="AM219" s="50">
        <f t="shared" si="0"/>
        <v>24917630.190000005</v>
      </c>
      <c r="AN219" s="50">
        <f t="shared" si="0"/>
        <v>691115.99000000011</v>
      </c>
      <c r="AO219" s="50">
        <f t="shared" si="0"/>
        <v>9553723.7599999979</v>
      </c>
      <c r="AP219" s="50">
        <f t="shared" si="0"/>
        <v>760226.1100000001</v>
      </c>
      <c r="AQ219" s="50">
        <f t="shared" si="0"/>
        <v>13912564.329999998</v>
      </c>
      <c r="AR219" s="50">
        <f t="shared" si="0"/>
        <v>0</v>
      </c>
      <c r="AS219" s="50">
        <f>SUM(AS7:AS218)</f>
        <v>835320221.46999979</v>
      </c>
      <c r="AT219" s="50">
        <f t="shared" ref="AT219:CR219" si="1">SUM(AT7:AT218)</f>
        <v>44777924.830000013</v>
      </c>
      <c r="AU219" s="50">
        <f t="shared" si="1"/>
        <v>28217751.849999998</v>
      </c>
      <c r="AV219" s="50">
        <f t="shared" si="1"/>
        <v>0</v>
      </c>
      <c r="AW219" s="50">
        <f t="shared" si="1"/>
        <v>16560172.979999997</v>
      </c>
      <c r="AX219" s="50">
        <f t="shared" si="1"/>
        <v>404756238.40000015</v>
      </c>
      <c r="AY219" s="50">
        <f t="shared" si="1"/>
        <v>176264.52</v>
      </c>
      <c r="AZ219" s="50">
        <f t="shared" si="1"/>
        <v>3035550.0299999993</v>
      </c>
      <c r="BA219" s="50">
        <f t="shared" si="1"/>
        <v>4803340.41</v>
      </c>
      <c r="BB219" s="50">
        <f t="shared" si="1"/>
        <v>2000574.3399999996</v>
      </c>
      <c r="BC219" s="50">
        <f t="shared" si="1"/>
        <v>394740509.09999996</v>
      </c>
      <c r="BD219" s="50">
        <f t="shared" si="1"/>
        <v>74585625.730000019</v>
      </c>
      <c r="BE219" s="50">
        <f t="shared" si="1"/>
        <v>74585625.730000019</v>
      </c>
      <c r="BF219" s="50">
        <f t="shared" si="1"/>
        <v>311171357.07000005</v>
      </c>
      <c r="BG219" s="50">
        <f t="shared" si="1"/>
        <v>4701296.7700000023</v>
      </c>
      <c r="BH219" s="50">
        <f t="shared" si="1"/>
        <v>20495739.570000011</v>
      </c>
      <c r="BI219" s="50">
        <f t="shared" si="1"/>
        <v>7244698.0899999952</v>
      </c>
      <c r="BJ219" s="50">
        <f t="shared" si="1"/>
        <v>220773150.43999991</v>
      </c>
      <c r="BK219" s="50">
        <f t="shared" si="1"/>
        <v>57361085.830000006</v>
      </c>
      <c r="BL219" s="50">
        <f t="shared" si="1"/>
        <v>595386.37</v>
      </c>
      <c r="BM219" s="50">
        <f t="shared" si="1"/>
        <v>29075.439999999999</v>
      </c>
      <c r="BN219" s="50">
        <f>SUM(BN7:BN218)</f>
        <v>0</v>
      </c>
      <c r="BO219" s="50">
        <f t="shared" si="1"/>
        <v>17439.439999999999</v>
      </c>
      <c r="BP219" s="50">
        <f t="shared" si="1"/>
        <v>11636</v>
      </c>
      <c r="BQ219" s="50">
        <f t="shared" si="1"/>
        <v>466315548.40999979</v>
      </c>
      <c r="BR219" s="50">
        <f t="shared" si="1"/>
        <v>466315548.40999979</v>
      </c>
      <c r="BS219" s="50">
        <f t="shared" si="1"/>
        <v>16452171.240000004</v>
      </c>
      <c r="BT219" s="50">
        <f t="shared" si="1"/>
        <v>4696773.55</v>
      </c>
      <c r="BU219" s="50">
        <f t="shared" si="1"/>
        <v>15601060.609999999</v>
      </c>
      <c r="BV219" s="50">
        <f t="shared" si="1"/>
        <v>2036098.5300000005</v>
      </c>
      <c r="BW219" s="50">
        <f t="shared" si="1"/>
        <v>275993410.35999984</v>
      </c>
      <c r="BX219" s="50">
        <f t="shared" si="1"/>
        <v>92716465.040000007</v>
      </c>
      <c r="BY219" s="50">
        <f t="shared" si="1"/>
        <v>23599803.969999995</v>
      </c>
      <c r="BZ219" s="50">
        <f t="shared" si="1"/>
        <v>1941120.16</v>
      </c>
      <c r="CA219" s="50">
        <f t="shared" si="1"/>
        <v>33278644.95000001</v>
      </c>
      <c r="CB219" s="50">
        <f t="shared" si="1"/>
        <v>62288428.020000011</v>
      </c>
      <c r="CC219" s="50">
        <f t="shared" si="1"/>
        <v>24681029.200000003</v>
      </c>
      <c r="CD219" s="50">
        <f t="shared" si="1"/>
        <v>11737192.33</v>
      </c>
      <c r="CE219" s="50">
        <f t="shared" si="1"/>
        <v>7020155.6299999999</v>
      </c>
      <c r="CF219" s="50">
        <f t="shared" si="1"/>
        <v>0</v>
      </c>
      <c r="CG219" s="50">
        <f t="shared" si="1"/>
        <v>1255102.1400000001</v>
      </c>
      <c r="CH219" s="50">
        <f t="shared" si="1"/>
        <v>1820627.53</v>
      </c>
      <c r="CI219" s="50">
        <f t="shared" si="1"/>
        <v>2845951.57</v>
      </c>
      <c r="CJ219" s="50">
        <f t="shared" si="1"/>
        <v>2000</v>
      </c>
      <c r="CK219" s="50">
        <f t="shared" si="1"/>
        <v>37607398.82</v>
      </c>
      <c r="CL219" s="50">
        <f t="shared" si="1"/>
        <v>2436625</v>
      </c>
      <c r="CM219" s="50">
        <f t="shared" si="1"/>
        <v>242075.41999999995</v>
      </c>
      <c r="CN219" s="50">
        <f t="shared" si="1"/>
        <v>84394.700000000012</v>
      </c>
      <c r="CO219" s="50">
        <f t="shared" si="1"/>
        <v>34844303.700000003</v>
      </c>
      <c r="CP219" s="50">
        <f t="shared" si="1"/>
        <v>49856416.830000043</v>
      </c>
      <c r="CQ219" s="50">
        <f t="shared" si="1"/>
        <v>58651095.279999986</v>
      </c>
      <c r="CR219" s="50">
        <f t="shared" si="1"/>
        <v>355404965.69</v>
      </c>
    </row>
  </sheetData>
  <pageMargins left="0.39370078740157483" right="0.19685039370078741" top="0.59055118110236227" bottom="0.39" header="0.19685039370078741" footer="0.19685039370078741"/>
  <pageSetup paperSize="9" scale="60" orientation="landscape" r:id="rId1"/>
  <headerFooter alignWithMargins="0">
    <oddFooter>&amp;CStran &amp;P od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BY219"/>
  <sheetViews>
    <sheetView zoomScaleNormal="100" workbookViewId="0">
      <pane xSplit="3" ySplit="6" topLeftCell="D7" activePane="bottomRight" state="frozen"/>
      <selection pane="topRight"/>
      <selection pane="bottomLeft"/>
      <selection pane="bottomRight" activeCell="D7" sqref="D7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13" width="16.59765625" style="6" customWidth="1"/>
    <col min="14" max="19" width="14.69921875" style="6" customWidth="1"/>
    <col min="20" max="20" width="13.296875" style="6" bestFit="1" customWidth="1"/>
    <col min="21" max="24" width="18.59765625" style="6" customWidth="1"/>
    <col min="25" max="63" width="16.59765625" style="6" customWidth="1"/>
    <col min="64" max="64" width="21.19921875" style="6" bestFit="1" customWidth="1"/>
    <col min="65" max="72" width="21.19921875" style="6" customWidth="1"/>
    <col min="73" max="77" width="23.59765625" style="6" customWidth="1"/>
    <col min="78" max="16384" width="9" style="6"/>
  </cols>
  <sheetData>
    <row r="1" spans="1:77" ht="13.5" customHeight="1" thickBot="1" x14ac:dyDescent="0.3">
      <c r="A1" s="1"/>
      <c r="B1" s="1"/>
      <c r="C1" s="2"/>
      <c r="D1" s="3"/>
      <c r="E1" s="4"/>
      <c r="F1" s="3"/>
      <c r="G1" s="4"/>
      <c r="H1" s="3"/>
      <c r="I1" s="4"/>
      <c r="J1" s="3"/>
      <c r="K1" s="4"/>
      <c r="L1" s="3"/>
      <c r="M1" s="5" t="s">
        <v>0</v>
      </c>
      <c r="N1" s="3"/>
      <c r="O1" s="4"/>
      <c r="P1" s="3"/>
      <c r="Q1" s="3"/>
      <c r="R1" s="4"/>
      <c r="S1" s="3"/>
      <c r="T1" s="3"/>
      <c r="U1" s="4"/>
      <c r="V1" s="5"/>
      <c r="W1" s="5" t="s">
        <v>0</v>
      </c>
      <c r="X1" s="4"/>
      <c r="Y1" s="3"/>
      <c r="Z1" s="4"/>
      <c r="AA1" s="4"/>
      <c r="AB1" s="3"/>
      <c r="AC1" s="4"/>
      <c r="AD1" s="3"/>
      <c r="AE1" s="4"/>
      <c r="AF1" s="5" t="s">
        <v>0</v>
      </c>
      <c r="AG1" s="4"/>
      <c r="AH1" s="4"/>
      <c r="AI1" s="4"/>
      <c r="AJ1" s="4"/>
      <c r="AK1" s="4"/>
      <c r="AL1" s="4"/>
      <c r="AM1" s="4"/>
      <c r="AN1" s="4"/>
      <c r="AO1" s="4"/>
      <c r="AP1" s="5" t="s">
        <v>0</v>
      </c>
      <c r="AQ1" s="4"/>
      <c r="AR1" s="4"/>
      <c r="AS1" s="4"/>
      <c r="AT1" s="4"/>
      <c r="AU1" s="4"/>
      <c r="AV1" s="4"/>
      <c r="AW1" s="4"/>
      <c r="AX1" s="4"/>
      <c r="AY1" s="4"/>
      <c r="AZ1" s="5" t="s">
        <v>0</v>
      </c>
      <c r="BA1" s="4"/>
      <c r="BB1" s="4"/>
      <c r="BC1" s="4"/>
      <c r="BD1" s="4"/>
      <c r="BE1" s="4"/>
      <c r="BF1" s="4"/>
      <c r="BG1" s="4"/>
      <c r="BH1" s="4"/>
      <c r="BI1" s="4"/>
      <c r="BJ1" s="5" t="s">
        <v>0</v>
      </c>
      <c r="BK1" s="4"/>
      <c r="BL1" s="4"/>
      <c r="BM1" s="4"/>
      <c r="BN1" s="4"/>
      <c r="BO1" s="4"/>
      <c r="BP1" s="4"/>
      <c r="BQ1" s="4"/>
      <c r="BR1" s="5" t="s">
        <v>0</v>
      </c>
      <c r="BS1" s="4"/>
      <c r="BT1" s="4"/>
      <c r="BU1" s="4"/>
      <c r="BV1" s="4"/>
      <c r="BW1" s="4"/>
      <c r="BX1" s="4"/>
      <c r="BY1" s="5" t="s">
        <v>0</v>
      </c>
    </row>
    <row r="2" spans="1:77" ht="13.5" customHeight="1" thickBot="1" x14ac:dyDescent="0.3">
      <c r="A2" s="1"/>
      <c r="B2" s="1"/>
      <c r="C2" s="7"/>
      <c r="D2" s="8" t="s">
        <v>382</v>
      </c>
      <c r="E2" s="9">
        <v>7</v>
      </c>
      <c r="F2" s="9">
        <v>70</v>
      </c>
      <c r="G2" s="9">
        <v>700</v>
      </c>
      <c r="H2" s="9">
        <v>7000</v>
      </c>
      <c r="I2" s="9">
        <v>703</v>
      </c>
      <c r="J2" s="9">
        <v>7030</v>
      </c>
      <c r="K2" s="9">
        <v>7031</v>
      </c>
      <c r="L2" s="9">
        <v>7032</v>
      </c>
      <c r="M2" s="9">
        <v>7033</v>
      </c>
      <c r="N2" s="9">
        <v>704</v>
      </c>
      <c r="O2" s="9">
        <v>7044</v>
      </c>
      <c r="P2" s="9">
        <v>7045</v>
      </c>
      <c r="Q2" s="9">
        <v>7047</v>
      </c>
      <c r="R2" s="9">
        <v>706</v>
      </c>
      <c r="S2" s="9">
        <v>7060</v>
      </c>
      <c r="T2" s="9">
        <v>71</v>
      </c>
      <c r="U2" s="9">
        <v>710</v>
      </c>
      <c r="V2" s="9">
        <v>7100</v>
      </c>
      <c r="W2" s="9">
        <v>7102</v>
      </c>
      <c r="X2" s="9">
        <v>7103</v>
      </c>
      <c r="Y2" s="9">
        <v>711</v>
      </c>
      <c r="Z2" s="9">
        <v>7111</v>
      </c>
      <c r="AA2" s="9">
        <v>712</v>
      </c>
      <c r="AB2" s="9">
        <v>7120</v>
      </c>
      <c r="AC2" s="9">
        <v>713</v>
      </c>
      <c r="AD2" s="9">
        <v>7130</v>
      </c>
      <c r="AE2" s="9">
        <v>714</v>
      </c>
      <c r="AF2" s="9">
        <v>7141</v>
      </c>
      <c r="AG2" s="9">
        <v>72</v>
      </c>
      <c r="AH2" s="9">
        <v>720</v>
      </c>
      <c r="AI2" s="9">
        <v>7200</v>
      </c>
      <c r="AJ2" s="9">
        <v>7201</v>
      </c>
      <c r="AK2" s="9">
        <v>7202</v>
      </c>
      <c r="AL2" s="9">
        <v>7203</v>
      </c>
      <c r="AM2" s="9">
        <v>721</v>
      </c>
      <c r="AN2" s="9">
        <v>7210</v>
      </c>
      <c r="AO2" s="9">
        <v>7211</v>
      </c>
      <c r="AP2" s="9">
        <v>722</v>
      </c>
      <c r="AQ2" s="9">
        <v>7220</v>
      </c>
      <c r="AR2" s="9">
        <v>7221</v>
      </c>
      <c r="AS2" s="9">
        <v>7222</v>
      </c>
      <c r="AT2" s="9">
        <v>73</v>
      </c>
      <c r="AU2" s="9">
        <v>730</v>
      </c>
      <c r="AV2" s="9">
        <v>7300</v>
      </c>
      <c r="AW2" s="9">
        <v>7301</v>
      </c>
      <c r="AX2" s="9">
        <v>731</v>
      </c>
      <c r="AY2" s="9">
        <v>7310</v>
      </c>
      <c r="AZ2" s="9">
        <v>7311</v>
      </c>
      <c r="BA2" s="9">
        <v>7312</v>
      </c>
      <c r="BB2" s="9">
        <v>7313</v>
      </c>
      <c r="BC2" s="9">
        <v>732</v>
      </c>
      <c r="BD2" s="9">
        <v>7320</v>
      </c>
      <c r="BE2" s="9">
        <v>74</v>
      </c>
      <c r="BF2" s="9">
        <v>740</v>
      </c>
      <c r="BG2" s="9">
        <v>7400</v>
      </c>
      <c r="BH2" s="9">
        <v>7401</v>
      </c>
      <c r="BI2" s="9">
        <v>7402</v>
      </c>
      <c r="BJ2" s="9">
        <v>7403</v>
      </c>
      <c r="BK2" s="9">
        <v>7404</v>
      </c>
      <c r="BL2" s="9">
        <v>741</v>
      </c>
      <c r="BM2" s="9">
        <v>7410</v>
      </c>
      <c r="BN2" s="9">
        <v>7411</v>
      </c>
      <c r="BO2" s="9">
        <v>7412</v>
      </c>
      <c r="BP2" s="9">
        <v>7413</v>
      </c>
      <c r="BQ2" s="9">
        <v>7414</v>
      </c>
      <c r="BR2" s="9">
        <v>7415</v>
      </c>
      <c r="BS2" s="8">
        <v>7416</v>
      </c>
      <c r="BT2" s="8">
        <v>7417</v>
      </c>
      <c r="BU2" s="8">
        <v>78</v>
      </c>
      <c r="BV2" s="9">
        <v>786</v>
      </c>
      <c r="BW2" s="8">
        <v>7860</v>
      </c>
      <c r="BX2" s="9">
        <v>787</v>
      </c>
      <c r="BY2" s="8">
        <v>7870</v>
      </c>
    </row>
    <row r="3" spans="1:77" ht="36.75" customHeight="1" thickBot="1" x14ac:dyDescent="0.35">
      <c r="A3" s="12"/>
      <c r="B3" s="12"/>
      <c r="C3" s="13"/>
      <c r="D3" s="60" t="s">
        <v>383</v>
      </c>
      <c r="E3" s="74" t="s">
        <v>384</v>
      </c>
      <c r="F3" s="75" t="s">
        <v>384</v>
      </c>
      <c r="G3" s="75" t="s">
        <v>384</v>
      </c>
      <c r="H3" s="75" t="s">
        <v>384</v>
      </c>
      <c r="I3" s="75" t="s">
        <v>384</v>
      </c>
      <c r="J3" s="75" t="s">
        <v>384</v>
      </c>
      <c r="K3" s="75" t="s">
        <v>384</v>
      </c>
      <c r="L3" s="75" t="s">
        <v>384</v>
      </c>
      <c r="M3" s="75" t="s">
        <v>384</v>
      </c>
      <c r="N3" s="75" t="s">
        <v>384</v>
      </c>
      <c r="O3" s="75" t="s">
        <v>384</v>
      </c>
      <c r="P3" s="75" t="s">
        <v>384</v>
      </c>
      <c r="Q3" s="75" t="s">
        <v>384</v>
      </c>
      <c r="R3" s="75" t="s">
        <v>384</v>
      </c>
      <c r="S3" s="75" t="s">
        <v>384</v>
      </c>
      <c r="T3" s="75" t="s">
        <v>384</v>
      </c>
      <c r="U3" s="75" t="s">
        <v>384</v>
      </c>
      <c r="V3" s="75" t="s">
        <v>384</v>
      </c>
      <c r="W3" s="75" t="s">
        <v>384</v>
      </c>
      <c r="X3" s="75" t="s">
        <v>384</v>
      </c>
      <c r="Y3" s="75" t="s">
        <v>384</v>
      </c>
      <c r="Z3" s="75" t="s">
        <v>384</v>
      </c>
      <c r="AA3" s="75" t="s">
        <v>384</v>
      </c>
      <c r="AB3" s="75" t="s">
        <v>384</v>
      </c>
      <c r="AC3" s="75" t="s">
        <v>384</v>
      </c>
      <c r="AD3" s="75" t="s">
        <v>384</v>
      </c>
      <c r="AE3" s="75" t="s">
        <v>384</v>
      </c>
      <c r="AF3" s="75" t="s">
        <v>384</v>
      </c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</row>
    <row r="4" spans="1:77" ht="35.4" thickBot="1" x14ac:dyDescent="0.35">
      <c r="A4" s="15"/>
      <c r="B4" s="15"/>
      <c r="C4" s="16"/>
      <c r="D4" s="63" t="s">
        <v>385</v>
      </c>
      <c r="E4" s="77" t="s">
        <v>386</v>
      </c>
      <c r="F4" s="14" t="s">
        <v>387</v>
      </c>
      <c r="G4" s="78" t="s">
        <v>387</v>
      </c>
      <c r="H4" s="78" t="s">
        <v>387</v>
      </c>
      <c r="I4" s="78" t="s">
        <v>387</v>
      </c>
      <c r="J4" s="78" t="s">
        <v>387</v>
      </c>
      <c r="K4" s="78" t="s">
        <v>387</v>
      </c>
      <c r="L4" s="78" t="s">
        <v>387</v>
      </c>
      <c r="M4" s="78" t="s">
        <v>387</v>
      </c>
      <c r="N4" s="78" t="s">
        <v>387</v>
      </c>
      <c r="O4" s="78" t="s">
        <v>387</v>
      </c>
      <c r="P4" s="78" t="s">
        <v>387</v>
      </c>
      <c r="Q4" s="78" t="s">
        <v>387</v>
      </c>
      <c r="R4" s="78" t="s">
        <v>387</v>
      </c>
      <c r="S4" s="78" t="s">
        <v>387</v>
      </c>
      <c r="T4" s="14" t="s">
        <v>388</v>
      </c>
      <c r="U4" s="78" t="s">
        <v>388</v>
      </c>
      <c r="V4" s="78" t="s">
        <v>388</v>
      </c>
      <c r="W4" s="78" t="s">
        <v>388</v>
      </c>
      <c r="X4" s="78" t="s">
        <v>388</v>
      </c>
      <c r="Y4" s="78" t="s">
        <v>388</v>
      </c>
      <c r="Z4" s="78" t="s">
        <v>388</v>
      </c>
      <c r="AA4" s="78" t="s">
        <v>388</v>
      </c>
      <c r="AB4" s="78" t="s">
        <v>388</v>
      </c>
      <c r="AC4" s="78" t="s">
        <v>388</v>
      </c>
      <c r="AD4" s="78" t="s">
        <v>388</v>
      </c>
      <c r="AE4" s="78" t="s">
        <v>388</v>
      </c>
      <c r="AF4" s="78" t="s">
        <v>388</v>
      </c>
      <c r="AG4" s="79" t="s">
        <v>389</v>
      </c>
      <c r="AH4" s="79" t="s">
        <v>389</v>
      </c>
      <c r="AI4" s="79" t="s">
        <v>389</v>
      </c>
      <c r="AJ4" s="79" t="s">
        <v>389</v>
      </c>
      <c r="AK4" s="79" t="s">
        <v>389</v>
      </c>
      <c r="AL4" s="79" t="s">
        <v>389</v>
      </c>
      <c r="AM4" s="79" t="s">
        <v>389</v>
      </c>
      <c r="AN4" s="79" t="s">
        <v>389</v>
      </c>
      <c r="AO4" s="79" t="s">
        <v>389</v>
      </c>
      <c r="AP4" s="79" t="s">
        <v>389</v>
      </c>
      <c r="AQ4" s="79" t="s">
        <v>389</v>
      </c>
      <c r="AR4" s="79" t="s">
        <v>389</v>
      </c>
      <c r="AS4" s="79" t="s">
        <v>389</v>
      </c>
      <c r="AT4" s="79" t="s">
        <v>390</v>
      </c>
      <c r="AU4" s="79" t="s">
        <v>390</v>
      </c>
      <c r="AV4" s="79" t="s">
        <v>390</v>
      </c>
      <c r="AW4" s="79" t="s">
        <v>390</v>
      </c>
      <c r="AX4" s="79" t="s">
        <v>390</v>
      </c>
      <c r="AY4" s="79" t="s">
        <v>390</v>
      </c>
      <c r="AZ4" s="79" t="s">
        <v>390</v>
      </c>
      <c r="BA4" s="79" t="s">
        <v>390</v>
      </c>
      <c r="BB4" s="79" t="s">
        <v>390</v>
      </c>
      <c r="BC4" s="79" t="s">
        <v>390</v>
      </c>
      <c r="BD4" s="79" t="s">
        <v>390</v>
      </c>
      <c r="BE4" s="79" t="s">
        <v>391</v>
      </c>
      <c r="BF4" s="79" t="s">
        <v>391</v>
      </c>
      <c r="BG4" s="79" t="s">
        <v>391</v>
      </c>
      <c r="BH4" s="79" t="s">
        <v>391</v>
      </c>
      <c r="BI4" s="79" t="s">
        <v>391</v>
      </c>
      <c r="BJ4" s="79" t="s">
        <v>391</v>
      </c>
      <c r="BK4" s="79" t="s">
        <v>391</v>
      </c>
      <c r="BL4" s="79" t="s">
        <v>391</v>
      </c>
      <c r="BM4" s="79" t="s">
        <v>391</v>
      </c>
      <c r="BN4" s="79" t="s">
        <v>391</v>
      </c>
      <c r="BO4" s="79" t="s">
        <v>391</v>
      </c>
      <c r="BP4" s="79" t="s">
        <v>391</v>
      </c>
      <c r="BQ4" s="79" t="s">
        <v>391</v>
      </c>
      <c r="BR4" s="79" t="s">
        <v>391</v>
      </c>
      <c r="BS4" s="79" t="s">
        <v>391</v>
      </c>
      <c r="BT4" s="79" t="s">
        <v>391</v>
      </c>
      <c r="BU4" s="79" t="s">
        <v>392</v>
      </c>
      <c r="BV4" s="79" t="s">
        <v>392</v>
      </c>
      <c r="BW4" s="79" t="s">
        <v>392</v>
      </c>
      <c r="BX4" s="79" t="s">
        <v>392</v>
      </c>
      <c r="BY4" s="79" t="s">
        <v>392</v>
      </c>
    </row>
    <row r="5" spans="1:77" ht="79.8" thickBot="1" x14ac:dyDescent="0.3">
      <c r="A5" s="18"/>
      <c r="B5" s="18"/>
      <c r="C5" s="19"/>
      <c r="D5" s="80"/>
      <c r="E5" s="81"/>
      <c r="F5" s="82" t="s">
        <v>393</v>
      </c>
      <c r="G5" s="53" t="s">
        <v>394</v>
      </c>
      <c r="H5" s="53" t="s">
        <v>394</v>
      </c>
      <c r="I5" s="53" t="s">
        <v>395</v>
      </c>
      <c r="J5" s="53" t="s">
        <v>395</v>
      </c>
      <c r="K5" s="53" t="s">
        <v>395</v>
      </c>
      <c r="L5" s="53" t="s">
        <v>395</v>
      </c>
      <c r="M5" s="53" t="s">
        <v>395</v>
      </c>
      <c r="N5" s="53" t="s">
        <v>396</v>
      </c>
      <c r="O5" s="53" t="s">
        <v>396</v>
      </c>
      <c r="P5" s="53" t="s">
        <v>396</v>
      </c>
      <c r="Q5" s="53" t="s">
        <v>396</v>
      </c>
      <c r="R5" s="53" t="s">
        <v>397</v>
      </c>
      <c r="S5" s="53" t="s">
        <v>397</v>
      </c>
      <c r="T5" s="82" t="s">
        <v>398</v>
      </c>
      <c r="U5" s="53" t="s">
        <v>399</v>
      </c>
      <c r="V5" s="53" t="s">
        <v>399</v>
      </c>
      <c r="W5" s="53" t="s">
        <v>399</v>
      </c>
      <c r="X5" s="53" t="s">
        <v>399</v>
      </c>
      <c r="Y5" s="53" t="s">
        <v>400</v>
      </c>
      <c r="Z5" s="53" t="s">
        <v>400</v>
      </c>
      <c r="AA5" s="53" t="s">
        <v>401</v>
      </c>
      <c r="AB5" s="53" t="s">
        <v>401</v>
      </c>
      <c r="AC5" s="53" t="s">
        <v>402</v>
      </c>
      <c r="AD5" s="53" t="s">
        <v>402</v>
      </c>
      <c r="AE5" s="53" t="s">
        <v>403</v>
      </c>
      <c r="AF5" s="53" t="s">
        <v>403</v>
      </c>
      <c r="AG5" s="82" t="s">
        <v>404</v>
      </c>
      <c r="AH5" s="53" t="s">
        <v>405</v>
      </c>
      <c r="AI5" s="53" t="s">
        <v>405</v>
      </c>
      <c r="AJ5" s="53" t="s">
        <v>405</v>
      </c>
      <c r="AK5" s="53" t="s">
        <v>405</v>
      </c>
      <c r="AL5" s="53" t="s">
        <v>405</v>
      </c>
      <c r="AM5" s="53" t="s">
        <v>406</v>
      </c>
      <c r="AN5" s="53" t="s">
        <v>406</v>
      </c>
      <c r="AO5" s="53" t="s">
        <v>406</v>
      </c>
      <c r="AP5" s="53" t="s">
        <v>407</v>
      </c>
      <c r="AQ5" s="53" t="s">
        <v>407</v>
      </c>
      <c r="AR5" s="53" t="s">
        <v>407</v>
      </c>
      <c r="AS5" s="53" t="s">
        <v>407</v>
      </c>
      <c r="AT5" s="82" t="s">
        <v>408</v>
      </c>
      <c r="AU5" s="53" t="s">
        <v>409</v>
      </c>
      <c r="AV5" s="53" t="s">
        <v>409</v>
      </c>
      <c r="AW5" s="53" t="s">
        <v>409</v>
      </c>
      <c r="AX5" s="53" t="s">
        <v>410</v>
      </c>
      <c r="AY5" s="53" t="s">
        <v>410</v>
      </c>
      <c r="AZ5" s="53" t="s">
        <v>410</v>
      </c>
      <c r="BA5" s="53" t="s">
        <v>410</v>
      </c>
      <c r="BB5" s="53" t="s">
        <v>410</v>
      </c>
      <c r="BC5" s="53" t="s">
        <v>411</v>
      </c>
      <c r="BD5" s="53" t="s">
        <v>411</v>
      </c>
      <c r="BE5" s="82" t="s">
        <v>412</v>
      </c>
      <c r="BF5" s="53" t="s">
        <v>413</v>
      </c>
      <c r="BG5" s="53" t="s">
        <v>413</v>
      </c>
      <c r="BH5" s="53" t="s">
        <v>413</v>
      </c>
      <c r="BI5" s="53" t="s">
        <v>413</v>
      </c>
      <c r="BJ5" s="53" t="s">
        <v>413</v>
      </c>
      <c r="BK5" s="53" t="s">
        <v>413</v>
      </c>
      <c r="BL5" s="53" t="s">
        <v>414</v>
      </c>
      <c r="BM5" s="53" t="s">
        <v>414</v>
      </c>
      <c r="BN5" s="53" t="s">
        <v>414</v>
      </c>
      <c r="BO5" s="53" t="s">
        <v>414</v>
      </c>
      <c r="BP5" s="53" t="s">
        <v>414</v>
      </c>
      <c r="BQ5" s="53" t="s">
        <v>414</v>
      </c>
      <c r="BR5" s="53" t="s">
        <v>414</v>
      </c>
      <c r="BS5" s="53" t="s">
        <v>414</v>
      </c>
      <c r="BT5" s="53" t="s">
        <v>414</v>
      </c>
      <c r="BU5" s="82" t="s">
        <v>415</v>
      </c>
      <c r="BV5" s="83" t="s">
        <v>416</v>
      </c>
      <c r="BW5" s="83" t="s">
        <v>416</v>
      </c>
      <c r="BX5" s="83" t="s">
        <v>417</v>
      </c>
      <c r="BY5" s="83" t="s">
        <v>417</v>
      </c>
    </row>
    <row r="6" spans="1:77" ht="80.400000000000006" thickBot="1" x14ac:dyDescent="0.35">
      <c r="A6" s="24" t="s">
        <v>16</v>
      </c>
      <c r="B6" s="24" t="s">
        <v>17</v>
      </c>
      <c r="C6" s="25" t="s">
        <v>18</v>
      </c>
      <c r="D6" s="26"/>
      <c r="E6" s="84"/>
      <c r="F6" s="27"/>
      <c r="G6" s="68"/>
      <c r="H6" s="28" t="s">
        <v>418</v>
      </c>
      <c r="I6" s="70"/>
      <c r="J6" s="28" t="s">
        <v>419</v>
      </c>
      <c r="K6" s="28" t="s">
        <v>420</v>
      </c>
      <c r="L6" s="28" t="s">
        <v>421</v>
      </c>
      <c r="M6" s="28" t="s">
        <v>422</v>
      </c>
      <c r="N6" s="28"/>
      <c r="O6" s="28" t="s">
        <v>423</v>
      </c>
      <c r="P6" s="28" t="s">
        <v>424</v>
      </c>
      <c r="Q6" s="28" t="s">
        <v>425</v>
      </c>
      <c r="R6" s="70"/>
      <c r="S6" s="28" t="s">
        <v>426</v>
      </c>
      <c r="T6" s="85"/>
      <c r="U6" s="86"/>
      <c r="V6" s="28" t="s">
        <v>427</v>
      </c>
      <c r="W6" s="28" t="s">
        <v>428</v>
      </c>
      <c r="X6" s="28" t="s">
        <v>429</v>
      </c>
      <c r="Y6" s="28"/>
      <c r="Z6" s="28" t="s">
        <v>430</v>
      </c>
      <c r="AA6" s="28"/>
      <c r="AB6" s="28" t="s">
        <v>431</v>
      </c>
      <c r="AC6" s="70"/>
      <c r="AD6" s="28" t="s">
        <v>432</v>
      </c>
      <c r="AE6" s="70"/>
      <c r="AF6" s="28" t="s">
        <v>433</v>
      </c>
      <c r="AG6" s="87"/>
      <c r="AH6" s="86"/>
      <c r="AI6" s="28" t="s">
        <v>434</v>
      </c>
      <c r="AJ6" s="28" t="s">
        <v>434</v>
      </c>
      <c r="AK6" s="28" t="s">
        <v>435</v>
      </c>
      <c r="AL6" s="28" t="s">
        <v>436</v>
      </c>
      <c r="AM6" s="28"/>
      <c r="AN6" s="28" t="s">
        <v>437</v>
      </c>
      <c r="AO6" s="28" t="s">
        <v>438</v>
      </c>
      <c r="AP6" s="28"/>
      <c r="AQ6" s="28" t="s">
        <v>439</v>
      </c>
      <c r="AR6" s="28" t="s">
        <v>440</v>
      </c>
      <c r="AS6" s="28" t="s">
        <v>441</v>
      </c>
      <c r="AT6" s="28"/>
      <c r="AU6" s="28"/>
      <c r="AV6" s="28" t="s">
        <v>442</v>
      </c>
      <c r="AW6" s="28" t="s">
        <v>443</v>
      </c>
      <c r="AX6" s="28"/>
      <c r="AY6" s="28" t="s">
        <v>444</v>
      </c>
      <c r="AZ6" s="28" t="s">
        <v>445</v>
      </c>
      <c r="BA6" s="28" t="s">
        <v>446</v>
      </c>
      <c r="BB6" s="28" t="s">
        <v>447</v>
      </c>
      <c r="BC6" s="28"/>
      <c r="BD6" s="28" t="s">
        <v>448</v>
      </c>
      <c r="BE6" s="28"/>
      <c r="BF6" s="28"/>
      <c r="BG6" s="28" t="s">
        <v>449</v>
      </c>
      <c r="BH6" s="28" t="s">
        <v>450</v>
      </c>
      <c r="BI6" s="28" t="s">
        <v>451</v>
      </c>
      <c r="BJ6" s="28" t="s">
        <v>452</v>
      </c>
      <c r="BK6" s="28" t="s">
        <v>453</v>
      </c>
      <c r="BL6" s="28"/>
      <c r="BM6" s="28" t="s">
        <v>454</v>
      </c>
      <c r="BN6" s="28" t="s">
        <v>455</v>
      </c>
      <c r="BO6" s="28" t="s">
        <v>456</v>
      </c>
      <c r="BP6" s="28" t="s">
        <v>457</v>
      </c>
      <c r="BQ6" s="28" t="s">
        <v>458</v>
      </c>
      <c r="BR6" s="28" t="s">
        <v>459</v>
      </c>
      <c r="BS6" s="28" t="s">
        <v>460</v>
      </c>
      <c r="BT6" s="28" t="s">
        <v>461</v>
      </c>
      <c r="BU6" s="28"/>
      <c r="BV6" s="28"/>
      <c r="BW6" s="28" t="s">
        <v>462</v>
      </c>
      <c r="BX6" s="28"/>
      <c r="BY6" s="28" t="s">
        <v>463</v>
      </c>
    </row>
    <row r="7" spans="1:77" ht="12.75" customHeight="1" x14ac:dyDescent="0.25">
      <c r="A7" s="31">
        <v>1</v>
      </c>
      <c r="B7" s="32">
        <v>1</v>
      </c>
      <c r="C7" s="33" t="s">
        <v>26</v>
      </c>
      <c r="D7" s="34">
        <v>18368249.029999997</v>
      </c>
      <c r="E7" s="35">
        <v>14489202.74</v>
      </c>
      <c r="F7" s="35">
        <v>11843248.65</v>
      </c>
      <c r="G7" s="35">
        <v>9961608</v>
      </c>
      <c r="H7" s="35">
        <v>9961608</v>
      </c>
      <c r="I7" s="35">
        <v>1549184.84</v>
      </c>
      <c r="J7" s="35">
        <v>1317736.47</v>
      </c>
      <c r="K7" s="35">
        <v>1385.1999999999998</v>
      </c>
      <c r="L7" s="35">
        <v>60076.86</v>
      </c>
      <c r="M7" s="35">
        <v>169986.31</v>
      </c>
      <c r="N7" s="35">
        <v>332455.81</v>
      </c>
      <c r="O7" s="35">
        <v>5910.4</v>
      </c>
      <c r="P7" s="35">
        <v>0</v>
      </c>
      <c r="Q7" s="35">
        <v>326545.40999999997</v>
      </c>
      <c r="R7" s="35">
        <v>0</v>
      </c>
      <c r="S7" s="35">
        <v>0</v>
      </c>
      <c r="T7" s="35">
        <v>2645954.0900000003</v>
      </c>
      <c r="U7" s="35">
        <v>1979418.27</v>
      </c>
      <c r="V7" s="35">
        <v>223462.84999999998</v>
      </c>
      <c r="W7" s="35">
        <v>470.38</v>
      </c>
      <c r="X7" s="35">
        <v>1755485.04</v>
      </c>
      <c r="Y7" s="35">
        <v>21368.34</v>
      </c>
      <c r="Z7" s="35">
        <v>21368.34</v>
      </c>
      <c r="AA7" s="35">
        <v>8407.0299999999988</v>
      </c>
      <c r="AB7" s="35">
        <v>8407.0299999999988</v>
      </c>
      <c r="AC7" s="35">
        <v>35785.86</v>
      </c>
      <c r="AD7" s="35">
        <v>35785.86</v>
      </c>
      <c r="AE7" s="35">
        <v>600974.59000000008</v>
      </c>
      <c r="AF7" s="35">
        <v>600974.59000000008</v>
      </c>
      <c r="AG7" s="35">
        <v>702406.08000000007</v>
      </c>
      <c r="AH7" s="35">
        <v>138871.04000000001</v>
      </c>
      <c r="AI7" s="35">
        <v>137711.04000000001</v>
      </c>
      <c r="AJ7" s="35">
        <v>1160</v>
      </c>
      <c r="AK7" s="35">
        <v>0</v>
      </c>
      <c r="AL7" s="35">
        <v>0</v>
      </c>
      <c r="AM7" s="35">
        <v>0</v>
      </c>
      <c r="AN7" s="35">
        <v>0</v>
      </c>
      <c r="AO7" s="35">
        <v>0</v>
      </c>
      <c r="AP7" s="35">
        <v>563535.04</v>
      </c>
      <c r="AQ7" s="35">
        <v>1975</v>
      </c>
      <c r="AR7" s="35">
        <v>561560.04</v>
      </c>
      <c r="AS7" s="35">
        <v>0</v>
      </c>
      <c r="AT7" s="35">
        <v>12866.28</v>
      </c>
      <c r="AU7" s="35">
        <v>12866.28</v>
      </c>
      <c r="AV7" s="35">
        <v>12866.28</v>
      </c>
      <c r="AW7" s="35">
        <v>0</v>
      </c>
      <c r="AX7" s="35">
        <v>0</v>
      </c>
      <c r="AY7" s="35">
        <v>0</v>
      </c>
      <c r="AZ7" s="35">
        <v>0</v>
      </c>
      <c r="BA7" s="35">
        <v>0</v>
      </c>
      <c r="BB7" s="35">
        <v>0</v>
      </c>
      <c r="BC7" s="35">
        <v>0</v>
      </c>
      <c r="BD7" s="35">
        <v>0</v>
      </c>
      <c r="BE7" s="35">
        <v>2654679.23</v>
      </c>
      <c r="BF7" s="35">
        <v>2644264.4</v>
      </c>
      <c r="BG7" s="35">
        <v>2591926.08</v>
      </c>
      <c r="BH7" s="35">
        <v>52338.32</v>
      </c>
      <c r="BI7" s="35">
        <v>0</v>
      </c>
      <c r="BJ7" s="35">
        <v>0</v>
      </c>
      <c r="BK7" s="35">
        <v>0</v>
      </c>
      <c r="BL7" s="35">
        <v>10414.83</v>
      </c>
      <c r="BM7" s="35">
        <v>0</v>
      </c>
      <c r="BN7" s="35">
        <v>0</v>
      </c>
      <c r="BO7" s="35">
        <v>0</v>
      </c>
      <c r="BP7" s="35">
        <v>10414.83</v>
      </c>
      <c r="BQ7" s="35">
        <v>0</v>
      </c>
      <c r="BR7" s="35">
        <v>0</v>
      </c>
      <c r="BS7" s="35">
        <v>0</v>
      </c>
      <c r="BT7" s="35">
        <v>0</v>
      </c>
      <c r="BU7" s="35">
        <v>509094.7</v>
      </c>
      <c r="BV7" s="35">
        <v>194532.82</v>
      </c>
      <c r="BW7" s="35">
        <v>194532.82</v>
      </c>
      <c r="BX7" s="35">
        <v>314561.88</v>
      </c>
      <c r="BY7" s="35">
        <v>314561.88</v>
      </c>
    </row>
    <row r="8" spans="1:77" ht="12.75" customHeight="1" x14ac:dyDescent="0.25">
      <c r="A8" s="31">
        <v>2</v>
      </c>
      <c r="B8" s="32">
        <v>213</v>
      </c>
      <c r="C8" s="33" t="s">
        <v>27</v>
      </c>
      <c r="D8" s="39">
        <v>5857464.7499999991</v>
      </c>
      <c r="E8" s="40">
        <v>5830076.6499999994</v>
      </c>
      <c r="F8" s="40">
        <v>3992548.5199999996</v>
      </c>
      <c r="G8" s="40">
        <v>1407572</v>
      </c>
      <c r="H8" s="40">
        <v>1407572</v>
      </c>
      <c r="I8" s="40">
        <v>2366826.0399999996</v>
      </c>
      <c r="J8" s="40">
        <v>2264760.3899999997</v>
      </c>
      <c r="K8" s="40">
        <v>2434.4899999999998</v>
      </c>
      <c r="L8" s="40">
        <v>17331.280000000002</v>
      </c>
      <c r="M8" s="40">
        <v>82299.88</v>
      </c>
      <c r="N8" s="40">
        <v>199188.78</v>
      </c>
      <c r="O8" s="40">
        <v>621.78</v>
      </c>
      <c r="P8" s="40">
        <v>0</v>
      </c>
      <c r="Q8" s="40">
        <v>198567</v>
      </c>
      <c r="R8" s="40">
        <v>18961.7</v>
      </c>
      <c r="S8" s="40">
        <v>18961.7</v>
      </c>
      <c r="T8" s="40">
        <v>1837528.1300000001</v>
      </c>
      <c r="U8" s="40">
        <v>1611206.57</v>
      </c>
      <c r="V8" s="40">
        <v>0</v>
      </c>
      <c r="W8" s="40">
        <v>84.15</v>
      </c>
      <c r="X8" s="40">
        <v>1611122.4200000002</v>
      </c>
      <c r="Y8" s="40">
        <v>1785.74</v>
      </c>
      <c r="Z8" s="40">
        <v>1785.74</v>
      </c>
      <c r="AA8" s="40">
        <v>1190</v>
      </c>
      <c r="AB8" s="40">
        <v>1190</v>
      </c>
      <c r="AC8" s="40">
        <v>196432.84</v>
      </c>
      <c r="AD8" s="40">
        <v>196432.84</v>
      </c>
      <c r="AE8" s="40">
        <v>26912.98</v>
      </c>
      <c r="AF8" s="40">
        <v>26912.98</v>
      </c>
      <c r="AG8" s="40">
        <v>0</v>
      </c>
      <c r="AH8" s="40">
        <v>0</v>
      </c>
      <c r="AI8" s="40">
        <v>0</v>
      </c>
      <c r="AJ8" s="40">
        <v>0</v>
      </c>
      <c r="AK8" s="40">
        <v>0</v>
      </c>
      <c r="AL8" s="40">
        <v>0</v>
      </c>
      <c r="AM8" s="40">
        <v>0</v>
      </c>
      <c r="AN8" s="40">
        <v>0</v>
      </c>
      <c r="AO8" s="40">
        <v>0</v>
      </c>
      <c r="AP8" s="40">
        <v>0</v>
      </c>
      <c r="AQ8" s="40">
        <v>0</v>
      </c>
      <c r="AR8" s="40">
        <v>0</v>
      </c>
      <c r="AS8" s="40">
        <v>0</v>
      </c>
      <c r="AT8" s="40">
        <v>0</v>
      </c>
      <c r="AU8" s="40">
        <v>0</v>
      </c>
      <c r="AV8" s="40">
        <v>0</v>
      </c>
      <c r="AW8" s="40">
        <v>0</v>
      </c>
      <c r="AX8" s="40">
        <v>0</v>
      </c>
      <c r="AY8" s="40">
        <v>0</v>
      </c>
      <c r="AZ8" s="40">
        <v>0</v>
      </c>
      <c r="BA8" s="40">
        <v>0</v>
      </c>
      <c r="BB8" s="40">
        <v>0</v>
      </c>
      <c r="BC8" s="40">
        <v>0</v>
      </c>
      <c r="BD8" s="40">
        <v>0</v>
      </c>
      <c r="BE8" s="40">
        <v>27388.1</v>
      </c>
      <c r="BF8" s="40">
        <v>27388.1</v>
      </c>
      <c r="BG8" s="40">
        <v>27388.1</v>
      </c>
      <c r="BH8" s="40">
        <v>0</v>
      </c>
      <c r="BI8" s="40">
        <v>0</v>
      </c>
      <c r="BJ8" s="40">
        <v>0</v>
      </c>
      <c r="BK8" s="40">
        <v>0</v>
      </c>
      <c r="BL8" s="40">
        <v>0</v>
      </c>
      <c r="BM8" s="40">
        <v>0</v>
      </c>
      <c r="BN8" s="40">
        <v>0</v>
      </c>
      <c r="BO8" s="40">
        <v>0</v>
      </c>
      <c r="BP8" s="40">
        <v>0</v>
      </c>
      <c r="BQ8" s="40">
        <v>0</v>
      </c>
      <c r="BR8" s="40">
        <v>0</v>
      </c>
      <c r="BS8" s="40">
        <v>0</v>
      </c>
      <c r="BT8" s="40">
        <v>0</v>
      </c>
      <c r="BU8" s="40">
        <v>0</v>
      </c>
      <c r="BV8" s="40">
        <v>0</v>
      </c>
      <c r="BW8" s="40">
        <v>0</v>
      </c>
      <c r="BX8" s="40">
        <v>0</v>
      </c>
      <c r="BY8" s="40">
        <v>0</v>
      </c>
    </row>
    <row r="9" spans="1:77" ht="12.75" customHeight="1" x14ac:dyDescent="0.25">
      <c r="A9" s="31">
        <v>3</v>
      </c>
      <c r="B9" s="32">
        <v>195</v>
      </c>
      <c r="C9" s="38" t="s">
        <v>28</v>
      </c>
      <c r="D9" s="39">
        <v>3092334.49</v>
      </c>
      <c r="E9" s="40">
        <v>2479175.6700000004</v>
      </c>
      <c r="F9" s="40">
        <v>2229571.5300000003</v>
      </c>
      <c r="G9" s="40">
        <v>2036027</v>
      </c>
      <c r="H9" s="40">
        <v>2036027</v>
      </c>
      <c r="I9" s="40">
        <v>105632.73999999999</v>
      </c>
      <c r="J9" s="40">
        <v>77993.75</v>
      </c>
      <c r="K9" s="40">
        <v>112.24</v>
      </c>
      <c r="L9" s="40">
        <v>2433.7599999999998</v>
      </c>
      <c r="M9" s="40">
        <v>25092.989999999998</v>
      </c>
      <c r="N9" s="40">
        <v>82995.639999999985</v>
      </c>
      <c r="O9" s="40">
        <v>564.76</v>
      </c>
      <c r="P9" s="40">
        <v>0</v>
      </c>
      <c r="Q9" s="40">
        <v>82430.87999999999</v>
      </c>
      <c r="R9" s="40">
        <v>4916.1499999999996</v>
      </c>
      <c r="S9" s="40">
        <v>4916.1499999999996</v>
      </c>
      <c r="T9" s="40">
        <v>249604.14</v>
      </c>
      <c r="U9" s="40">
        <v>158280.57999999999</v>
      </c>
      <c r="V9" s="40">
        <v>0</v>
      </c>
      <c r="W9" s="40">
        <v>370.9</v>
      </c>
      <c r="X9" s="40">
        <v>157909.68</v>
      </c>
      <c r="Y9" s="40">
        <v>2505.56</v>
      </c>
      <c r="Z9" s="40">
        <v>2505.56</v>
      </c>
      <c r="AA9" s="40">
        <v>9494.0400000000009</v>
      </c>
      <c r="AB9" s="40">
        <v>9494.0400000000009</v>
      </c>
      <c r="AC9" s="40">
        <v>23162.639999999999</v>
      </c>
      <c r="AD9" s="40">
        <v>23162.639999999999</v>
      </c>
      <c r="AE9" s="40">
        <v>56161.32</v>
      </c>
      <c r="AF9" s="40">
        <v>56161.32</v>
      </c>
      <c r="AG9" s="40">
        <v>15013.27</v>
      </c>
      <c r="AH9" s="40">
        <v>0</v>
      </c>
      <c r="AI9" s="40">
        <v>0</v>
      </c>
      <c r="AJ9" s="40">
        <v>0</v>
      </c>
      <c r="AK9" s="40">
        <v>0</v>
      </c>
      <c r="AL9" s="40">
        <v>0</v>
      </c>
      <c r="AM9" s="40">
        <v>0</v>
      </c>
      <c r="AN9" s="40">
        <v>0</v>
      </c>
      <c r="AO9" s="40">
        <v>0</v>
      </c>
      <c r="AP9" s="40">
        <v>15013.27</v>
      </c>
      <c r="AQ9" s="40">
        <v>0</v>
      </c>
      <c r="AR9" s="40">
        <v>15013.27</v>
      </c>
      <c r="AS9" s="40">
        <v>0</v>
      </c>
      <c r="AT9" s="40">
        <v>840</v>
      </c>
      <c r="AU9" s="40">
        <v>840</v>
      </c>
      <c r="AV9" s="40">
        <v>0</v>
      </c>
      <c r="AW9" s="40">
        <v>840</v>
      </c>
      <c r="AX9" s="40">
        <v>0</v>
      </c>
      <c r="AY9" s="40">
        <v>0</v>
      </c>
      <c r="AZ9" s="40">
        <v>0</v>
      </c>
      <c r="BA9" s="40">
        <v>0</v>
      </c>
      <c r="BB9" s="40">
        <v>0</v>
      </c>
      <c r="BC9" s="40">
        <v>0</v>
      </c>
      <c r="BD9" s="40">
        <v>0</v>
      </c>
      <c r="BE9" s="40">
        <v>597305.55000000005</v>
      </c>
      <c r="BF9" s="40">
        <v>446304.99</v>
      </c>
      <c r="BG9" s="40">
        <v>446304.99</v>
      </c>
      <c r="BH9" s="40">
        <v>0</v>
      </c>
      <c r="BI9" s="40">
        <v>0</v>
      </c>
      <c r="BJ9" s="40">
        <v>0</v>
      </c>
      <c r="BK9" s="40">
        <v>0</v>
      </c>
      <c r="BL9" s="40">
        <v>151000.56</v>
      </c>
      <c r="BM9" s="40">
        <v>0</v>
      </c>
      <c r="BN9" s="40">
        <v>0</v>
      </c>
      <c r="BO9" s="40">
        <v>3668.38</v>
      </c>
      <c r="BP9" s="40">
        <v>147332.18</v>
      </c>
      <c r="BQ9" s="40">
        <v>0</v>
      </c>
      <c r="BR9" s="40">
        <v>0</v>
      </c>
      <c r="BS9" s="40">
        <v>0</v>
      </c>
      <c r="BT9" s="40">
        <v>0</v>
      </c>
      <c r="BU9" s="40">
        <v>0</v>
      </c>
      <c r="BV9" s="40">
        <v>0</v>
      </c>
      <c r="BW9" s="40">
        <v>0</v>
      </c>
      <c r="BX9" s="40">
        <v>0</v>
      </c>
      <c r="BY9" s="40">
        <v>0</v>
      </c>
    </row>
    <row r="10" spans="1:77" ht="12.75" customHeight="1" x14ac:dyDescent="0.25">
      <c r="A10" s="43">
        <v>4</v>
      </c>
      <c r="B10" s="44">
        <v>2</v>
      </c>
      <c r="C10" s="38" t="s">
        <v>29</v>
      </c>
      <c r="D10" s="39">
        <v>6139641.589999998</v>
      </c>
      <c r="E10" s="40">
        <v>5495928.6399999987</v>
      </c>
      <c r="F10" s="40">
        <v>4613118.4699999988</v>
      </c>
      <c r="G10" s="40">
        <v>4193063</v>
      </c>
      <c r="H10" s="40">
        <v>4193063</v>
      </c>
      <c r="I10" s="40">
        <v>386290.31</v>
      </c>
      <c r="J10" s="40">
        <v>319354.26</v>
      </c>
      <c r="K10" s="40">
        <v>47.32</v>
      </c>
      <c r="L10" s="40">
        <v>30637.06</v>
      </c>
      <c r="M10" s="40">
        <v>36251.67</v>
      </c>
      <c r="N10" s="40">
        <v>22683.27</v>
      </c>
      <c r="O10" s="40">
        <v>2953.6</v>
      </c>
      <c r="P10" s="40">
        <v>0</v>
      </c>
      <c r="Q10" s="40">
        <v>19729.670000000002</v>
      </c>
      <c r="R10" s="40">
        <v>11081.89</v>
      </c>
      <c r="S10" s="40">
        <v>11081.89</v>
      </c>
      <c r="T10" s="40">
        <v>882810.16999999993</v>
      </c>
      <c r="U10" s="40">
        <v>579082.53999999992</v>
      </c>
      <c r="V10" s="40">
        <v>15318.31</v>
      </c>
      <c r="W10" s="40">
        <v>0</v>
      </c>
      <c r="X10" s="40">
        <v>563764.22999999986</v>
      </c>
      <c r="Y10" s="40">
        <v>7016.72</v>
      </c>
      <c r="Z10" s="40">
        <v>7016.72</v>
      </c>
      <c r="AA10" s="40">
        <v>4647.59</v>
      </c>
      <c r="AB10" s="40">
        <v>4647.59</v>
      </c>
      <c r="AC10" s="40">
        <v>5097.37</v>
      </c>
      <c r="AD10" s="40">
        <v>5097.37</v>
      </c>
      <c r="AE10" s="40">
        <v>286965.95</v>
      </c>
      <c r="AF10" s="40">
        <v>286965.95</v>
      </c>
      <c r="AG10" s="40">
        <v>56173.56</v>
      </c>
      <c r="AH10" s="40">
        <v>40</v>
      </c>
      <c r="AI10" s="40">
        <v>0</v>
      </c>
      <c r="AJ10" s="40">
        <v>0</v>
      </c>
      <c r="AK10" s="40">
        <v>40</v>
      </c>
      <c r="AL10" s="40">
        <v>0</v>
      </c>
      <c r="AM10" s="40">
        <v>0</v>
      </c>
      <c r="AN10" s="40">
        <v>0</v>
      </c>
      <c r="AO10" s="40">
        <v>0</v>
      </c>
      <c r="AP10" s="40">
        <v>56133.56</v>
      </c>
      <c r="AQ10" s="40">
        <v>25529.94</v>
      </c>
      <c r="AR10" s="40">
        <v>30603.62</v>
      </c>
      <c r="AS10" s="40">
        <v>0</v>
      </c>
      <c r="AT10" s="40">
        <v>200</v>
      </c>
      <c r="AU10" s="40">
        <v>200</v>
      </c>
      <c r="AV10" s="40">
        <v>0</v>
      </c>
      <c r="AW10" s="40">
        <v>200</v>
      </c>
      <c r="AX10" s="40">
        <v>0</v>
      </c>
      <c r="AY10" s="40">
        <v>0</v>
      </c>
      <c r="AZ10" s="40">
        <v>0</v>
      </c>
      <c r="BA10" s="40">
        <v>0</v>
      </c>
      <c r="BB10" s="40">
        <v>0</v>
      </c>
      <c r="BC10" s="40">
        <v>0</v>
      </c>
      <c r="BD10" s="40">
        <v>0</v>
      </c>
      <c r="BE10" s="40">
        <v>587339.39</v>
      </c>
      <c r="BF10" s="40">
        <v>569196.1</v>
      </c>
      <c r="BG10" s="40">
        <v>555249.25</v>
      </c>
      <c r="BH10" s="40">
        <v>0</v>
      </c>
      <c r="BI10" s="40">
        <v>10972.32</v>
      </c>
      <c r="BJ10" s="40">
        <v>2974.53</v>
      </c>
      <c r="BK10" s="40">
        <v>0</v>
      </c>
      <c r="BL10" s="40">
        <v>18143.29</v>
      </c>
      <c r="BM10" s="40">
        <v>0</v>
      </c>
      <c r="BN10" s="40">
        <v>0</v>
      </c>
      <c r="BO10" s="40">
        <v>0</v>
      </c>
      <c r="BP10" s="40">
        <v>15136.42</v>
      </c>
      <c r="BQ10" s="40">
        <v>0</v>
      </c>
      <c r="BR10" s="40">
        <v>0</v>
      </c>
      <c r="BS10" s="40">
        <v>3006.87</v>
      </c>
      <c r="BT10" s="40">
        <v>0</v>
      </c>
      <c r="BU10" s="40">
        <v>0</v>
      </c>
      <c r="BV10" s="40">
        <v>0</v>
      </c>
      <c r="BW10" s="40">
        <v>0</v>
      </c>
      <c r="BX10" s="40">
        <v>0</v>
      </c>
      <c r="BY10" s="40">
        <v>0</v>
      </c>
    </row>
    <row r="11" spans="1:77" ht="12.75" customHeight="1" x14ac:dyDescent="0.25">
      <c r="A11" s="43">
        <v>5</v>
      </c>
      <c r="B11" s="44">
        <v>148</v>
      </c>
      <c r="C11" s="38" t="s">
        <v>30</v>
      </c>
      <c r="D11" s="39">
        <v>2003869.2200000002</v>
      </c>
      <c r="E11" s="40">
        <v>1677844.56</v>
      </c>
      <c r="F11" s="40">
        <v>1486844.37</v>
      </c>
      <c r="G11" s="40">
        <v>1355916</v>
      </c>
      <c r="H11" s="40">
        <v>1355916</v>
      </c>
      <c r="I11" s="40">
        <v>87498.73</v>
      </c>
      <c r="J11" s="40">
        <v>59252.97</v>
      </c>
      <c r="K11" s="40">
        <v>47.39</v>
      </c>
      <c r="L11" s="40">
        <v>298.24</v>
      </c>
      <c r="M11" s="40">
        <v>27900.129999999997</v>
      </c>
      <c r="N11" s="40">
        <v>40256.060000000005</v>
      </c>
      <c r="O11" s="40">
        <v>355.25</v>
      </c>
      <c r="P11" s="40">
        <v>0</v>
      </c>
      <c r="Q11" s="40">
        <v>39900.810000000005</v>
      </c>
      <c r="R11" s="40">
        <v>3173.58</v>
      </c>
      <c r="S11" s="40">
        <v>3173.58</v>
      </c>
      <c r="T11" s="40">
        <v>191000.18999999997</v>
      </c>
      <c r="U11" s="40">
        <v>105285.23</v>
      </c>
      <c r="V11" s="40">
        <v>0</v>
      </c>
      <c r="W11" s="40">
        <v>0</v>
      </c>
      <c r="X11" s="40">
        <v>105285.23</v>
      </c>
      <c r="Y11" s="40">
        <v>2626.51</v>
      </c>
      <c r="Z11" s="40">
        <v>2626.51</v>
      </c>
      <c r="AA11" s="40">
        <v>1276.54</v>
      </c>
      <c r="AB11" s="40">
        <v>1276.54</v>
      </c>
      <c r="AC11" s="40">
        <v>45973.19</v>
      </c>
      <c r="AD11" s="40">
        <v>45973.19</v>
      </c>
      <c r="AE11" s="40">
        <v>35838.719999999994</v>
      </c>
      <c r="AF11" s="40">
        <v>35838.719999999994</v>
      </c>
      <c r="AG11" s="40">
        <v>27868.85</v>
      </c>
      <c r="AH11" s="40">
        <v>0</v>
      </c>
      <c r="AI11" s="40">
        <v>0</v>
      </c>
      <c r="AJ11" s="40">
        <v>0</v>
      </c>
      <c r="AK11" s="40">
        <v>0</v>
      </c>
      <c r="AL11" s="40">
        <v>0</v>
      </c>
      <c r="AM11" s="40">
        <v>0</v>
      </c>
      <c r="AN11" s="40">
        <v>0</v>
      </c>
      <c r="AO11" s="40">
        <v>0</v>
      </c>
      <c r="AP11" s="40">
        <v>27868.85</v>
      </c>
      <c r="AQ11" s="40">
        <v>0</v>
      </c>
      <c r="AR11" s="40">
        <v>27868.85</v>
      </c>
      <c r="AS11" s="40">
        <v>0</v>
      </c>
      <c r="AT11" s="40">
        <v>0</v>
      </c>
      <c r="AU11" s="40">
        <v>0</v>
      </c>
      <c r="AV11" s="40">
        <v>0</v>
      </c>
      <c r="AW11" s="40">
        <v>0</v>
      </c>
      <c r="AX11" s="40">
        <v>0</v>
      </c>
      <c r="AY11" s="40">
        <v>0</v>
      </c>
      <c r="AZ11" s="40">
        <v>0</v>
      </c>
      <c r="BA11" s="40">
        <v>0</v>
      </c>
      <c r="BB11" s="40">
        <v>0</v>
      </c>
      <c r="BC11" s="40">
        <v>0</v>
      </c>
      <c r="BD11" s="40">
        <v>0</v>
      </c>
      <c r="BE11" s="40">
        <v>298155.81000000006</v>
      </c>
      <c r="BF11" s="40">
        <v>298155.81000000006</v>
      </c>
      <c r="BG11" s="40">
        <v>154776.64000000001</v>
      </c>
      <c r="BH11" s="40">
        <v>143379.17000000001</v>
      </c>
      <c r="BI11" s="40">
        <v>0</v>
      </c>
      <c r="BJ11" s="40">
        <v>0</v>
      </c>
      <c r="BK11" s="40">
        <v>0</v>
      </c>
      <c r="BL11" s="40">
        <v>0</v>
      </c>
      <c r="BM11" s="40">
        <v>0</v>
      </c>
      <c r="BN11" s="40">
        <v>0</v>
      </c>
      <c r="BO11" s="40">
        <v>0</v>
      </c>
      <c r="BP11" s="40">
        <v>0</v>
      </c>
      <c r="BQ11" s="40">
        <v>0</v>
      </c>
      <c r="BR11" s="40">
        <v>0</v>
      </c>
      <c r="BS11" s="40">
        <v>0</v>
      </c>
      <c r="BT11" s="40">
        <v>0</v>
      </c>
      <c r="BU11" s="40">
        <v>0</v>
      </c>
      <c r="BV11" s="40">
        <v>0</v>
      </c>
      <c r="BW11" s="40">
        <v>0</v>
      </c>
      <c r="BX11" s="40">
        <v>0</v>
      </c>
      <c r="BY11" s="40">
        <v>0</v>
      </c>
    </row>
    <row r="12" spans="1:77" ht="12.75" customHeight="1" x14ac:dyDescent="0.25">
      <c r="A12" s="43">
        <v>6</v>
      </c>
      <c r="B12" s="44">
        <v>149</v>
      </c>
      <c r="C12" s="38" t="s">
        <v>31</v>
      </c>
      <c r="D12" s="39">
        <v>1467348.78</v>
      </c>
      <c r="E12" s="40">
        <v>1199432.55</v>
      </c>
      <c r="F12" s="40">
        <v>1115199.02</v>
      </c>
      <c r="G12" s="40">
        <v>1019066</v>
      </c>
      <c r="H12" s="40">
        <v>1019066</v>
      </c>
      <c r="I12" s="40">
        <v>60500.77</v>
      </c>
      <c r="J12" s="40">
        <v>56077.97</v>
      </c>
      <c r="K12" s="40">
        <v>34.81</v>
      </c>
      <c r="L12" s="40">
        <v>530.34</v>
      </c>
      <c r="M12" s="40">
        <v>3857.65</v>
      </c>
      <c r="N12" s="40">
        <v>33974.720000000001</v>
      </c>
      <c r="O12" s="40">
        <v>161.31</v>
      </c>
      <c r="P12" s="40">
        <v>0</v>
      </c>
      <c r="Q12" s="40">
        <v>33813.410000000003</v>
      </c>
      <c r="R12" s="40">
        <v>1657.53</v>
      </c>
      <c r="S12" s="40">
        <v>1657.53</v>
      </c>
      <c r="T12" s="40">
        <v>84233.53</v>
      </c>
      <c r="U12" s="40">
        <v>59517.509999999995</v>
      </c>
      <c r="V12" s="40">
        <v>0</v>
      </c>
      <c r="W12" s="40">
        <v>0</v>
      </c>
      <c r="X12" s="40">
        <v>59517.509999999995</v>
      </c>
      <c r="Y12" s="40">
        <v>1037.9000000000001</v>
      </c>
      <c r="Z12" s="40">
        <v>1037.9000000000001</v>
      </c>
      <c r="AA12" s="40">
        <v>120</v>
      </c>
      <c r="AB12" s="40">
        <v>120</v>
      </c>
      <c r="AC12" s="40">
        <v>19072.239999999998</v>
      </c>
      <c r="AD12" s="40">
        <v>19072.239999999998</v>
      </c>
      <c r="AE12" s="40">
        <v>4485.88</v>
      </c>
      <c r="AF12" s="40">
        <v>4485.88</v>
      </c>
      <c r="AG12" s="40">
        <v>13076</v>
      </c>
      <c r="AH12" s="40">
        <v>0</v>
      </c>
      <c r="AI12" s="40">
        <v>0</v>
      </c>
      <c r="AJ12" s="40">
        <v>0</v>
      </c>
      <c r="AK12" s="40">
        <v>0</v>
      </c>
      <c r="AL12" s="40">
        <v>0</v>
      </c>
      <c r="AM12" s="40">
        <v>0</v>
      </c>
      <c r="AN12" s="40">
        <v>0</v>
      </c>
      <c r="AO12" s="40">
        <v>0</v>
      </c>
      <c r="AP12" s="40">
        <v>13076</v>
      </c>
      <c r="AQ12" s="40">
        <v>13076</v>
      </c>
      <c r="AR12" s="40">
        <v>0</v>
      </c>
      <c r="AS12" s="40">
        <v>0</v>
      </c>
      <c r="AT12" s="40">
        <v>0</v>
      </c>
      <c r="AU12" s="40">
        <v>0</v>
      </c>
      <c r="AV12" s="40">
        <v>0</v>
      </c>
      <c r="AW12" s="40">
        <v>0</v>
      </c>
      <c r="AX12" s="40">
        <v>0</v>
      </c>
      <c r="AY12" s="40">
        <v>0</v>
      </c>
      <c r="AZ12" s="40">
        <v>0</v>
      </c>
      <c r="BA12" s="40">
        <v>0</v>
      </c>
      <c r="BB12" s="40">
        <v>0</v>
      </c>
      <c r="BC12" s="40">
        <v>0</v>
      </c>
      <c r="BD12" s="40">
        <v>0</v>
      </c>
      <c r="BE12" s="40">
        <v>254840.23</v>
      </c>
      <c r="BF12" s="40">
        <v>254840.23</v>
      </c>
      <c r="BG12" s="40">
        <v>254840.23</v>
      </c>
      <c r="BH12" s="40">
        <v>0</v>
      </c>
      <c r="BI12" s="40">
        <v>0</v>
      </c>
      <c r="BJ12" s="40">
        <v>0</v>
      </c>
      <c r="BK12" s="40">
        <v>0</v>
      </c>
      <c r="BL12" s="40">
        <v>0</v>
      </c>
      <c r="BM12" s="40">
        <v>0</v>
      </c>
      <c r="BN12" s="40">
        <v>0</v>
      </c>
      <c r="BO12" s="40">
        <v>0</v>
      </c>
      <c r="BP12" s="40">
        <v>0</v>
      </c>
      <c r="BQ12" s="40">
        <v>0</v>
      </c>
      <c r="BR12" s="40">
        <v>0</v>
      </c>
      <c r="BS12" s="40">
        <v>0</v>
      </c>
      <c r="BT12" s="40">
        <v>0</v>
      </c>
      <c r="BU12" s="40">
        <v>0</v>
      </c>
      <c r="BV12" s="40">
        <v>0</v>
      </c>
      <c r="BW12" s="40">
        <v>0</v>
      </c>
      <c r="BX12" s="40">
        <v>0</v>
      </c>
      <c r="BY12" s="40">
        <v>0</v>
      </c>
    </row>
    <row r="13" spans="1:77" ht="12.75" customHeight="1" x14ac:dyDescent="0.25">
      <c r="A13" s="43">
        <v>7</v>
      </c>
      <c r="B13" s="44">
        <v>3</v>
      </c>
      <c r="C13" s="38" t="s">
        <v>32</v>
      </c>
      <c r="D13" s="39">
        <v>11810442.419999998</v>
      </c>
      <c r="E13" s="40">
        <v>10296647.34</v>
      </c>
      <c r="F13" s="40">
        <v>6912189.9700000007</v>
      </c>
      <c r="G13" s="40">
        <v>4126742</v>
      </c>
      <c r="H13" s="40">
        <v>4126742</v>
      </c>
      <c r="I13" s="40">
        <v>1699061.1900000002</v>
      </c>
      <c r="J13" s="40">
        <v>1344518.4300000002</v>
      </c>
      <c r="K13" s="40">
        <v>1437.95</v>
      </c>
      <c r="L13" s="40">
        <v>81291.070000000007</v>
      </c>
      <c r="M13" s="40">
        <v>271813.74</v>
      </c>
      <c r="N13" s="40">
        <v>1065301.9500000002</v>
      </c>
      <c r="O13" s="40">
        <v>3941.48</v>
      </c>
      <c r="P13" s="40">
        <v>0</v>
      </c>
      <c r="Q13" s="40">
        <v>1061360.4700000002</v>
      </c>
      <c r="R13" s="40">
        <v>21084.83</v>
      </c>
      <c r="S13" s="40">
        <v>21084.83</v>
      </c>
      <c r="T13" s="40">
        <v>3384457.37</v>
      </c>
      <c r="U13" s="40">
        <v>695490.46000000008</v>
      </c>
      <c r="V13" s="40">
        <v>97.5</v>
      </c>
      <c r="W13" s="40">
        <v>495.98</v>
      </c>
      <c r="X13" s="40">
        <v>694896.9800000001</v>
      </c>
      <c r="Y13" s="40">
        <v>132696.51999999999</v>
      </c>
      <c r="Z13" s="40">
        <v>132696.51999999999</v>
      </c>
      <c r="AA13" s="40">
        <v>261242.85</v>
      </c>
      <c r="AB13" s="40">
        <v>261242.85</v>
      </c>
      <c r="AC13" s="40">
        <v>501187.28</v>
      </c>
      <c r="AD13" s="40">
        <v>501187.28</v>
      </c>
      <c r="AE13" s="40">
        <v>1793840.26</v>
      </c>
      <c r="AF13" s="40">
        <v>1793840.26</v>
      </c>
      <c r="AG13" s="40">
        <v>843963.54</v>
      </c>
      <c r="AH13" s="40">
        <v>419553.17000000004</v>
      </c>
      <c r="AI13" s="40">
        <v>418143.33</v>
      </c>
      <c r="AJ13" s="40">
        <v>0</v>
      </c>
      <c r="AK13" s="40">
        <v>409.84</v>
      </c>
      <c r="AL13" s="40">
        <v>1000</v>
      </c>
      <c r="AM13" s="40">
        <v>0</v>
      </c>
      <c r="AN13" s="40">
        <v>0</v>
      </c>
      <c r="AO13" s="40">
        <v>0</v>
      </c>
      <c r="AP13" s="40">
        <v>424410.37</v>
      </c>
      <c r="AQ13" s="40">
        <v>127577</v>
      </c>
      <c r="AR13" s="40">
        <v>296833.37</v>
      </c>
      <c r="AS13" s="40">
        <v>0</v>
      </c>
      <c r="AT13" s="40">
        <v>0</v>
      </c>
      <c r="AU13" s="40">
        <v>0</v>
      </c>
      <c r="AV13" s="40">
        <v>0</v>
      </c>
      <c r="AW13" s="40">
        <v>0</v>
      </c>
      <c r="AX13" s="40">
        <v>0</v>
      </c>
      <c r="AY13" s="40">
        <v>0</v>
      </c>
      <c r="AZ13" s="40">
        <v>0</v>
      </c>
      <c r="BA13" s="40">
        <v>0</v>
      </c>
      <c r="BB13" s="40">
        <v>0</v>
      </c>
      <c r="BC13" s="40">
        <v>0</v>
      </c>
      <c r="BD13" s="40">
        <v>0</v>
      </c>
      <c r="BE13" s="40">
        <v>669831.54</v>
      </c>
      <c r="BF13" s="40">
        <v>637299.42000000004</v>
      </c>
      <c r="BG13" s="40">
        <v>381584.2</v>
      </c>
      <c r="BH13" s="40">
        <v>255715.22</v>
      </c>
      <c r="BI13" s="40">
        <v>0</v>
      </c>
      <c r="BJ13" s="40">
        <v>0</v>
      </c>
      <c r="BK13" s="40">
        <v>0</v>
      </c>
      <c r="BL13" s="40">
        <v>32532.12</v>
      </c>
      <c r="BM13" s="40">
        <v>0</v>
      </c>
      <c r="BN13" s="40">
        <v>0</v>
      </c>
      <c r="BO13" s="40">
        <v>0</v>
      </c>
      <c r="BP13" s="40">
        <v>32532.12</v>
      </c>
      <c r="BQ13" s="40">
        <v>0</v>
      </c>
      <c r="BR13" s="40">
        <v>0</v>
      </c>
      <c r="BS13" s="40">
        <v>0</v>
      </c>
      <c r="BT13" s="40">
        <v>0</v>
      </c>
      <c r="BU13" s="40">
        <v>0</v>
      </c>
      <c r="BV13" s="40">
        <v>0</v>
      </c>
      <c r="BW13" s="40">
        <v>0</v>
      </c>
      <c r="BX13" s="40">
        <v>0</v>
      </c>
      <c r="BY13" s="40">
        <v>0</v>
      </c>
    </row>
    <row r="14" spans="1:77" ht="12.75" customHeight="1" x14ac:dyDescent="0.25">
      <c r="A14" s="43">
        <v>8</v>
      </c>
      <c r="B14" s="44">
        <v>150</v>
      </c>
      <c r="C14" s="38" t="s">
        <v>33</v>
      </c>
      <c r="D14" s="39">
        <v>1831028.17</v>
      </c>
      <c r="E14" s="40">
        <v>1516167.5299999998</v>
      </c>
      <c r="F14" s="40">
        <v>1218768.5599999998</v>
      </c>
      <c r="G14" s="40">
        <v>1098527</v>
      </c>
      <c r="H14" s="40">
        <v>1098527</v>
      </c>
      <c r="I14" s="40">
        <v>90236.359999999986</v>
      </c>
      <c r="J14" s="40">
        <v>79452.779999999984</v>
      </c>
      <c r="K14" s="40">
        <v>0</v>
      </c>
      <c r="L14" s="40">
        <v>4289.8599999999997</v>
      </c>
      <c r="M14" s="40">
        <v>6493.7199999999993</v>
      </c>
      <c r="N14" s="40">
        <v>25667.260000000002</v>
      </c>
      <c r="O14" s="40">
        <v>648.55999999999995</v>
      </c>
      <c r="P14" s="40">
        <v>0</v>
      </c>
      <c r="Q14" s="40">
        <v>25018.7</v>
      </c>
      <c r="R14" s="40">
        <v>4337.9399999999996</v>
      </c>
      <c r="S14" s="40">
        <v>4337.9399999999996</v>
      </c>
      <c r="T14" s="40">
        <v>297398.97000000003</v>
      </c>
      <c r="U14" s="40">
        <v>30589.26</v>
      </c>
      <c r="V14" s="40">
        <v>60</v>
      </c>
      <c r="W14" s="40">
        <v>0</v>
      </c>
      <c r="X14" s="40">
        <v>30529.26</v>
      </c>
      <c r="Y14" s="40">
        <v>1196.02</v>
      </c>
      <c r="Z14" s="40">
        <v>1196.02</v>
      </c>
      <c r="AA14" s="40">
        <v>15569.18</v>
      </c>
      <c r="AB14" s="40">
        <v>15569.18</v>
      </c>
      <c r="AC14" s="40">
        <v>200631.64</v>
      </c>
      <c r="AD14" s="40">
        <v>200631.64</v>
      </c>
      <c r="AE14" s="40">
        <v>49412.87</v>
      </c>
      <c r="AF14" s="40">
        <v>49412.87</v>
      </c>
      <c r="AG14" s="40">
        <v>7552</v>
      </c>
      <c r="AH14" s="40">
        <v>0</v>
      </c>
      <c r="AI14" s="40">
        <v>0</v>
      </c>
      <c r="AJ14" s="40">
        <v>0</v>
      </c>
      <c r="AK14" s="40">
        <v>0</v>
      </c>
      <c r="AL14" s="40">
        <v>0</v>
      </c>
      <c r="AM14" s="40">
        <v>0</v>
      </c>
      <c r="AN14" s="40">
        <v>0</v>
      </c>
      <c r="AO14" s="40">
        <v>0</v>
      </c>
      <c r="AP14" s="40">
        <v>7552</v>
      </c>
      <c r="AQ14" s="40">
        <v>917</v>
      </c>
      <c r="AR14" s="40">
        <v>6635</v>
      </c>
      <c r="AS14" s="40">
        <v>0</v>
      </c>
      <c r="AT14" s="40">
        <v>0</v>
      </c>
      <c r="AU14" s="40">
        <v>0</v>
      </c>
      <c r="AV14" s="40">
        <v>0</v>
      </c>
      <c r="AW14" s="40">
        <v>0</v>
      </c>
      <c r="AX14" s="40">
        <v>0</v>
      </c>
      <c r="AY14" s="40">
        <v>0</v>
      </c>
      <c r="AZ14" s="40">
        <v>0</v>
      </c>
      <c r="BA14" s="40">
        <v>0</v>
      </c>
      <c r="BB14" s="40">
        <v>0</v>
      </c>
      <c r="BC14" s="40">
        <v>0</v>
      </c>
      <c r="BD14" s="40">
        <v>0</v>
      </c>
      <c r="BE14" s="40">
        <v>307308.64</v>
      </c>
      <c r="BF14" s="40">
        <v>307308.64</v>
      </c>
      <c r="BG14" s="40">
        <v>307308.64</v>
      </c>
      <c r="BH14" s="40">
        <v>0</v>
      </c>
      <c r="BI14" s="40">
        <v>0</v>
      </c>
      <c r="BJ14" s="40">
        <v>0</v>
      </c>
      <c r="BK14" s="40">
        <v>0</v>
      </c>
      <c r="BL14" s="40">
        <v>0</v>
      </c>
      <c r="BM14" s="40">
        <v>0</v>
      </c>
      <c r="BN14" s="40">
        <v>0</v>
      </c>
      <c r="BO14" s="40">
        <v>0</v>
      </c>
      <c r="BP14" s="40">
        <v>0</v>
      </c>
      <c r="BQ14" s="40">
        <v>0</v>
      </c>
      <c r="BR14" s="40">
        <v>0</v>
      </c>
      <c r="BS14" s="40">
        <v>0</v>
      </c>
      <c r="BT14" s="40">
        <v>0</v>
      </c>
      <c r="BU14" s="40">
        <v>0</v>
      </c>
      <c r="BV14" s="40">
        <v>0</v>
      </c>
      <c r="BW14" s="40">
        <v>0</v>
      </c>
      <c r="BX14" s="40">
        <v>0</v>
      </c>
      <c r="BY14" s="40">
        <v>0</v>
      </c>
    </row>
    <row r="15" spans="1:77" ht="12.75" customHeight="1" x14ac:dyDescent="0.25">
      <c r="A15" s="43">
        <v>9</v>
      </c>
      <c r="B15" s="44">
        <v>4</v>
      </c>
      <c r="C15" s="38" t="s">
        <v>34</v>
      </c>
      <c r="D15" s="39">
        <v>7269815.7000000011</v>
      </c>
      <c r="E15" s="40">
        <v>6257670.4200000009</v>
      </c>
      <c r="F15" s="40">
        <v>4655594.3800000008</v>
      </c>
      <c r="G15" s="40">
        <v>3282857</v>
      </c>
      <c r="H15" s="40">
        <v>3282857</v>
      </c>
      <c r="I15" s="40">
        <v>578620.69999999995</v>
      </c>
      <c r="J15" s="40">
        <v>339258.97000000003</v>
      </c>
      <c r="K15" s="40">
        <v>105.13</v>
      </c>
      <c r="L15" s="40">
        <v>51013.86</v>
      </c>
      <c r="M15" s="40">
        <v>188242.74</v>
      </c>
      <c r="N15" s="40">
        <v>677301.27</v>
      </c>
      <c r="O15" s="40">
        <v>939.06</v>
      </c>
      <c r="P15" s="40">
        <v>0</v>
      </c>
      <c r="Q15" s="40">
        <v>676362.21</v>
      </c>
      <c r="R15" s="40">
        <v>116815.41</v>
      </c>
      <c r="S15" s="40">
        <v>116815.41</v>
      </c>
      <c r="T15" s="40">
        <v>1602076.04</v>
      </c>
      <c r="U15" s="40">
        <v>347728.77</v>
      </c>
      <c r="V15" s="40">
        <v>0</v>
      </c>
      <c r="W15" s="40">
        <v>809.92</v>
      </c>
      <c r="X15" s="40">
        <v>346918.85000000003</v>
      </c>
      <c r="Y15" s="40">
        <v>9649.7999999999993</v>
      </c>
      <c r="Z15" s="40">
        <v>9649.7999999999993</v>
      </c>
      <c r="AA15" s="40">
        <v>65979.849999999991</v>
      </c>
      <c r="AB15" s="40">
        <v>65979.849999999991</v>
      </c>
      <c r="AC15" s="40">
        <v>1011158.73</v>
      </c>
      <c r="AD15" s="40">
        <v>1011158.73</v>
      </c>
      <c r="AE15" s="40">
        <v>167558.89000000001</v>
      </c>
      <c r="AF15" s="40">
        <v>167558.89000000001</v>
      </c>
      <c r="AG15" s="40">
        <v>11985</v>
      </c>
      <c r="AH15" s="40">
        <v>20</v>
      </c>
      <c r="AI15" s="40">
        <v>0</v>
      </c>
      <c r="AJ15" s="40">
        <v>0</v>
      </c>
      <c r="AK15" s="40">
        <v>0</v>
      </c>
      <c r="AL15" s="40">
        <v>20</v>
      </c>
      <c r="AM15" s="40">
        <v>0</v>
      </c>
      <c r="AN15" s="40">
        <v>0</v>
      </c>
      <c r="AO15" s="40">
        <v>0</v>
      </c>
      <c r="AP15" s="40">
        <v>11965</v>
      </c>
      <c r="AQ15" s="40">
        <v>0</v>
      </c>
      <c r="AR15" s="40">
        <v>11965</v>
      </c>
      <c r="AS15" s="40">
        <v>0</v>
      </c>
      <c r="AT15" s="40">
        <v>0</v>
      </c>
      <c r="AU15" s="40">
        <v>0</v>
      </c>
      <c r="AV15" s="40">
        <v>0</v>
      </c>
      <c r="AW15" s="40">
        <v>0</v>
      </c>
      <c r="AX15" s="40">
        <v>0</v>
      </c>
      <c r="AY15" s="40">
        <v>0</v>
      </c>
      <c r="AZ15" s="40">
        <v>0</v>
      </c>
      <c r="BA15" s="40">
        <v>0</v>
      </c>
      <c r="BB15" s="40">
        <v>0</v>
      </c>
      <c r="BC15" s="40">
        <v>0</v>
      </c>
      <c r="BD15" s="40">
        <v>0</v>
      </c>
      <c r="BE15" s="40">
        <v>1000160.28</v>
      </c>
      <c r="BF15" s="40">
        <v>668724.1</v>
      </c>
      <c r="BG15" s="40">
        <v>663842.44999999995</v>
      </c>
      <c r="BH15" s="40">
        <v>0</v>
      </c>
      <c r="BI15" s="40">
        <v>3733.56</v>
      </c>
      <c r="BJ15" s="40">
        <v>1148.0899999999999</v>
      </c>
      <c r="BK15" s="40">
        <v>0</v>
      </c>
      <c r="BL15" s="40">
        <v>331436.18</v>
      </c>
      <c r="BM15" s="40">
        <v>0</v>
      </c>
      <c r="BN15" s="40">
        <v>0</v>
      </c>
      <c r="BO15" s="40">
        <v>0</v>
      </c>
      <c r="BP15" s="40">
        <v>331436.18</v>
      </c>
      <c r="BQ15" s="40">
        <v>0</v>
      </c>
      <c r="BR15" s="40">
        <v>0</v>
      </c>
      <c r="BS15" s="40">
        <v>0</v>
      </c>
      <c r="BT15" s="40">
        <v>0</v>
      </c>
      <c r="BU15" s="40">
        <v>0</v>
      </c>
      <c r="BV15" s="40">
        <v>0</v>
      </c>
      <c r="BW15" s="40">
        <v>0</v>
      </c>
      <c r="BX15" s="40">
        <v>0</v>
      </c>
      <c r="BY15" s="40">
        <v>0</v>
      </c>
    </row>
    <row r="16" spans="1:77" ht="12.75" customHeight="1" x14ac:dyDescent="0.25">
      <c r="A16" s="43">
        <v>10</v>
      </c>
      <c r="B16" s="44">
        <v>5</v>
      </c>
      <c r="C16" s="38" t="s">
        <v>35</v>
      </c>
      <c r="D16" s="39">
        <v>3182459.7800000003</v>
      </c>
      <c r="E16" s="40">
        <v>2885024.85</v>
      </c>
      <c r="F16" s="40">
        <v>2458859.5300000003</v>
      </c>
      <c r="G16" s="40">
        <v>2111964</v>
      </c>
      <c r="H16" s="40">
        <v>2111964</v>
      </c>
      <c r="I16" s="40">
        <v>283583.22000000003</v>
      </c>
      <c r="J16" s="40">
        <v>216797.52000000002</v>
      </c>
      <c r="K16" s="40">
        <v>455.71999999999997</v>
      </c>
      <c r="L16" s="40">
        <v>37830.020000000004</v>
      </c>
      <c r="M16" s="40">
        <v>28499.96</v>
      </c>
      <c r="N16" s="40">
        <v>58934.630000000005</v>
      </c>
      <c r="O16" s="40">
        <v>1349.44</v>
      </c>
      <c r="P16" s="40">
        <v>0</v>
      </c>
      <c r="Q16" s="40">
        <v>57585.19</v>
      </c>
      <c r="R16" s="40">
        <v>4377.68</v>
      </c>
      <c r="S16" s="40">
        <v>4377.68</v>
      </c>
      <c r="T16" s="40">
        <v>426165.32</v>
      </c>
      <c r="U16" s="40">
        <v>239522.88</v>
      </c>
      <c r="V16" s="40">
        <v>58121.8</v>
      </c>
      <c r="W16" s="40">
        <v>7.2</v>
      </c>
      <c r="X16" s="40">
        <v>181393.88</v>
      </c>
      <c r="Y16" s="40">
        <v>2795.65</v>
      </c>
      <c r="Z16" s="40">
        <v>2795.65</v>
      </c>
      <c r="AA16" s="40">
        <v>35703.050000000003</v>
      </c>
      <c r="AB16" s="40">
        <v>35703.050000000003</v>
      </c>
      <c r="AC16" s="40">
        <v>15944.67</v>
      </c>
      <c r="AD16" s="40">
        <v>15944.67</v>
      </c>
      <c r="AE16" s="40">
        <v>132199.07</v>
      </c>
      <c r="AF16" s="40">
        <v>132199.07</v>
      </c>
      <c r="AG16" s="40">
        <v>8880.5600000000013</v>
      </c>
      <c r="AH16" s="40">
        <v>0</v>
      </c>
      <c r="AI16" s="40">
        <v>0</v>
      </c>
      <c r="AJ16" s="40">
        <v>0</v>
      </c>
      <c r="AK16" s="40">
        <v>0</v>
      </c>
      <c r="AL16" s="40">
        <v>0</v>
      </c>
      <c r="AM16" s="40">
        <v>0</v>
      </c>
      <c r="AN16" s="40">
        <v>0</v>
      </c>
      <c r="AO16" s="40">
        <v>0</v>
      </c>
      <c r="AP16" s="40">
        <v>8880.5600000000013</v>
      </c>
      <c r="AQ16" s="40">
        <v>1800</v>
      </c>
      <c r="AR16" s="40">
        <v>7080.56</v>
      </c>
      <c r="AS16" s="40">
        <v>0</v>
      </c>
      <c r="AT16" s="40">
        <v>0</v>
      </c>
      <c r="AU16" s="40">
        <v>0</v>
      </c>
      <c r="AV16" s="40">
        <v>0</v>
      </c>
      <c r="AW16" s="40">
        <v>0</v>
      </c>
      <c r="AX16" s="40">
        <v>0</v>
      </c>
      <c r="AY16" s="40">
        <v>0</v>
      </c>
      <c r="AZ16" s="40">
        <v>0</v>
      </c>
      <c r="BA16" s="40">
        <v>0</v>
      </c>
      <c r="BB16" s="40">
        <v>0</v>
      </c>
      <c r="BC16" s="40">
        <v>0</v>
      </c>
      <c r="BD16" s="40">
        <v>0</v>
      </c>
      <c r="BE16" s="40">
        <v>288554.37</v>
      </c>
      <c r="BF16" s="40">
        <v>159278.72999999998</v>
      </c>
      <c r="BG16" s="40">
        <v>159278.72999999998</v>
      </c>
      <c r="BH16" s="40">
        <v>0</v>
      </c>
      <c r="BI16" s="40">
        <v>0</v>
      </c>
      <c r="BJ16" s="40">
        <v>0</v>
      </c>
      <c r="BK16" s="40">
        <v>0</v>
      </c>
      <c r="BL16" s="40">
        <v>129275.64</v>
      </c>
      <c r="BM16" s="40">
        <v>0</v>
      </c>
      <c r="BN16" s="40">
        <v>0</v>
      </c>
      <c r="BO16" s="40">
        <v>0</v>
      </c>
      <c r="BP16" s="40">
        <v>129275.64</v>
      </c>
      <c r="BQ16" s="40">
        <v>0</v>
      </c>
      <c r="BR16" s="40">
        <v>0</v>
      </c>
      <c r="BS16" s="40">
        <v>0</v>
      </c>
      <c r="BT16" s="40">
        <v>0</v>
      </c>
      <c r="BU16" s="40">
        <v>0</v>
      </c>
      <c r="BV16" s="40">
        <v>0</v>
      </c>
      <c r="BW16" s="40">
        <v>0</v>
      </c>
      <c r="BX16" s="40">
        <v>0</v>
      </c>
      <c r="BY16" s="40">
        <v>0</v>
      </c>
    </row>
    <row r="17" spans="1:77" ht="12.75" customHeight="1" x14ac:dyDescent="0.25">
      <c r="A17" s="43">
        <v>11</v>
      </c>
      <c r="B17" s="44">
        <v>6</v>
      </c>
      <c r="C17" s="38" t="s">
        <v>36</v>
      </c>
      <c r="D17" s="39">
        <v>9184984.6099999994</v>
      </c>
      <c r="E17" s="40">
        <v>4002922.07</v>
      </c>
      <c r="F17" s="40">
        <v>3072073.52</v>
      </c>
      <c r="G17" s="40">
        <v>2373212</v>
      </c>
      <c r="H17" s="40">
        <v>2373212</v>
      </c>
      <c r="I17" s="40">
        <v>302265.17</v>
      </c>
      <c r="J17" s="40">
        <v>175747.48</v>
      </c>
      <c r="K17" s="40">
        <v>30.43</v>
      </c>
      <c r="L17" s="40">
        <v>26186.940000000002</v>
      </c>
      <c r="M17" s="40">
        <v>100300.31999999999</v>
      </c>
      <c r="N17" s="40">
        <v>378967.44</v>
      </c>
      <c r="O17" s="40">
        <v>110.95</v>
      </c>
      <c r="P17" s="40">
        <v>0</v>
      </c>
      <c r="Q17" s="40">
        <v>378856.49</v>
      </c>
      <c r="R17" s="40">
        <v>17628.91</v>
      </c>
      <c r="S17" s="40">
        <v>17628.91</v>
      </c>
      <c r="T17" s="40">
        <v>930848.54999999993</v>
      </c>
      <c r="U17" s="40">
        <v>685867.19</v>
      </c>
      <c r="V17" s="40">
        <v>0</v>
      </c>
      <c r="W17" s="40">
        <v>21</v>
      </c>
      <c r="X17" s="40">
        <v>685846.19</v>
      </c>
      <c r="Y17" s="40">
        <v>5371</v>
      </c>
      <c r="Z17" s="40">
        <v>5371</v>
      </c>
      <c r="AA17" s="40">
        <v>7234.49</v>
      </c>
      <c r="AB17" s="40">
        <v>7234.49</v>
      </c>
      <c r="AC17" s="40">
        <v>199340.48</v>
      </c>
      <c r="AD17" s="40">
        <v>199340.48</v>
      </c>
      <c r="AE17" s="40">
        <v>33035.39</v>
      </c>
      <c r="AF17" s="40">
        <v>33035.39</v>
      </c>
      <c r="AG17" s="40">
        <v>92919.180000000008</v>
      </c>
      <c r="AH17" s="40">
        <v>9710.11</v>
      </c>
      <c r="AI17" s="40">
        <v>0</v>
      </c>
      <c r="AJ17" s="40">
        <v>0</v>
      </c>
      <c r="AK17" s="40">
        <v>5750</v>
      </c>
      <c r="AL17" s="40">
        <v>3960.11</v>
      </c>
      <c r="AM17" s="40">
        <v>0</v>
      </c>
      <c r="AN17" s="40">
        <v>0</v>
      </c>
      <c r="AO17" s="40">
        <v>0</v>
      </c>
      <c r="AP17" s="40">
        <v>83209.070000000007</v>
      </c>
      <c r="AQ17" s="40">
        <v>25697.57</v>
      </c>
      <c r="AR17" s="40">
        <v>57511.5</v>
      </c>
      <c r="AS17" s="40">
        <v>0</v>
      </c>
      <c r="AT17" s="40">
        <v>1380</v>
      </c>
      <c r="AU17" s="40">
        <v>1380</v>
      </c>
      <c r="AV17" s="40">
        <v>1380</v>
      </c>
      <c r="AW17" s="40">
        <v>0</v>
      </c>
      <c r="AX17" s="40">
        <v>0</v>
      </c>
      <c r="AY17" s="40">
        <v>0</v>
      </c>
      <c r="AZ17" s="40">
        <v>0</v>
      </c>
      <c r="BA17" s="40">
        <v>0</v>
      </c>
      <c r="BB17" s="40">
        <v>0</v>
      </c>
      <c r="BC17" s="40">
        <v>0</v>
      </c>
      <c r="BD17" s="40">
        <v>0</v>
      </c>
      <c r="BE17" s="40">
        <v>4722788.74</v>
      </c>
      <c r="BF17" s="40">
        <v>4698951.8900000006</v>
      </c>
      <c r="BG17" s="40">
        <v>4580141.91</v>
      </c>
      <c r="BH17" s="40">
        <v>118383.58</v>
      </c>
      <c r="BI17" s="40">
        <v>0</v>
      </c>
      <c r="BJ17" s="40">
        <v>426.4</v>
      </c>
      <c r="BK17" s="40">
        <v>0</v>
      </c>
      <c r="BL17" s="40">
        <v>23836.85</v>
      </c>
      <c r="BM17" s="40">
        <v>0</v>
      </c>
      <c r="BN17" s="40">
        <v>0</v>
      </c>
      <c r="BO17" s="40">
        <v>23836.85</v>
      </c>
      <c r="BP17" s="40">
        <v>0</v>
      </c>
      <c r="BQ17" s="40">
        <v>0</v>
      </c>
      <c r="BR17" s="40">
        <v>0</v>
      </c>
      <c r="BS17" s="40">
        <v>0</v>
      </c>
      <c r="BT17" s="40">
        <v>0</v>
      </c>
      <c r="BU17" s="40">
        <v>364974.62</v>
      </c>
      <c r="BV17" s="40">
        <v>0</v>
      </c>
      <c r="BW17" s="40">
        <v>0</v>
      </c>
      <c r="BX17" s="40">
        <v>364974.62</v>
      </c>
      <c r="BY17" s="40">
        <v>364974.62</v>
      </c>
    </row>
    <row r="18" spans="1:77" ht="12.75" customHeight="1" x14ac:dyDescent="0.25">
      <c r="A18" s="43">
        <v>12</v>
      </c>
      <c r="B18" s="44">
        <v>151</v>
      </c>
      <c r="C18" s="38" t="s">
        <v>37</v>
      </c>
      <c r="D18" s="39">
        <v>4094450.39</v>
      </c>
      <c r="E18" s="40">
        <v>3888008.0100000002</v>
      </c>
      <c r="F18" s="40">
        <v>3274116.93</v>
      </c>
      <c r="G18" s="40">
        <v>2927801</v>
      </c>
      <c r="H18" s="40">
        <v>2927801</v>
      </c>
      <c r="I18" s="40">
        <v>232836.64</v>
      </c>
      <c r="J18" s="40">
        <v>148356.15</v>
      </c>
      <c r="K18" s="40">
        <v>541.82000000000005</v>
      </c>
      <c r="L18" s="40">
        <v>18496.150000000001</v>
      </c>
      <c r="M18" s="40">
        <v>65442.520000000004</v>
      </c>
      <c r="N18" s="40">
        <v>109171.91</v>
      </c>
      <c r="O18" s="40">
        <v>793.32</v>
      </c>
      <c r="P18" s="40">
        <v>0</v>
      </c>
      <c r="Q18" s="40">
        <v>108378.59</v>
      </c>
      <c r="R18" s="40">
        <v>4307.38</v>
      </c>
      <c r="S18" s="40">
        <v>4307.38</v>
      </c>
      <c r="T18" s="40">
        <v>613891.08000000007</v>
      </c>
      <c r="U18" s="40">
        <v>319782.02</v>
      </c>
      <c r="V18" s="40">
        <v>1980.58</v>
      </c>
      <c r="W18" s="40">
        <v>0</v>
      </c>
      <c r="X18" s="40">
        <v>317801.44</v>
      </c>
      <c r="Y18" s="40">
        <v>5256.2</v>
      </c>
      <c r="Z18" s="40">
        <v>5256.2</v>
      </c>
      <c r="AA18" s="40">
        <v>60</v>
      </c>
      <c r="AB18" s="40">
        <v>60</v>
      </c>
      <c r="AC18" s="40">
        <v>7876.28</v>
      </c>
      <c r="AD18" s="40">
        <v>7876.28</v>
      </c>
      <c r="AE18" s="40">
        <v>280916.58</v>
      </c>
      <c r="AF18" s="40">
        <v>280916.58</v>
      </c>
      <c r="AG18" s="40">
        <v>64054.5</v>
      </c>
      <c r="AH18" s="40">
        <v>0</v>
      </c>
      <c r="AI18" s="40">
        <v>0</v>
      </c>
      <c r="AJ18" s="40">
        <v>0</v>
      </c>
      <c r="AK18" s="40">
        <v>0</v>
      </c>
      <c r="AL18" s="40">
        <v>0</v>
      </c>
      <c r="AM18" s="40">
        <v>0</v>
      </c>
      <c r="AN18" s="40">
        <v>0</v>
      </c>
      <c r="AO18" s="40">
        <v>0</v>
      </c>
      <c r="AP18" s="40">
        <v>64054.5</v>
      </c>
      <c r="AQ18" s="40">
        <v>1740</v>
      </c>
      <c r="AR18" s="40">
        <v>62314.5</v>
      </c>
      <c r="AS18" s="40">
        <v>0</v>
      </c>
      <c r="AT18" s="40">
        <v>1500</v>
      </c>
      <c r="AU18" s="40">
        <v>1500</v>
      </c>
      <c r="AV18" s="40">
        <v>0</v>
      </c>
      <c r="AW18" s="40">
        <v>1500</v>
      </c>
      <c r="AX18" s="40">
        <v>0</v>
      </c>
      <c r="AY18" s="40">
        <v>0</v>
      </c>
      <c r="AZ18" s="40">
        <v>0</v>
      </c>
      <c r="BA18" s="40">
        <v>0</v>
      </c>
      <c r="BB18" s="40">
        <v>0</v>
      </c>
      <c r="BC18" s="40">
        <v>0</v>
      </c>
      <c r="BD18" s="40">
        <v>0</v>
      </c>
      <c r="BE18" s="40">
        <v>140887.88</v>
      </c>
      <c r="BF18" s="40">
        <v>140887.88</v>
      </c>
      <c r="BG18" s="40">
        <v>134868.94</v>
      </c>
      <c r="BH18" s="40">
        <v>6018.94</v>
      </c>
      <c r="BI18" s="40">
        <v>0</v>
      </c>
      <c r="BJ18" s="40">
        <v>0</v>
      </c>
      <c r="BK18" s="40">
        <v>0</v>
      </c>
      <c r="BL18" s="40">
        <v>0</v>
      </c>
      <c r="BM18" s="40">
        <v>0</v>
      </c>
      <c r="BN18" s="40">
        <v>0</v>
      </c>
      <c r="BO18" s="40">
        <v>0</v>
      </c>
      <c r="BP18" s="40">
        <v>0</v>
      </c>
      <c r="BQ18" s="40">
        <v>0</v>
      </c>
      <c r="BR18" s="40">
        <v>0</v>
      </c>
      <c r="BS18" s="40">
        <v>0</v>
      </c>
      <c r="BT18" s="40">
        <v>0</v>
      </c>
      <c r="BU18" s="40">
        <v>0</v>
      </c>
      <c r="BV18" s="40">
        <v>0</v>
      </c>
      <c r="BW18" s="40">
        <v>0</v>
      </c>
      <c r="BX18" s="40">
        <v>0</v>
      </c>
      <c r="BY18" s="40">
        <v>0</v>
      </c>
    </row>
    <row r="19" spans="1:77" ht="12.75" customHeight="1" x14ac:dyDescent="0.25">
      <c r="A19" s="43">
        <v>13</v>
      </c>
      <c r="B19" s="44">
        <v>7</v>
      </c>
      <c r="C19" s="38" t="s">
        <v>38</v>
      </c>
      <c r="D19" s="39">
        <v>4933603.6199999992</v>
      </c>
      <c r="E19" s="40">
        <v>4512787.34</v>
      </c>
      <c r="F19" s="40">
        <v>3733352.8000000003</v>
      </c>
      <c r="G19" s="40">
        <v>3143913</v>
      </c>
      <c r="H19" s="40">
        <v>3143913</v>
      </c>
      <c r="I19" s="40">
        <v>372169.2</v>
      </c>
      <c r="J19" s="40">
        <v>283018.31</v>
      </c>
      <c r="K19" s="40">
        <v>640.03</v>
      </c>
      <c r="L19" s="40">
        <v>16196.56</v>
      </c>
      <c r="M19" s="40">
        <v>72314.3</v>
      </c>
      <c r="N19" s="40">
        <v>207138.5</v>
      </c>
      <c r="O19" s="40">
        <v>4161.22</v>
      </c>
      <c r="P19" s="40">
        <v>0</v>
      </c>
      <c r="Q19" s="40">
        <v>202977.28</v>
      </c>
      <c r="R19" s="40">
        <v>10132.1</v>
      </c>
      <c r="S19" s="40">
        <v>10132.1</v>
      </c>
      <c r="T19" s="40">
        <v>779434.54</v>
      </c>
      <c r="U19" s="40">
        <v>595314.18999999994</v>
      </c>
      <c r="V19" s="40">
        <v>9831.76</v>
      </c>
      <c r="W19" s="40">
        <v>0</v>
      </c>
      <c r="X19" s="40">
        <v>585482.42999999993</v>
      </c>
      <c r="Y19" s="40">
        <v>4075.04</v>
      </c>
      <c r="Z19" s="40">
        <v>4075.04</v>
      </c>
      <c r="AA19" s="40">
        <v>2131.0100000000002</v>
      </c>
      <c r="AB19" s="40">
        <v>2131.0100000000002</v>
      </c>
      <c r="AC19" s="40">
        <v>22598.18</v>
      </c>
      <c r="AD19" s="40">
        <v>22598.18</v>
      </c>
      <c r="AE19" s="40">
        <v>155316.12</v>
      </c>
      <c r="AF19" s="40">
        <v>155316.12</v>
      </c>
      <c r="AG19" s="40">
        <v>51500.97</v>
      </c>
      <c r="AH19" s="40">
        <v>0</v>
      </c>
      <c r="AI19" s="40">
        <v>0</v>
      </c>
      <c r="AJ19" s="40">
        <v>0</v>
      </c>
      <c r="AK19" s="40">
        <v>0</v>
      </c>
      <c r="AL19" s="40">
        <v>0</v>
      </c>
      <c r="AM19" s="40">
        <v>0</v>
      </c>
      <c r="AN19" s="40">
        <v>0</v>
      </c>
      <c r="AO19" s="40">
        <v>0</v>
      </c>
      <c r="AP19" s="40">
        <v>51500.97</v>
      </c>
      <c r="AQ19" s="40">
        <v>0</v>
      </c>
      <c r="AR19" s="40">
        <v>51500.97</v>
      </c>
      <c r="AS19" s="40">
        <v>0</v>
      </c>
      <c r="AT19" s="40">
        <v>4937</v>
      </c>
      <c r="AU19" s="40">
        <v>4937</v>
      </c>
      <c r="AV19" s="40">
        <v>400</v>
      </c>
      <c r="AW19" s="40">
        <v>4537</v>
      </c>
      <c r="AX19" s="40">
        <v>0</v>
      </c>
      <c r="AY19" s="40">
        <v>0</v>
      </c>
      <c r="AZ19" s="40">
        <v>0</v>
      </c>
      <c r="BA19" s="40">
        <v>0</v>
      </c>
      <c r="BB19" s="40">
        <v>0</v>
      </c>
      <c r="BC19" s="40">
        <v>0</v>
      </c>
      <c r="BD19" s="40">
        <v>0</v>
      </c>
      <c r="BE19" s="40">
        <v>364378.31</v>
      </c>
      <c r="BF19" s="40">
        <v>331456.56</v>
      </c>
      <c r="BG19" s="40">
        <v>331456.56</v>
      </c>
      <c r="BH19" s="40">
        <v>0</v>
      </c>
      <c r="BI19" s="40">
        <v>0</v>
      </c>
      <c r="BJ19" s="40">
        <v>0</v>
      </c>
      <c r="BK19" s="40">
        <v>0</v>
      </c>
      <c r="BL19" s="40">
        <v>32921.75</v>
      </c>
      <c r="BM19" s="40">
        <v>0</v>
      </c>
      <c r="BN19" s="40">
        <v>0</v>
      </c>
      <c r="BO19" s="40">
        <v>32921.75</v>
      </c>
      <c r="BP19" s="40">
        <v>0</v>
      </c>
      <c r="BQ19" s="40">
        <v>0</v>
      </c>
      <c r="BR19" s="40">
        <v>0</v>
      </c>
      <c r="BS19" s="40">
        <v>0</v>
      </c>
      <c r="BT19" s="40">
        <v>0</v>
      </c>
      <c r="BU19" s="40">
        <v>0</v>
      </c>
      <c r="BV19" s="40">
        <v>0</v>
      </c>
      <c r="BW19" s="40">
        <v>0</v>
      </c>
      <c r="BX19" s="40">
        <v>0</v>
      </c>
      <c r="BY19" s="40">
        <v>0</v>
      </c>
    </row>
    <row r="20" spans="1:77" ht="12.75" customHeight="1" x14ac:dyDescent="0.25">
      <c r="A20" s="43">
        <v>14</v>
      </c>
      <c r="B20" s="44">
        <v>8</v>
      </c>
      <c r="C20" s="38" t="s">
        <v>39</v>
      </c>
      <c r="D20" s="39">
        <v>9579857.7300000004</v>
      </c>
      <c r="E20" s="40">
        <v>8733739.7400000002</v>
      </c>
      <c r="F20" s="40">
        <v>6996497.6900000004</v>
      </c>
      <c r="G20" s="40">
        <v>5856147</v>
      </c>
      <c r="H20" s="40">
        <v>5856147</v>
      </c>
      <c r="I20" s="40">
        <v>815149.27999999991</v>
      </c>
      <c r="J20" s="40">
        <v>551287.8899999999</v>
      </c>
      <c r="K20" s="40">
        <v>3533.38</v>
      </c>
      <c r="L20" s="40">
        <v>68380.92</v>
      </c>
      <c r="M20" s="40">
        <v>191947.09</v>
      </c>
      <c r="N20" s="40">
        <v>293147.08</v>
      </c>
      <c r="O20" s="40">
        <v>41019.360000000001</v>
      </c>
      <c r="P20" s="40">
        <v>0</v>
      </c>
      <c r="Q20" s="40">
        <v>252127.72</v>
      </c>
      <c r="R20" s="40">
        <v>32054.33</v>
      </c>
      <c r="S20" s="40">
        <v>32054.33</v>
      </c>
      <c r="T20" s="40">
        <v>1737242.05</v>
      </c>
      <c r="U20" s="40">
        <v>863521.74</v>
      </c>
      <c r="V20" s="40">
        <v>154560</v>
      </c>
      <c r="W20" s="40">
        <v>76.28</v>
      </c>
      <c r="X20" s="40">
        <v>708885.46</v>
      </c>
      <c r="Y20" s="40">
        <v>17246.48</v>
      </c>
      <c r="Z20" s="40">
        <v>17246.48</v>
      </c>
      <c r="AA20" s="40">
        <v>156970.65000000002</v>
      </c>
      <c r="AB20" s="40">
        <v>156970.65000000002</v>
      </c>
      <c r="AC20" s="40">
        <v>20634.7</v>
      </c>
      <c r="AD20" s="40">
        <v>20634.7</v>
      </c>
      <c r="AE20" s="40">
        <v>678868.47999999998</v>
      </c>
      <c r="AF20" s="40">
        <v>678868.47999999998</v>
      </c>
      <c r="AG20" s="40">
        <v>51545.85</v>
      </c>
      <c r="AH20" s="40">
        <v>3000</v>
      </c>
      <c r="AI20" s="40">
        <v>0</v>
      </c>
      <c r="AJ20" s="40">
        <v>3000</v>
      </c>
      <c r="AK20" s="40">
        <v>0</v>
      </c>
      <c r="AL20" s="40">
        <v>0</v>
      </c>
      <c r="AM20" s="40">
        <v>0</v>
      </c>
      <c r="AN20" s="40">
        <v>0</v>
      </c>
      <c r="AO20" s="40">
        <v>0</v>
      </c>
      <c r="AP20" s="40">
        <v>48545.85</v>
      </c>
      <c r="AQ20" s="40">
        <v>0</v>
      </c>
      <c r="AR20" s="40">
        <v>48545.85</v>
      </c>
      <c r="AS20" s="40">
        <v>0</v>
      </c>
      <c r="AT20" s="40">
        <v>6660</v>
      </c>
      <c r="AU20" s="40">
        <v>6660</v>
      </c>
      <c r="AV20" s="40">
        <v>2250</v>
      </c>
      <c r="AW20" s="40">
        <v>4410</v>
      </c>
      <c r="AX20" s="40">
        <v>0</v>
      </c>
      <c r="AY20" s="40">
        <v>0</v>
      </c>
      <c r="AZ20" s="40">
        <v>0</v>
      </c>
      <c r="BA20" s="40">
        <v>0</v>
      </c>
      <c r="BB20" s="40">
        <v>0</v>
      </c>
      <c r="BC20" s="40">
        <v>0</v>
      </c>
      <c r="BD20" s="40">
        <v>0</v>
      </c>
      <c r="BE20" s="40">
        <v>787912.1399999999</v>
      </c>
      <c r="BF20" s="40">
        <v>356108.42</v>
      </c>
      <c r="BG20" s="40">
        <v>356108.42</v>
      </c>
      <c r="BH20" s="40">
        <v>0</v>
      </c>
      <c r="BI20" s="40">
        <v>0</v>
      </c>
      <c r="BJ20" s="40">
        <v>0</v>
      </c>
      <c r="BK20" s="40">
        <v>0</v>
      </c>
      <c r="BL20" s="40">
        <v>431803.72</v>
      </c>
      <c r="BM20" s="40">
        <v>0</v>
      </c>
      <c r="BN20" s="40">
        <v>0</v>
      </c>
      <c r="BO20" s="40">
        <v>0</v>
      </c>
      <c r="BP20" s="40">
        <v>431803.72</v>
      </c>
      <c r="BQ20" s="40">
        <v>0</v>
      </c>
      <c r="BR20" s="40">
        <v>0</v>
      </c>
      <c r="BS20" s="40">
        <v>0</v>
      </c>
      <c r="BT20" s="40">
        <v>0</v>
      </c>
      <c r="BU20" s="40">
        <v>0</v>
      </c>
      <c r="BV20" s="40">
        <v>0</v>
      </c>
      <c r="BW20" s="40">
        <v>0</v>
      </c>
      <c r="BX20" s="40">
        <v>0</v>
      </c>
      <c r="BY20" s="40">
        <v>0</v>
      </c>
    </row>
    <row r="21" spans="1:77" ht="12.75" customHeight="1" x14ac:dyDescent="0.25">
      <c r="A21" s="43">
        <v>15</v>
      </c>
      <c r="B21" s="44">
        <v>9</v>
      </c>
      <c r="C21" s="38" t="s">
        <v>40</v>
      </c>
      <c r="D21" s="39">
        <v>21262804.91</v>
      </c>
      <c r="E21" s="40">
        <v>19620412.109999999</v>
      </c>
      <c r="F21" s="40">
        <v>15360913.57</v>
      </c>
      <c r="G21" s="40">
        <v>13205360</v>
      </c>
      <c r="H21" s="40">
        <v>13205360</v>
      </c>
      <c r="I21" s="40">
        <v>1225275.48</v>
      </c>
      <c r="J21" s="40">
        <v>941541.21000000008</v>
      </c>
      <c r="K21" s="40">
        <v>1412.72</v>
      </c>
      <c r="L21" s="40">
        <v>98685.16</v>
      </c>
      <c r="M21" s="40">
        <v>183636.39</v>
      </c>
      <c r="N21" s="40">
        <v>905614.27999999991</v>
      </c>
      <c r="O21" s="40">
        <v>10184.219999999999</v>
      </c>
      <c r="P21" s="40">
        <v>0</v>
      </c>
      <c r="Q21" s="40">
        <v>895430.05999999994</v>
      </c>
      <c r="R21" s="40">
        <v>24663.81</v>
      </c>
      <c r="S21" s="40">
        <v>24663.81</v>
      </c>
      <c r="T21" s="40">
        <v>4259498.540000001</v>
      </c>
      <c r="U21" s="40">
        <v>1573109.7700000005</v>
      </c>
      <c r="V21" s="40">
        <v>56526.27</v>
      </c>
      <c r="W21" s="40">
        <v>5902.48</v>
      </c>
      <c r="X21" s="40">
        <v>1510681.0200000005</v>
      </c>
      <c r="Y21" s="40">
        <v>25797.14</v>
      </c>
      <c r="Z21" s="40">
        <v>25797.14</v>
      </c>
      <c r="AA21" s="40">
        <v>65780.63</v>
      </c>
      <c r="AB21" s="40">
        <v>65780.63</v>
      </c>
      <c r="AC21" s="40">
        <v>119504.27</v>
      </c>
      <c r="AD21" s="40">
        <v>119504.27</v>
      </c>
      <c r="AE21" s="40">
        <v>2475306.73</v>
      </c>
      <c r="AF21" s="40">
        <v>2475306.73</v>
      </c>
      <c r="AG21" s="40">
        <v>211669.08000000002</v>
      </c>
      <c r="AH21" s="40">
        <v>25660.560000000001</v>
      </c>
      <c r="AI21" s="40">
        <v>25630.560000000001</v>
      </c>
      <c r="AJ21" s="40">
        <v>0</v>
      </c>
      <c r="AK21" s="40">
        <v>30</v>
      </c>
      <c r="AL21" s="40">
        <v>0</v>
      </c>
      <c r="AM21" s="40">
        <v>0</v>
      </c>
      <c r="AN21" s="40">
        <v>0</v>
      </c>
      <c r="AO21" s="40">
        <v>0</v>
      </c>
      <c r="AP21" s="40">
        <v>186008.52000000002</v>
      </c>
      <c r="AQ21" s="40">
        <v>27718.35</v>
      </c>
      <c r="AR21" s="40">
        <v>158290.17000000001</v>
      </c>
      <c r="AS21" s="40">
        <v>0</v>
      </c>
      <c r="AT21" s="40">
        <v>11198.98</v>
      </c>
      <c r="AU21" s="40">
        <v>6198.98</v>
      </c>
      <c r="AV21" s="40">
        <v>6098.98</v>
      </c>
      <c r="AW21" s="40">
        <v>100</v>
      </c>
      <c r="AX21" s="40">
        <v>5000</v>
      </c>
      <c r="AY21" s="40">
        <v>0</v>
      </c>
      <c r="AZ21" s="40">
        <v>5000</v>
      </c>
      <c r="BA21" s="40">
        <v>0</v>
      </c>
      <c r="BB21" s="40">
        <v>0</v>
      </c>
      <c r="BC21" s="40">
        <v>0</v>
      </c>
      <c r="BD21" s="40">
        <v>0</v>
      </c>
      <c r="BE21" s="40">
        <v>1324138.73</v>
      </c>
      <c r="BF21" s="40">
        <v>1307666.6299999999</v>
      </c>
      <c r="BG21" s="40">
        <v>1266490.6299999999</v>
      </c>
      <c r="BH21" s="40">
        <v>0</v>
      </c>
      <c r="BI21" s="40">
        <v>0</v>
      </c>
      <c r="BJ21" s="40">
        <v>41176</v>
      </c>
      <c r="BK21" s="40">
        <v>0</v>
      </c>
      <c r="BL21" s="40">
        <v>16472.099999999999</v>
      </c>
      <c r="BM21" s="40">
        <v>0</v>
      </c>
      <c r="BN21" s="40">
        <v>0</v>
      </c>
      <c r="BO21" s="40">
        <v>0</v>
      </c>
      <c r="BP21" s="40">
        <v>16472.099999999999</v>
      </c>
      <c r="BQ21" s="40">
        <v>0</v>
      </c>
      <c r="BR21" s="40">
        <v>0</v>
      </c>
      <c r="BS21" s="40">
        <v>0</v>
      </c>
      <c r="BT21" s="40">
        <v>0</v>
      </c>
      <c r="BU21" s="40">
        <v>95386.01</v>
      </c>
      <c r="BV21" s="40">
        <v>0</v>
      </c>
      <c r="BW21" s="40">
        <v>0</v>
      </c>
      <c r="BX21" s="40">
        <v>95386.01</v>
      </c>
      <c r="BY21" s="40">
        <v>95386.01</v>
      </c>
    </row>
    <row r="22" spans="1:77" ht="12.75" customHeight="1" x14ac:dyDescent="0.25">
      <c r="A22" s="43">
        <v>16</v>
      </c>
      <c r="B22" s="44">
        <v>152</v>
      </c>
      <c r="C22" s="38" t="s">
        <v>41</v>
      </c>
      <c r="D22" s="39">
        <v>1595375.93</v>
      </c>
      <c r="E22" s="40">
        <v>1388098.43</v>
      </c>
      <c r="F22" s="40">
        <v>1130461.8399999999</v>
      </c>
      <c r="G22" s="40">
        <v>1042229</v>
      </c>
      <c r="H22" s="40">
        <v>1042229</v>
      </c>
      <c r="I22" s="40">
        <v>64104.24</v>
      </c>
      <c r="J22" s="40">
        <v>52788.12</v>
      </c>
      <c r="K22" s="40">
        <v>0</v>
      </c>
      <c r="L22" s="40">
        <v>6302.56</v>
      </c>
      <c r="M22" s="40">
        <v>5013.5599999999995</v>
      </c>
      <c r="N22" s="40">
        <v>22919.199999999997</v>
      </c>
      <c r="O22" s="40">
        <v>247.5</v>
      </c>
      <c r="P22" s="40">
        <v>0</v>
      </c>
      <c r="Q22" s="40">
        <v>22671.699999999997</v>
      </c>
      <c r="R22" s="40">
        <v>1209.4000000000001</v>
      </c>
      <c r="S22" s="40">
        <v>1209.4000000000001</v>
      </c>
      <c r="T22" s="40">
        <v>257636.59000000003</v>
      </c>
      <c r="U22" s="40">
        <v>37536.630000000005</v>
      </c>
      <c r="V22" s="40">
        <v>3551.82</v>
      </c>
      <c r="W22" s="40">
        <v>0.47</v>
      </c>
      <c r="X22" s="40">
        <v>33984.340000000004</v>
      </c>
      <c r="Y22" s="40">
        <v>453.6</v>
      </c>
      <c r="Z22" s="40">
        <v>453.6</v>
      </c>
      <c r="AA22" s="40">
        <v>909.33</v>
      </c>
      <c r="AB22" s="40">
        <v>909.33</v>
      </c>
      <c r="AC22" s="40">
        <v>57301.36</v>
      </c>
      <c r="AD22" s="40">
        <v>57301.36</v>
      </c>
      <c r="AE22" s="40">
        <v>161435.67000000001</v>
      </c>
      <c r="AF22" s="40">
        <v>161435.67000000001</v>
      </c>
      <c r="AG22" s="40">
        <v>2230.1</v>
      </c>
      <c r="AH22" s="40">
        <v>0</v>
      </c>
      <c r="AI22" s="40">
        <v>0</v>
      </c>
      <c r="AJ22" s="40">
        <v>0</v>
      </c>
      <c r="AK22" s="40">
        <v>0</v>
      </c>
      <c r="AL22" s="40">
        <v>0</v>
      </c>
      <c r="AM22" s="40">
        <v>0</v>
      </c>
      <c r="AN22" s="40">
        <v>0</v>
      </c>
      <c r="AO22" s="40">
        <v>0</v>
      </c>
      <c r="AP22" s="40">
        <v>2230.1</v>
      </c>
      <c r="AQ22" s="40">
        <v>0</v>
      </c>
      <c r="AR22" s="40">
        <v>2230.1</v>
      </c>
      <c r="AS22" s="40">
        <v>0</v>
      </c>
      <c r="AT22" s="40">
        <v>2000</v>
      </c>
      <c r="AU22" s="40">
        <v>2000</v>
      </c>
      <c r="AV22" s="40">
        <v>2000</v>
      </c>
      <c r="AW22" s="40">
        <v>0</v>
      </c>
      <c r="AX22" s="40">
        <v>0</v>
      </c>
      <c r="AY22" s="40">
        <v>0</v>
      </c>
      <c r="AZ22" s="40">
        <v>0</v>
      </c>
      <c r="BA22" s="40">
        <v>0</v>
      </c>
      <c r="BB22" s="40">
        <v>0</v>
      </c>
      <c r="BC22" s="40">
        <v>0</v>
      </c>
      <c r="BD22" s="40">
        <v>0</v>
      </c>
      <c r="BE22" s="40">
        <v>203047.39999999997</v>
      </c>
      <c r="BF22" s="40">
        <v>203047.39999999997</v>
      </c>
      <c r="BG22" s="40">
        <v>181383.97999999998</v>
      </c>
      <c r="BH22" s="40">
        <v>18630.990000000002</v>
      </c>
      <c r="BI22" s="40">
        <v>0</v>
      </c>
      <c r="BJ22" s="40">
        <v>3032.43</v>
      </c>
      <c r="BK22" s="40">
        <v>0</v>
      </c>
      <c r="BL22" s="40">
        <v>0</v>
      </c>
      <c r="BM22" s="40">
        <v>0</v>
      </c>
      <c r="BN22" s="40">
        <v>0</v>
      </c>
      <c r="BO22" s="40">
        <v>0</v>
      </c>
      <c r="BP22" s="40">
        <v>0</v>
      </c>
      <c r="BQ22" s="40">
        <v>0</v>
      </c>
      <c r="BR22" s="40">
        <v>0</v>
      </c>
      <c r="BS22" s="40">
        <v>0</v>
      </c>
      <c r="BT22" s="40">
        <v>0</v>
      </c>
      <c r="BU22" s="40">
        <v>0</v>
      </c>
      <c r="BV22" s="40">
        <v>0</v>
      </c>
      <c r="BW22" s="40">
        <v>0</v>
      </c>
      <c r="BX22" s="40">
        <v>0</v>
      </c>
      <c r="BY22" s="40">
        <v>0</v>
      </c>
    </row>
    <row r="23" spans="1:77" ht="12.75" customHeight="1" x14ac:dyDescent="0.25">
      <c r="A23" s="43">
        <v>17</v>
      </c>
      <c r="B23" s="44">
        <v>11</v>
      </c>
      <c r="C23" s="38" t="s">
        <v>42</v>
      </c>
      <c r="D23" s="39">
        <v>45353661.589999989</v>
      </c>
      <c r="E23" s="40">
        <v>42541622.349999994</v>
      </c>
      <c r="F23" s="40">
        <v>32633747.399999999</v>
      </c>
      <c r="G23" s="40">
        <v>22355237</v>
      </c>
      <c r="H23" s="40">
        <v>22355237</v>
      </c>
      <c r="I23" s="40">
        <v>9169994.5</v>
      </c>
      <c r="J23" s="40">
        <v>8067330.7300000004</v>
      </c>
      <c r="K23" s="40">
        <v>4012.5600000000004</v>
      </c>
      <c r="L23" s="40">
        <v>132289.88</v>
      </c>
      <c r="M23" s="40">
        <v>966361.33000000007</v>
      </c>
      <c r="N23" s="40">
        <v>1102404.82</v>
      </c>
      <c r="O23" s="40">
        <v>84222.239999999991</v>
      </c>
      <c r="P23" s="40">
        <v>0</v>
      </c>
      <c r="Q23" s="40">
        <v>1018182.5800000001</v>
      </c>
      <c r="R23" s="40">
        <v>6111.08</v>
      </c>
      <c r="S23" s="40">
        <v>6111.08</v>
      </c>
      <c r="T23" s="40">
        <v>9907874.9499999974</v>
      </c>
      <c r="U23" s="40">
        <v>8411245.3299999982</v>
      </c>
      <c r="V23" s="40">
        <v>535005.77</v>
      </c>
      <c r="W23" s="40">
        <v>591.29000000000008</v>
      </c>
      <c r="X23" s="40">
        <v>7875648.2699999986</v>
      </c>
      <c r="Y23" s="40">
        <v>35605.769999999997</v>
      </c>
      <c r="Z23" s="40">
        <v>35605.769999999997</v>
      </c>
      <c r="AA23" s="40">
        <v>372909.79</v>
      </c>
      <c r="AB23" s="40">
        <v>372909.79</v>
      </c>
      <c r="AC23" s="40">
        <v>265221.26</v>
      </c>
      <c r="AD23" s="40">
        <v>265221.26</v>
      </c>
      <c r="AE23" s="40">
        <v>822892.8</v>
      </c>
      <c r="AF23" s="40">
        <v>822892.8</v>
      </c>
      <c r="AG23" s="40">
        <v>1181419.08</v>
      </c>
      <c r="AH23" s="40">
        <v>95602.63</v>
      </c>
      <c r="AI23" s="40">
        <v>93963.28</v>
      </c>
      <c r="AJ23" s="40">
        <v>1639.35</v>
      </c>
      <c r="AK23" s="40">
        <v>0</v>
      </c>
      <c r="AL23" s="40">
        <v>0</v>
      </c>
      <c r="AM23" s="40">
        <v>0</v>
      </c>
      <c r="AN23" s="40">
        <v>0</v>
      </c>
      <c r="AO23" s="40">
        <v>0</v>
      </c>
      <c r="AP23" s="40">
        <v>1085816.45</v>
      </c>
      <c r="AQ23" s="40">
        <v>0</v>
      </c>
      <c r="AR23" s="40">
        <v>1085816.45</v>
      </c>
      <c r="AS23" s="40">
        <v>0</v>
      </c>
      <c r="AT23" s="40">
        <v>1600</v>
      </c>
      <c r="AU23" s="40">
        <v>1600</v>
      </c>
      <c r="AV23" s="40">
        <v>1600</v>
      </c>
      <c r="AW23" s="40">
        <v>0</v>
      </c>
      <c r="AX23" s="40">
        <v>0</v>
      </c>
      <c r="AY23" s="40">
        <v>0</v>
      </c>
      <c r="AZ23" s="40">
        <v>0</v>
      </c>
      <c r="BA23" s="40">
        <v>0</v>
      </c>
      <c r="BB23" s="40">
        <v>0</v>
      </c>
      <c r="BC23" s="40">
        <v>0</v>
      </c>
      <c r="BD23" s="40">
        <v>0</v>
      </c>
      <c r="BE23" s="40">
        <v>1514969.11</v>
      </c>
      <c r="BF23" s="40">
        <v>1446607.1</v>
      </c>
      <c r="BG23" s="40">
        <v>1249323.73</v>
      </c>
      <c r="BH23" s="40">
        <v>197283.37</v>
      </c>
      <c r="BI23" s="40">
        <v>0</v>
      </c>
      <c r="BJ23" s="40">
        <v>0</v>
      </c>
      <c r="BK23" s="40">
        <v>0</v>
      </c>
      <c r="BL23" s="40">
        <v>68362.009999999995</v>
      </c>
      <c r="BM23" s="40">
        <v>35322.99</v>
      </c>
      <c r="BN23" s="40">
        <v>0</v>
      </c>
      <c r="BO23" s="40">
        <v>33039.019999999997</v>
      </c>
      <c r="BP23" s="40">
        <v>0</v>
      </c>
      <c r="BQ23" s="40">
        <v>0</v>
      </c>
      <c r="BR23" s="40">
        <v>0</v>
      </c>
      <c r="BS23" s="40">
        <v>0</v>
      </c>
      <c r="BT23" s="40">
        <v>0</v>
      </c>
      <c r="BU23" s="40">
        <v>114051.05</v>
      </c>
      <c r="BV23" s="40">
        <v>0</v>
      </c>
      <c r="BW23" s="40">
        <v>0</v>
      </c>
      <c r="BX23" s="40">
        <v>114051.05</v>
      </c>
      <c r="BY23" s="40">
        <v>114051.05</v>
      </c>
    </row>
    <row r="24" spans="1:77" ht="12.75" customHeight="1" x14ac:dyDescent="0.25">
      <c r="A24" s="43">
        <v>18</v>
      </c>
      <c r="B24" s="44">
        <v>12</v>
      </c>
      <c r="C24" s="38" t="s">
        <v>43</v>
      </c>
      <c r="D24" s="39">
        <v>7486998.9699999997</v>
      </c>
      <c r="E24" s="40">
        <v>5989792.5</v>
      </c>
      <c r="F24" s="40">
        <v>4590908.1900000004</v>
      </c>
      <c r="G24" s="40">
        <v>4005191</v>
      </c>
      <c r="H24" s="40">
        <v>4005191</v>
      </c>
      <c r="I24" s="40">
        <v>261987.47999999998</v>
      </c>
      <c r="J24" s="40">
        <v>131282.56</v>
      </c>
      <c r="K24" s="40">
        <v>1164.5999999999999</v>
      </c>
      <c r="L24" s="40">
        <v>25556.399999999998</v>
      </c>
      <c r="M24" s="40">
        <v>103983.92</v>
      </c>
      <c r="N24" s="40">
        <v>311688.05000000005</v>
      </c>
      <c r="O24" s="40">
        <v>3754.34</v>
      </c>
      <c r="P24" s="40">
        <v>0</v>
      </c>
      <c r="Q24" s="40">
        <v>307933.71000000002</v>
      </c>
      <c r="R24" s="40">
        <v>12041.66</v>
      </c>
      <c r="S24" s="40">
        <v>12041.66</v>
      </c>
      <c r="T24" s="40">
        <v>1398884.31</v>
      </c>
      <c r="U24" s="40">
        <v>340934.99</v>
      </c>
      <c r="V24" s="40">
        <v>0</v>
      </c>
      <c r="W24" s="40">
        <v>189.5</v>
      </c>
      <c r="X24" s="40">
        <v>340745.49</v>
      </c>
      <c r="Y24" s="40">
        <v>10384.14</v>
      </c>
      <c r="Z24" s="40">
        <v>10384.14</v>
      </c>
      <c r="AA24" s="40">
        <v>43288.090000000004</v>
      </c>
      <c r="AB24" s="40">
        <v>43288.090000000004</v>
      </c>
      <c r="AC24" s="40">
        <v>41151.61</v>
      </c>
      <c r="AD24" s="40">
        <v>41151.61</v>
      </c>
      <c r="AE24" s="40">
        <v>963125.48</v>
      </c>
      <c r="AF24" s="40">
        <v>963125.48</v>
      </c>
      <c r="AG24" s="40">
        <v>179704.5</v>
      </c>
      <c r="AH24" s="40">
        <v>0</v>
      </c>
      <c r="AI24" s="40">
        <v>0</v>
      </c>
      <c r="AJ24" s="40">
        <v>0</v>
      </c>
      <c r="AK24" s="40">
        <v>0</v>
      </c>
      <c r="AL24" s="40">
        <v>0</v>
      </c>
      <c r="AM24" s="40">
        <v>0</v>
      </c>
      <c r="AN24" s="40">
        <v>0</v>
      </c>
      <c r="AO24" s="40">
        <v>0</v>
      </c>
      <c r="AP24" s="40">
        <v>179704.5</v>
      </c>
      <c r="AQ24" s="40">
        <v>0</v>
      </c>
      <c r="AR24" s="40">
        <v>179704.5</v>
      </c>
      <c r="AS24" s="40">
        <v>0</v>
      </c>
      <c r="AT24" s="40">
        <v>0</v>
      </c>
      <c r="AU24" s="40">
        <v>0</v>
      </c>
      <c r="AV24" s="40">
        <v>0</v>
      </c>
      <c r="AW24" s="40">
        <v>0</v>
      </c>
      <c r="AX24" s="40">
        <v>0</v>
      </c>
      <c r="AY24" s="40">
        <v>0</v>
      </c>
      <c r="AZ24" s="40">
        <v>0</v>
      </c>
      <c r="BA24" s="40">
        <v>0</v>
      </c>
      <c r="BB24" s="40">
        <v>0</v>
      </c>
      <c r="BC24" s="40">
        <v>0</v>
      </c>
      <c r="BD24" s="40">
        <v>0</v>
      </c>
      <c r="BE24" s="40">
        <v>1271456.72</v>
      </c>
      <c r="BF24" s="40">
        <v>448395.52000000002</v>
      </c>
      <c r="BG24" s="40">
        <v>373652.80000000005</v>
      </c>
      <c r="BH24" s="40">
        <v>74742.720000000001</v>
      </c>
      <c r="BI24" s="40">
        <v>0</v>
      </c>
      <c r="BJ24" s="40">
        <v>0</v>
      </c>
      <c r="BK24" s="40">
        <v>0</v>
      </c>
      <c r="BL24" s="40">
        <v>823061.2</v>
      </c>
      <c r="BM24" s="40">
        <v>0</v>
      </c>
      <c r="BN24" s="40">
        <v>0</v>
      </c>
      <c r="BO24" s="40">
        <v>0</v>
      </c>
      <c r="BP24" s="40">
        <v>823061.2</v>
      </c>
      <c r="BQ24" s="40">
        <v>0</v>
      </c>
      <c r="BR24" s="40">
        <v>0</v>
      </c>
      <c r="BS24" s="40">
        <v>0</v>
      </c>
      <c r="BT24" s="40">
        <v>0</v>
      </c>
      <c r="BU24" s="40">
        <v>46045.25</v>
      </c>
      <c r="BV24" s="40">
        <v>0</v>
      </c>
      <c r="BW24" s="40">
        <v>0</v>
      </c>
      <c r="BX24" s="40">
        <v>46045.25</v>
      </c>
      <c r="BY24" s="40">
        <v>46045.25</v>
      </c>
    </row>
    <row r="25" spans="1:77" ht="12.75" customHeight="1" x14ac:dyDescent="0.25">
      <c r="A25" s="43">
        <v>19</v>
      </c>
      <c r="B25" s="44">
        <v>13</v>
      </c>
      <c r="C25" s="38" t="s">
        <v>44</v>
      </c>
      <c r="D25" s="39">
        <v>10988171.779999999</v>
      </c>
      <c r="E25" s="40">
        <v>9798426.2599999998</v>
      </c>
      <c r="F25" s="40">
        <v>7733685.7800000003</v>
      </c>
      <c r="G25" s="40">
        <v>6370401</v>
      </c>
      <c r="H25" s="40">
        <v>6370401</v>
      </c>
      <c r="I25" s="40">
        <v>1227953.75</v>
      </c>
      <c r="J25" s="40">
        <v>1101944.31</v>
      </c>
      <c r="K25" s="40">
        <v>920.19</v>
      </c>
      <c r="L25" s="40">
        <v>25778.89</v>
      </c>
      <c r="M25" s="40">
        <v>99310.36</v>
      </c>
      <c r="N25" s="40">
        <v>135331.03</v>
      </c>
      <c r="O25" s="40">
        <v>4682.99</v>
      </c>
      <c r="P25" s="40">
        <v>0</v>
      </c>
      <c r="Q25" s="40">
        <v>130648.04</v>
      </c>
      <c r="R25" s="40">
        <v>0</v>
      </c>
      <c r="S25" s="40">
        <v>0</v>
      </c>
      <c r="T25" s="40">
        <v>2064740.48</v>
      </c>
      <c r="U25" s="40">
        <v>1575730.0699999998</v>
      </c>
      <c r="V25" s="40">
        <v>100</v>
      </c>
      <c r="W25" s="40">
        <v>478.66</v>
      </c>
      <c r="X25" s="40">
        <v>1575151.41</v>
      </c>
      <c r="Y25" s="40">
        <v>9362.32</v>
      </c>
      <c r="Z25" s="40">
        <v>9362.32</v>
      </c>
      <c r="AA25" s="40">
        <v>53144.28</v>
      </c>
      <c r="AB25" s="40">
        <v>53144.28</v>
      </c>
      <c r="AC25" s="40">
        <v>0</v>
      </c>
      <c r="AD25" s="40">
        <v>0</v>
      </c>
      <c r="AE25" s="40">
        <v>426503.81</v>
      </c>
      <c r="AF25" s="40">
        <v>426503.81</v>
      </c>
      <c r="AG25" s="40">
        <v>177147.18</v>
      </c>
      <c r="AH25" s="40">
        <v>112300</v>
      </c>
      <c r="AI25" s="40">
        <v>112300</v>
      </c>
      <c r="AJ25" s="40">
        <v>0</v>
      </c>
      <c r="AK25" s="40">
        <v>0</v>
      </c>
      <c r="AL25" s="40">
        <v>0</v>
      </c>
      <c r="AM25" s="40">
        <v>1900.25</v>
      </c>
      <c r="AN25" s="40">
        <v>0</v>
      </c>
      <c r="AO25" s="40">
        <v>1900.25</v>
      </c>
      <c r="AP25" s="40">
        <v>62946.929999999993</v>
      </c>
      <c r="AQ25" s="40">
        <v>29409.09</v>
      </c>
      <c r="AR25" s="40">
        <v>33537.839999999997</v>
      </c>
      <c r="AS25" s="40">
        <v>0</v>
      </c>
      <c r="AT25" s="40">
        <v>0</v>
      </c>
      <c r="AU25" s="40">
        <v>0</v>
      </c>
      <c r="AV25" s="40">
        <v>0</v>
      </c>
      <c r="AW25" s="40">
        <v>0</v>
      </c>
      <c r="AX25" s="40">
        <v>0</v>
      </c>
      <c r="AY25" s="40">
        <v>0</v>
      </c>
      <c r="AZ25" s="40">
        <v>0</v>
      </c>
      <c r="BA25" s="40">
        <v>0</v>
      </c>
      <c r="BB25" s="40">
        <v>0</v>
      </c>
      <c r="BC25" s="40">
        <v>0</v>
      </c>
      <c r="BD25" s="40">
        <v>0</v>
      </c>
      <c r="BE25" s="40">
        <v>1012598.3400000001</v>
      </c>
      <c r="BF25" s="40">
        <v>907776.3</v>
      </c>
      <c r="BG25" s="40">
        <v>865276.3</v>
      </c>
      <c r="BH25" s="40">
        <v>35000</v>
      </c>
      <c r="BI25" s="40">
        <v>0</v>
      </c>
      <c r="BJ25" s="40">
        <v>7500</v>
      </c>
      <c r="BK25" s="40">
        <v>0</v>
      </c>
      <c r="BL25" s="40">
        <v>104822.04</v>
      </c>
      <c r="BM25" s="40">
        <v>4799.76</v>
      </c>
      <c r="BN25" s="40">
        <v>0</v>
      </c>
      <c r="BO25" s="40">
        <v>0</v>
      </c>
      <c r="BP25" s="40">
        <v>100022.28</v>
      </c>
      <c r="BQ25" s="40">
        <v>0</v>
      </c>
      <c r="BR25" s="40">
        <v>0</v>
      </c>
      <c r="BS25" s="40">
        <v>0</v>
      </c>
      <c r="BT25" s="40">
        <v>0</v>
      </c>
      <c r="BU25" s="40">
        <v>0</v>
      </c>
      <c r="BV25" s="40">
        <v>0</v>
      </c>
      <c r="BW25" s="40">
        <v>0</v>
      </c>
      <c r="BX25" s="40">
        <v>0</v>
      </c>
      <c r="BY25" s="40">
        <v>0</v>
      </c>
    </row>
    <row r="26" spans="1:77" ht="12.75" customHeight="1" x14ac:dyDescent="0.25">
      <c r="A26" s="43">
        <v>20</v>
      </c>
      <c r="B26" s="44">
        <v>14</v>
      </c>
      <c r="C26" s="38" t="s">
        <v>45</v>
      </c>
      <c r="D26" s="39">
        <v>4749252.2299999995</v>
      </c>
      <c r="E26" s="40">
        <v>4031027.6399999997</v>
      </c>
      <c r="F26" s="40">
        <v>3554890.1399999997</v>
      </c>
      <c r="G26" s="40">
        <v>3176809</v>
      </c>
      <c r="H26" s="40">
        <v>3176809</v>
      </c>
      <c r="I26" s="40">
        <v>232928.78</v>
      </c>
      <c r="J26" s="40">
        <v>178939.5</v>
      </c>
      <c r="K26" s="40">
        <v>29.91</v>
      </c>
      <c r="L26" s="40">
        <v>28923.57</v>
      </c>
      <c r="M26" s="40">
        <v>25035.8</v>
      </c>
      <c r="N26" s="40">
        <v>143838.86000000002</v>
      </c>
      <c r="O26" s="40">
        <v>2354.59</v>
      </c>
      <c r="P26" s="40">
        <v>0</v>
      </c>
      <c r="Q26" s="40">
        <v>141484.27000000002</v>
      </c>
      <c r="R26" s="40">
        <v>1313.5</v>
      </c>
      <c r="S26" s="40">
        <v>1313.5</v>
      </c>
      <c r="T26" s="40">
        <v>476137.50000000006</v>
      </c>
      <c r="U26" s="40">
        <v>367729.06</v>
      </c>
      <c r="V26" s="40">
        <v>1272.25</v>
      </c>
      <c r="W26" s="40">
        <v>2255.9399999999996</v>
      </c>
      <c r="X26" s="40">
        <v>364200.87</v>
      </c>
      <c r="Y26" s="40">
        <v>4257.78</v>
      </c>
      <c r="Z26" s="40">
        <v>4257.78</v>
      </c>
      <c r="AA26" s="40">
        <v>1692.26</v>
      </c>
      <c r="AB26" s="40">
        <v>1692.26</v>
      </c>
      <c r="AC26" s="40">
        <v>78269.22</v>
      </c>
      <c r="AD26" s="40">
        <v>78269.22</v>
      </c>
      <c r="AE26" s="40">
        <v>24189.18</v>
      </c>
      <c r="AF26" s="40">
        <v>24189.18</v>
      </c>
      <c r="AG26" s="40">
        <v>2900.15</v>
      </c>
      <c r="AH26" s="40">
        <v>4.3499999999999996</v>
      </c>
      <c r="AI26" s="40">
        <v>4.3499999999999996</v>
      </c>
      <c r="AJ26" s="40">
        <v>0</v>
      </c>
      <c r="AK26" s="40">
        <v>0</v>
      </c>
      <c r="AL26" s="40">
        <v>0</v>
      </c>
      <c r="AM26" s="40">
        <v>0</v>
      </c>
      <c r="AN26" s="40">
        <v>0</v>
      </c>
      <c r="AO26" s="40">
        <v>0</v>
      </c>
      <c r="AP26" s="40">
        <v>2895.8</v>
      </c>
      <c r="AQ26" s="40">
        <v>0</v>
      </c>
      <c r="AR26" s="40">
        <v>2895.8</v>
      </c>
      <c r="AS26" s="40">
        <v>0</v>
      </c>
      <c r="AT26" s="40">
        <v>1325</v>
      </c>
      <c r="AU26" s="40">
        <v>1325</v>
      </c>
      <c r="AV26" s="40">
        <v>1325</v>
      </c>
      <c r="AW26" s="40">
        <v>0</v>
      </c>
      <c r="AX26" s="40">
        <v>0</v>
      </c>
      <c r="AY26" s="40">
        <v>0</v>
      </c>
      <c r="AZ26" s="40">
        <v>0</v>
      </c>
      <c r="BA26" s="40">
        <v>0</v>
      </c>
      <c r="BB26" s="40">
        <v>0</v>
      </c>
      <c r="BC26" s="40">
        <v>0</v>
      </c>
      <c r="BD26" s="40">
        <v>0</v>
      </c>
      <c r="BE26" s="40">
        <v>713999.44</v>
      </c>
      <c r="BF26" s="40">
        <v>554532.28999999992</v>
      </c>
      <c r="BG26" s="40">
        <v>554532.28999999992</v>
      </c>
      <c r="BH26" s="40">
        <v>0</v>
      </c>
      <c r="BI26" s="40">
        <v>0</v>
      </c>
      <c r="BJ26" s="40">
        <v>0</v>
      </c>
      <c r="BK26" s="40">
        <v>0</v>
      </c>
      <c r="BL26" s="40">
        <v>159467.15000000002</v>
      </c>
      <c r="BM26" s="40">
        <v>0</v>
      </c>
      <c r="BN26" s="40">
        <v>0</v>
      </c>
      <c r="BO26" s="40">
        <v>13289.73</v>
      </c>
      <c r="BP26" s="40">
        <v>0</v>
      </c>
      <c r="BQ26" s="40">
        <v>146177.42000000001</v>
      </c>
      <c r="BR26" s="40">
        <v>0</v>
      </c>
      <c r="BS26" s="40">
        <v>0</v>
      </c>
      <c r="BT26" s="40">
        <v>0</v>
      </c>
      <c r="BU26" s="40">
        <v>0</v>
      </c>
      <c r="BV26" s="40">
        <v>0</v>
      </c>
      <c r="BW26" s="40">
        <v>0</v>
      </c>
      <c r="BX26" s="40">
        <v>0</v>
      </c>
      <c r="BY26" s="40">
        <v>0</v>
      </c>
    </row>
    <row r="27" spans="1:77" ht="12.75" customHeight="1" x14ac:dyDescent="0.25">
      <c r="A27" s="43">
        <v>21</v>
      </c>
      <c r="B27" s="44">
        <v>153</v>
      </c>
      <c r="C27" s="38" t="s">
        <v>46</v>
      </c>
      <c r="D27" s="39">
        <v>1634497.64</v>
      </c>
      <c r="E27" s="40">
        <v>1438384.71</v>
      </c>
      <c r="F27" s="40">
        <v>1274127.6499999999</v>
      </c>
      <c r="G27" s="40">
        <v>1175107</v>
      </c>
      <c r="H27" s="40">
        <v>1175107</v>
      </c>
      <c r="I27" s="40">
        <v>69321.23000000001</v>
      </c>
      <c r="J27" s="40">
        <v>48762.11</v>
      </c>
      <c r="K27" s="40">
        <v>0</v>
      </c>
      <c r="L27" s="40">
        <v>1449.33</v>
      </c>
      <c r="M27" s="40">
        <v>19109.79</v>
      </c>
      <c r="N27" s="40">
        <v>29699.420000000002</v>
      </c>
      <c r="O27" s="40">
        <v>94.16</v>
      </c>
      <c r="P27" s="40">
        <v>0</v>
      </c>
      <c r="Q27" s="40">
        <v>29605.260000000002</v>
      </c>
      <c r="R27" s="40">
        <v>0</v>
      </c>
      <c r="S27" s="40">
        <v>0</v>
      </c>
      <c r="T27" s="40">
        <v>164257.06</v>
      </c>
      <c r="U27" s="40">
        <v>30722.489999999998</v>
      </c>
      <c r="V27" s="40">
        <v>0</v>
      </c>
      <c r="W27" s="40">
        <v>0</v>
      </c>
      <c r="X27" s="40">
        <v>30722.489999999998</v>
      </c>
      <c r="Y27" s="40">
        <v>3713.52</v>
      </c>
      <c r="Z27" s="40">
        <v>3713.52</v>
      </c>
      <c r="AA27" s="40">
        <v>1213.1199999999999</v>
      </c>
      <c r="AB27" s="40">
        <v>1213.1199999999999</v>
      </c>
      <c r="AC27" s="40">
        <v>52474.5</v>
      </c>
      <c r="AD27" s="40">
        <v>52474.5</v>
      </c>
      <c r="AE27" s="40">
        <v>76133.429999999993</v>
      </c>
      <c r="AF27" s="40">
        <v>76133.429999999993</v>
      </c>
      <c r="AG27" s="40">
        <v>9543</v>
      </c>
      <c r="AH27" s="40">
        <v>0</v>
      </c>
      <c r="AI27" s="40">
        <v>0</v>
      </c>
      <c r="AJ27" s="40">
        <v>0</v>
      </c>
      <c r="AK27" s="40">
        <v>0</v>
      </c>
      <c r="AL27" s="40">
        <v>0</v>
      </c>
      <c r="AM27" s="40">
        <v>0</v>
      </c>
      <c r="AN27" s="40">
        <v>0</v>
      </c>
      <c r="AO27" s="40">
        <v>0</v>
      </c>
      <c r="AP27" s="40">
        <v>9543</v>
      </c>
      <c r="AQ27" s="40">
        <v>0</v>
      </c>
      <c r="AR27" s="40">
        <v>9543</v>
      </c>
      <c r="AS27" s="40">
        <v>0</v>
      </c>
      <c r="AT27" s="40">
        <v>0</v>
      </c>
      <c r="AU27" s="40">
        <v>0</v>
      </c>
      <c r="AV27" s="40">
        <v>0</v>
      </c>
      <c r="AW27" s="40">
        <v>0</v>
      </c>
      <c r="AX27" s="40">
        <v>0</v>
      </c>
      <c r="AY27" s="40">
        <v>0</v>
      </c>
      <c r="AZ27" s="40">
        <v>0</v>
      </c>
      <c r="BA27" s="40">
        <v>0</v>
      </c>
      <c r="BB27" s="40">
        <v>0</v>
      </c>
      <c r="BC27" s="40">
        <v>0</v>
      </c>
      <c r="BD27" s="40">
        <v>0</v>
      </c>
      <c r="BE27" s="40">
        <v>186569.93</v>
      </c>
      <c r="BF27" s="40">
        <v>186569.93</v>
      </c>
      <c r="BG27" s="40">
        <v>185533.19999999998</v>
      </c>
      <c r="BH27" s="40">
        <v>1036.73</v>
      </c>
      <c r="BI27" s="40">
        <v>0</v>
      </c>
      <c r="BJ27" s="40">
        <v>0</v>
      </c>
      <c r="BK27" s="40">
        <v>0</v>
      </c>
      <c r="BL27" s="40">
        <v>0</v>
      </c>
      <c r="BM27" s="40">
        <v>0</v>
      </c>
      <c r="BN27" s="40">
        <v>0</v>
      </c>
      <c r="BO27" s="40">
        <v>0</v>
      </c>
      <c r="BP27" s="40">
        <v>0</v>
      </c>
      <c r="BQ27" s="40">
        <v>0</v>
      </c>
      <c r="BR27" s="40">
        <v>0</v>
      </c>
      <c r="BS27" s="40">
        <v>0</v>
      </c>
      <c r="BT27" s="40">
        <v>0</v>
      </c>
      <c r="BU27" s="40">
        <v>0</v>
      </c>
      <c r="BV27" s="40">
        <v>0</v>
      </c>
      <c r="BW27" s="40">
        <v>0</v>
      </c>
      <c r="BX27" s="40">
        <v>0</v>
      </c>
      <c r="BY27" s="40">
        <v>0</v>
      </c>
    </row>
    <row r="28" spans="1:77" ht="12.75" customHeight="1" x14ac:dyDescent="0.25">
      <c r="A28" s="43">
        <v>22</v>
      </c>
      <c r="B28" s="44">
        <v>196</v>
      </c>
      <c r="C28" s="38" t="s">
        <v>47</v>
      </c>
      <c r="D28" s="39">
        <v>2109234.73</v>
      </c>
      <c r="E28" s="40">
        <v>1736978.13</v>
      </c>
      <c r="F28" s="40">
        <v>1594525.24</v>
      </c>
      <c r="G28" s="40">
        <v>1463220</v>
      </c>
      <c r="H28" s="40">
        <v>1463220</v>
      </c>
      <c r="I28" s="40">
        <v>99907.92</v>
      </c>
      <c r="J28" s="40">
        <v>82152.91</v>
      </c>
      <c r="K28" s="40">
        <v>101.93</v>
      </c>
      <c r="L28" s="40">
        <v>3118.7400000000002</v>
      </c>
      <c r="M28" s="40">
        <v>14534.34</v>
      </c>
      <c r="N28" s="40">
        <v>27342.36</v>
      </c>
      <c r="O28" s="40">
        <v>586.96</v>
      </c>
      <c r="P28" s="40">
        <v>0</v>
      </c>
      <c r="Q28" s="40">
        <v>26755.4</v>
      </c>
      <c r="R28" s="40">
        <v>4054.96</v>
      </c>
      <c r="S28" s="40">
        <v>4054.96</v>
      </c>
      <c r="T28" s="40">
        <v>142452.88999999998</v>
      </c>
      <c r="U28" s="40">
        <v>77469.319999999992</v>
      </c>
      <c r="V28" s="40">
        <v>0</v>
      </c>
      <c r="W28" s="40">
        <v>0</v>
      </c>
      <c r="X28" s="40">
        <v>77469.319999999992</v>
      </c>
      <c r="Y28" s="40">
        <v>4589.28</v>
      </c>
      <c r="Z28" s="40">
        <v>4589.28</v>
      </c>
      <c r="AA28" s="40">
        <v>10094.870000000001</v>
      </c>
      <c r="AB28" s="40">
        <v>10094.870000000001</v>
      </c>
      <c r="AC28" s="40">
        <v>0</v>
      </c>
      <c r="AD28" s="40">
        <v>0</v>
      </c>
      <c r="AE28" s="40">
        <v>50299.419999999991</v>
      </c>
      <c r="AF28" s="40">
        <v>50299.419999999991</v>
      </c>
      <c r="AG28" s="40">
        <v>25634.57</v>
      </c>
      <c r="AH28" s="40">
        <v>20040</v>
      </c>
      <c r="AI28" s="40">
        <v>20040</v>
      </c>
      <c r="AJ28" s="40">
        <v>0</v>
      </c>
      <c r="AK28" s="40">
        <v>0</v>
      </c>
      <c r="AL28" s="40">
        <v>0</v>
      </c>
      <c r="AM28" s="40">
        <v>0</v>
      </c>
      <c r="AN28" s="40">
        <v>0</v>
      </c>
      <c r="AO28" s="40">
        <v>0</v>
      </c>
      <c r="AP28" s="40">
        <v>5594.57</v>
      </c>
      <c r="AQ28" s="40">
        <v>2788</v>
      </c>
      <c r="AR28" s="40">
        <v>2806.57</v>
      </c>
      <c r="AS28" s="40">
        <v>0</v>
      </c>
      <c r="AT28" s="40">
        <v>0</v>
      </c>
      <c r="AU28" s="40">
        <v>0</v>
      </c>
      <c r="AV28" s="40">
        <v>0</v>
      </c>
      <c r="AW28" s="40">
        <v>0</v>
      </c>
      <c r="AX28" s="40">
        <v>0</v>
      </c>
      <c r="AY28" s="40">
        <v>0</v>
      </c>
      <c r="AZ28" s="40">
        <v>0</v>
      </c>
      <c r="BA28" s="40">
        <v>0</v>
      </c>
      <c r="BB28" s="40">
        <v>0</v>
      </c>
      <c r="BC28" s="40">
        <v>0</v>
      </c>
      <c r="BD28" s="40">
        <v>0</v>
      </c>
      <c r="BE28" s="40">
        <v>346622.03</v>
      </c>
      <c r="BF28" s="40">
        <v>346622.03</v>
      </c>
      <c r="BG28" s="40">
        <v>337006.38</v>
      </c>
      <c r="BH28" s="40">
        <v>9615.65</v>
      </c>
      <c r="BI28" s="40">
        <v>0</v>
      </c>
      <c r="BJ28" s="40">
        <v>0</v>
      </c>
      <c r="BK28" s="40">
        <v>0</v>
      </c>
      <c r="BL28" s="40">
        <v>0</v>
      </c>
      <c r="BM28" s="40">
        <v>0</v>
      </c>
      <c r="BN28" s="40">
        <v>0</v>
      </c>
      <c r="BO28" s="40">
        <v>0</v>
      </c>
      <c r="BP28" s="40">
        <v>0</v>
      </c>
      <c r="BQ28" s="40">
        <v>0</v>
      </c>
      <c r="BR28" s="40">
        <v>0</v>
      </c>
      <c r="BS28" s="40">
        <v>0</v>
      </c>
      <c r="BT28" s="40">
        <v>0</v>
      </c>
      <c r="BU28" s="40">
        <v>0</v>
      </c>
      <c r="BV28" s="40">
        <v>0</v>
      </c>
      <c r="BW28" s="40">
        <v>0</v>
      </c>
      <c r="BX28" s="40">
        <v>0</v>
      </c>
      <c r="BY28" s="40">
        <v>0</v>
      </c>
    </row>
    <row r="29" spans="1:77" ht="12.75" customHeight="1" x14ac:dyDescent="0.25">
      <c r="A29" s="43">
        <v>23</v>
      </c>
      <c r="B29" s="44">
        <v>15</v>
      </c>
      <c r="C29" s="38" t="s">
        <v>48</v>
      </c>
      <c r="D29" s="39">
        <v>2964039.0000000005</v>
      </c>
      <c r="E29" s="40">
        <v>2697416.2800000003</v>
      </c>
      <c r="F29" s="40">
        <v>2244296.64</v>
      </c>
      <c r="G29" s="40">
        <v>2067140</v>
      </c>
      <c r="H29" s="40">
        <v>2067140</v>
      </c>
      <c r="I29" s="40">
        <v>163254.46000000002</v>
      </c>
      <c r="J29" s="40">
        <v>103802.99</v>
      </c>
      <c r="K29" s="40">
        <v>0</v>
      </c>
      <c r="L29" s="40">
        <v>33543.620000000003</v>
      </c>
      <c r="M29" s="40">
        <v>25907.85</v>
      </c>
      <c r="N29" s="40">
        <v>11943.210000000001</v>
      </c>
      <c r="O29" s="40">
        <v>2778.19</v>
      </c>
      <c r="P29" s="40">
        <v>0</v>
      </c>
      <c r="Q29" s="40">
        <v>9165.02</v>
      </c>
      <c r="R29" s="40">
        <v>1958.97</v>
      </c>
      <c r="S29" s="40">
        <v>1958.97</v>
      </c>
      <c r="T29" s="40">
        <v>453119.64</v>
      </c>
      <c r="U29" s="40">
        <v>94081.559999999983</v>
      </c>
      <c r="V29" s="40">
        <v>0</v>
      </c>
      <c r="W29" s="40">
        <v>0</v>
      </c>
      <c r="X29" s="40">
        <v>94081.559999999983</v>
      </c>
      <c r="Y29" s="40">
        <v>3092.68</v>
      </c>
      <c r="Z29" s="40">
        <v>3092.68</v>
      </c>
      <c r="AA29" s="40">
        <v>911.88</v>
      </c>
      <c r="AB29" s="40">
        <v>911.88</v>
      </c>
      <c r="AC29" s="40">
        <v>0</v>
      </c>
      <c r="AD29" s="40">
        <v>0</v>
      </c>
      <c r="AE29" s="40">
        <v>355033.52</v>
      </c>
      <c r="AF29" s="40">
        <v>355033.52</v>
      </c>
      <c r="AG29" s="40">
        <v>55069.22</v>
      </c>
      <c r="AH29" s="40">
        <v>0</v>
      </c>
      <c r="AI29" s="40">
        <v>0</v>
      </c>
      <c r="AJ29" s="40">
        <v>0</v>
      </c>
      <c r="AK29" s="40">
        <v>0</v>
      </c>
      <c r="AL29" s="40">
        <v>0</v>
      </c>
      <c r="AM29" s="40">
        <v>0</v>
      </c>
      <c r="AN29" s="40">
        <v>0</v>
      </c>
      <c r="AO29" s="40">
        <v>0</v>
      </c>
      <c r="AP29" s="40">
        <v>55069.22</v>
      </c>
      <c r="AQ29" s="40">
        <v>28569.14</v>
      </c>
      <c r="AR29" s="40">
        <v>26500.080000000002</v>
      </c>
      <c r="AS29" s="40">
        <v>0</v>
      </c>
      <c r="AT29" s="40">
        <v>0</v>
      </c>
      <c r="AU29" s="40">
        <v>0</v>
      </c>
      <c r="AV29" s="40">
        <v>0</v>
      </c>
      <c r="AW29" s="40">
        <v>0</v>
      </c>
      <c r="AX29" s="40">
        <v>0</v>
      </c>
      <c r="AY29" s="40">
        <v>0</v>
      </c>
      <c r="AZ29" s="40">
        <v>0</v>
      </c>
      <c r="BA29" s="40">
        <v>0</v>
      </c>
      <c r="BB29" s="40">
        <v>0</v>
      </c>
      <c r="BC29" s="40">
        <v>0</v>
      </c>
      <c r="BD29" s="40">
        <v>0</v>
      </c>
      <c r="BE29" s="40">
        <v>211553.5</v>
      </c>
      <c r="BF29" s="40">
        <v>211553.5</v>
      </c>
      <c r="BG29" s="40">
        <v>211553.5</v>
      </c>
      <c r="BH29" s="40">
        <v>0</v>
      </c>
      <c r="BI29" s="40">
        <v>0</v>
      </c>
      <c r="BJ29" s="40">
        <v>0</v>
      </c>
      <c r="BK29" s="40">
        <v>0</v>
      </c>
      <c r="BL29" s="40">
        <v>0</v>
      </c>
      <c r="BM29" s="40">
        <v>0</v>
      </c>
      <c r="BN29" s="40">
        <v>0</v>
      </c>
      <c r="BO29" s="40">
        <v>0</v>
      </c>
      <c r="BP29" s="40">
        <v>0</v>
      </c>
      <c r="BQ29" s="40">
        <v>0</v>
      </c>
      <c r="BR29" s="40">
        <v>0</v>
      </c>
      <c r="BS29" s="40">
        <v>0</v>
      </c>
      <c r="BT29" s="40">
        <v>0</v>
      </c>
      <c r="BU29" s="40">
        <v>0</v>
      </c>
      <c r="BV29" s="40">
        <v>0</v>
      </c>
      <c r="BW29" s="40">
        <v>0</v>
      </c>
      <c r="BX29" s="40">
        <v>0</v>
      </c>
      <c r="BY29" s="40">
        <v>0</v>
      </c>
    </row>
    <row r="30" spans="1:77" ht="12.75" customHeight="1" x14ac:dyDescent="0.25">
      <c r="A30" s="43">
        <v>24</v>
      </c>
      <c r="B30" s="44">
        <v>16</v>
      </c>
      <c r="C30" s="38" t="s">
        <v>49</v>
      </c>
      <c r="D30" s="39">
        <v>4204804.74</v>
      </c>
      <c r="E30" s="40">
        <v>3174007.83</v>
      </c>
      <c r="F30" s="40">
        <v>2462523.7400000002</v>
      </c>
      <c r="G30" s="40">
        <v>1970404</v>
      </c>
      <c r="H30" s="40">
        <v>1970404</v>
      </c>
      <c r="I30" s="40">
        <v>357375.72000000003</v>
      </c>
      <c r="J30" s="40">
        <v>338815.61000000004</v>
      </c>
      <c r="K30" s="40">
        <v>195.05</v>
      </c>
      <c r="L30" s="40">
        <v>5048.8600000000006</v>
      </c>
      <c r="M30" s="40">
        <v>13316.199999999999</v>
      </c>
      <c r="N30" s="40">
        <v>133289.00000000003</v>
      </c>
      <c r="O30" s="40">
        <v>413.89</v>
      </c>
      <c r="P30" s="40">
        <v>0</v>
      </c>
      <c r="Q30" s="40">
        <v>132875.11000000002</v>
      </c>
      <c r="R30" s="40">
        <v>1455.02</v>
      </c>
      <c r="S30" s="40">
        <v>1455.02</v>
      </c>
      <c r="T30" s="40">
        <v>711484.09000000008</v>
      </c>
      <c r="U30" s="40">
        <v>340074.59</v>
      </c>
      <c r="V30" s="40">
        <v>9792.93</v>
      </c>
      <c r="W30" s="40">
        <v>0</v>
      </c>
      <c r="X30" s="40">
        <v>330281.66000000003</v>
      </c>
      <c r="Y30" s="40">
        <v>2320.0700000000002</v>
      </c>
      <c r="Z30" s="40">
        <v>2320.0700000000002</v>
      </c>
      <c r="AA30" s="40">
        <v>1025.58</v>
      </c>
      <c r="AB30" s="40">
        <v>1025.58</v>
      </c>
      <c r="AC30" s="40">
        <v>278022.03999999998</v>
      </c>
      <c r="AD30" s="40">
        <v>278022.03999999998</v>
      </c>
      <c r="AE30" s="40">
        <v>90041.81</v>
      </c>
      <c r="AF30" s="40">
        <v>90041.81</v>
      </c>
      <c r="AG30" s="40">
        <v>52220.639999999999</v>
      </c>
      <c r="AH30" s="40">
        <v>50180.639999999999</v>
      </c>
      <c r="AI30" s="40">
        <v>50180.639999999999</v>
      </c>
      <c r="AJ30" s="40">
        <v>0</v>
      </c>
      <c r="AK30" s="40">
        <v>0</v>
      </c>
      <c r="AL30" s="40">
        <v>0</v>
      </c>
      <c r="AM30" s="40">
        <v>0</v>
      </c>
      <c r="AN30" s="40">
        <v>0</v>
      </c>
      <c r="AO30" s="40">
        <v>0</v>
      </c>
      <c r="AP30" s="40">
        <v>2040</v>
      </c>
      <c r="AQ30" s="40">
        <v>0</v>
      </c>
      <c r="AR30" s="40">
        <v>2040</v>
      </c>
      <c r="AS30" s="40">
        <v>0</v>
      </c>
      <c r="AT30" s="40">
        <v>1200</v>
      </c>
      <c r="AU30" s="40">
        <v>1200</v>
      </c>
      <c r="AV30" s="40">
        <v>1200</v>
      </c>
      <c r="AW30" s="40">
        <v>0</v>
      </c>
      <c r="AX30" s="40">
        <v>0</v>
      </c>
      <c r="AY30" s="40">
        <v>0</v>
      </c>
      <c r="AZ30" s="40">
        <v>0</v>
      </c>
      <c r="BA30" s="40">
        <v>0</v>
      </c>
      <c r="BB30" s="40">
        <v>0</v>
      </c>
      <c r="BC30" s="40">
        <v>0</v>
      </c>
      <c r="BD30" s="40">
        <v>0</v>
      </c>
      <c r="BE30" s="40">
        <v>977376.27</v>
      </c>
      <c r="BF30" s="40">
        <v>977376.27</v>
      </c>
      <c r="BG30" s="40">
        <v>977376.27</v>
      </c>
      <c r="BH30" s="40">
        <v>0</v>
      </c>
      <c r="BI30" s="40">
        <v>0</v>
      </c>
      <c r="BJ30" s="40">
        <v>0</v>
      </c>
      <c r="BK30" s="40">
        <v>0</v>
      </c>
      <c r="BL30" s="40">
        <v>0</v>
      </c>
      <c r="BM30" s="40">
        <v>0</v>
      </c>
      <c r="BN30" s="40">
        <v>0</v>
      </c>
      <c r="BO30" s="40">
        <v>0</v>
      </c>
      <c r="BP30" s="40">
        <v>0</v>
      </c>
      <c r="BQ30" s="40">
        <v>0</v>
      </c>
      <c r="BR30" s="40">
        <v>0</v>
      </c>
      <c r="BS30" s="40">
        <v>0</v>
      </c>
      <c r="BT30" s="40">
        <v>0</v>
      </c>
      <c r="BU30" s="40">
        <v>0</v>
      </c>
      <c r="BV30" s="40">
        <v>0</v>
      </c>
      <c r="BW30" s="40">
        <v>0</v>
      </c>
      <c r="BX30" s="40">
        <v>0</v>
      </c>
      <c r="BY30" s="40">
        <v>0</v>
      </c>
    </row>
    <row r="31" spans="1:77" ht="12.75" customHeight="1" x14ac:dyDescent="0.25">
      <c r="A31" s="43">
        <v>25</v>
      </c>
      <c r="B31" s="44">
        <v>17</v>
      </c>
      <c r="C31" s="38" t="s">
        <v>50</v>
      </c>
      <c r="D31" s="39">
        <v>11088623.870000001</v>
      </c>
      <c r="E31" s="40">
        <v>9969481.5</v>
      </c>
      <c r="F31" s="40">
        <v>9103268.9900000002</v>
      </c>
      <c r="G31" s="40">
        <v>7926427</v>
      </c>
      <c r="H31" s="40">
        <v>7926427</v>
      </c>
      <c r="I31" s="40">
        <v>926895.71</v>
      </c>
      <c r="J31" s="40">
        <v>808942.15</v>
      </c>
      <c r="K31" s="40">
        <v>643.76</v>
      </c>
      <c r="L31" s="40">
        <v>25986.82</v>
      </c>
      <c r="M31" s="40">
        <v>91322.98</v>
      </c>
      <c r="N31" s="40">
        <v>229695.11000000002</v>
      </c>
      <c r="O31" s="40">
        <v>4675.79</v>
      </c>
      <c r="P31" s="40">
        <v>0</v>
      </c>
      <c r="Q31" s="40">
        <v>225019.32</v>
      </c>
      <c r="R31" s="40">
        <v>20251.169999999998</v>
      </c>
      <c r="S31" s="40">
        <v>20251.169999999998</v>
      </c>
      <c r="T31" s="40">
        <v>866212.51</v>
      </c>
      <c r="U31" s="40">
        <v>644557.1</v>
      </c>
      <c r="V31" s="40">
        <v>355</v>
      </c>
      <c r="W31" s="40">
        <v>193.79</v>
      </c>
      <c r="X31" s="40">
        <v>644008.30999999994</v>
      </c>
      <c r="Y31" s="40">
        <v>14641.73</v>
      </c>
      <c r="Z31" s="40">
        <v>14641.73</v>
      </c>
      <c r="AA31" s="40">
        <v>26693.759999999998</v>
      </c>
      <c r="AB31" s="40">
        <v>26693.759999999998</v>
      </c>
      <c r="AC31" s="40">
        <v>158.69999999999999</v>
      </c>
      <c r="AD31" s="40">
        <v>158.69999999999999</v>
      </c>
      <c r="AE31" s="40">
        <v>180161.22000000003</v>
      </c>
      <c r="AF31" s="40">
        <v>180161.22000000003</v>
      </c>
      <c r="AG31" s="40">
        <v>109542.98</v>
      </c>
      <c r="AH31" s="40">
        <v>2350</v>
      </c>
      <c r="AI31" s="40">
        <v>0</v>
      </c>
      <c r="AJ31" s="40">
        <v>2350</v>
      </c>
      <c r="AK31" s="40">
        <v>0</v>
      </c>
      <c r="AL31" s="40">
        <v>0</v>
      </c>
      <c r="AM31" s="40">
        <v>0</v>
      </c>
      <c r="AN31" s="40">
        <v>0</v>
      </c>
      <c r="AO31" s="40">
        <v>0</v>
      </c>
      <c r="AP31" s="40">
        <v>107192.98</v>
      </c>
      <c r="AQ31" s="40">
        <v>24167.03</v>
      </c>
      <c r="AR31" s="40">
        <v>83025.95</v>
      </c>
      <c r="AS31" s="40">
        <v>0</v>
      </c>
      <c r="AT31" s="40">
        <v>0</v>
      </c>
      <c r="AU31" s="40">
        <v>0</v>
      </c>
      <c r="AV31" s="40">
        <v>0</v>
      </c>
      <c r="AW31" s="40">
        <v>0</v>
      </c>
      <c r="AX31" s="40">
        <v>0</v>
      </c>
      <c r="AY31" s="40">
        <v>0</v>
      </c>
      <c r="AZ31" s="40">
        <v>0</v>
      </c>
      <c r="BA31" s="40">
        <v>0</v>
      </c>
      <c r="BB31" s="40">
        <v>0</v>
      </c>
      <c r="BC31" s="40">
        <v>0</v>
      </c>
      <c r="BD31" s="40">
        <v>0</v>
      </c>
      <c r="BE31" s="40">
        <v>1009599.39</v>
      </c>
      <c r="BF31" s="40">
        <v>980877.06</v>
      </c>
      <c r="BG31" s="40">
        <v>937699.79</v>
      </c>
      <c r="BH31" s="40">
        <v>43177.27</v>
      </c>
      <c r="BI31" s="40">
        <v>0</v>
      </c>
      <c r="BJ31" s="40">
        <v>0</v>
      </c>
      <c r="BK31" s="40">
        <v>0</v>
      </c>
      <c r="BL31" s="40">
        <v>28722.33</v>
      </c>
      <c r="BM31" s="40">
        <v>0</v>
      </c>
      <c r="BN31" s="40">
        <v>0</v>
      </c>
      <c r="BO31" s="40">
        <v>0</v>
      </c>
      <c r="BP31" s="40">
        <v>28722.33</v>
      </c>
      <c r="BQ31" s="40">
        <v>0</v>
      </c>
      <c r="BR31" s="40">
        <v>0</v>
      </c>
      <c r="BS31" s="40">
        <v>0</v>
      </c>
      <c r="BT31" s="40">
        <v>0</v>
      </c>
      <c r="BU31" s="40">
        <v>0</v>
      </c>
      <c r="BV31" s="40">
        <v>0</v>
      </c>
      <c r="BW31" s="40">
        <v>0</v>
      </c>
      <c r="BX31" s="40">
        <v>0</v>
      </c>
      <c r="BY31" s="40">
        <v>0</v>
      </c>
    </row>
    <row r="32" spans="1:77" ht="12.75" customHeight="1" x14ac:dyDescent="0.25">
      <c r="A32" s="43">
        <v>26</v>
      </c>
      <c r="B32" s="44">
        <v>18</v>
      </c>
      <c r="C32" s="38" t="s">
        <v>51</v>
      </c>
      <c r="D32" s="39">
        <v>2038889.98</v>
      </c>
      <c r="E32" s="40">
        <v>1799562.02</v>
      </c>
      <c r="F32" s="40">
        <v>1670576.6500000001</v>
      </c>
      <c r="G32" s="40">
        <v>1459497</v>
      </c>
      <c r="H32" s="40">
        <v>1459497</v>
      </c>
      <c r="I32" s="40">
        <v>154497.37</v>
      </c>
      <c r="J32" s="40">
        <v>97856.079999999987</v>
      </c>
      <c r="K32" s="40">
        <v>0</v>
      </c>
      <c r="L32" s="40">
        <v>4561.9699999999993</v>
      </c>
      <c r="M32" s="40">
        <v>52079.32</v>
      </c>
      <c r="N32" s="40">
        <v>53843.560000000005</v>
      </c>
      <c r="O32" s="40">
        <v>539.58000000000004</v>
      </c>
      <c r="P32" s="40">
        <v>0</v>
      </c>
      <c r="Q32" s="40">
        <v>53303.98</v>
      </c>
      <c r="R32" s="40">
        <v>2738.72</v>
      </c>
      <c r="S32" s="40">
        <v>2738.72</v>
      </c>
      <c r="T32" s="40">
        <v>128985.37</v>
      </c>
      <c r="U32" s="40">
        <v>44374.83</v>
      </c>
      <c r="V32" s="40">
        <v>0</v>
      </c>
      <c r="W32" s="40">
        <v>0</v>
      </c>
      <c r="X32" s="40">
        <v>44374.83</v>
      </c>
      <c r="Y32" s="40">
        <v>2495.14</v>
      </c>
      <c r="Z32" s="40">
        <v>2495.14</v>
      </c>
      <c r="AA32" s="40">
        <v>1186.52</v>
      </c>
      <c r="AB32" s="40">
        <v>1186.52</v>
      </c>
      <c r="AC32" s="40">
        <v>0</v>
      </c>
      <c r="AD32" s="40">
        <v>0</v>
      </c>
      <c r="AE32" s="40">
        <v>80928.87999999999</v>
      </c>
      <c r="AF32" s="40">
        <v>80928.87999999999</v>
      </c>
      <c r="AG32" s="40">
        <v>39058.800000000003</v>
      </c>
      <c r="AH32" s="40">
        <v>11337</v>
      </c>
      <c r="AI32" s="40">
        <v>11337</v>
      </c>
      <c r="AJ32" s="40">
        <v>0</v>
      </c>
      <c r="AK32" s="40">
        <v>0</v>
      </c>
      <c r="AL32" s="40">
        <v>0</v>
      </c>
      <c r="AM32" s="40">
        <v>0</v>
      </c>
      <c r="AN32" s="40">
        <v>0</v>
      </c>
      <c r="AO32" s="40">
        <v>0</v>
      </c>
      <c r="AP32" s="40">
        <v>27721.800000000003</v>
      </c>
      <c r="AQ32" s="40">
        <v>25165.260000000002</v>
      </c>
      <c r="AR32" s="40">
        <v>2556.54</v>
      </c>
      <c r="AS32" s="40">
        <v>0</v>
      </c>
      <c r="AT32" s="40">
        <v>0</v>
      </c>
      <c r="AU32" s="40">
        <v>0</v>
      </c>
      <c r="AV32" s="40">
        <v>0</v>
      </c>
      <c r="AW32" s="40">
        <v>0</v>
      </c>
      <c r="AX32" s="40">
        <v>0</v>
      </c>
      <c r="AY32" s="40">
        <v>0</v>
      </c>
      <c r="AZ32" s="40">
        <v>0</v>
      </c>
      <c r="BA32" s="40">
        <v>0</v>
      </c>
      <c r="BB32" s="40">
        <v>0</v>
      </c>
      <c r="BC32" s="40">
        <v>0</v>
      </c>
      <c r="BD32" s="40">
        <v>0</v>
      </c>
      <c r="BE32" s="40">
        <v>200269.16</v>
      </c>
      <c r="BF32" s="40">
        <v>200269.16</v>
      </c>
      <c r="BG32" s="40">
        <v>198994.16</v>
      </c>
      <c r="BH32" s="40">
        <v>1275</v>
      </c>
      <c r="BI32" s="40">
        <v>0</v>
      </c>
      <c r="BJ32" s="40">
        <v>0</v>
      </c>
      <c r="BK32" s="40">
        <v>0</v>
      </c>
      <c r="BL32" s="40">
        <v>0</v>
      </c>
      <c r="BM32" s="40">
        <v>0</v>
      </c>
      <c r="BN32" s="40">
        <v>0</v>
      </c>
      <c r="BO32" s="40">
        <v>0</v>
      </c>
      <c r="BP32" s="40">
        <v>0</v>
      </c>
      <c r="BQ32" s="40">
        <v>0</v>
      </c>
      <c r="BR32" s="40">
        <v>0</v>
      </c>
      <c r="BS32" s="40">
        <v>0</v>
      </c>
      <c r="BT32" s="40">
        <v>0</v>
      </c>
      <c r="BU32" s="40">
        <v>0</v>
      </c>
      <c r="BV32" s="40">
        <v>0</v>
      </c>
      <c r="BW32" s="40">
        <v>0</v>
      </c>
      <c r="BX32" s="40">
        <v>0</v>
      </c>
      <c r="BY32" s="40">
        <v>0</v>
      </c>
    </row>
    <row r="33" spans="1:77" ht="12.75" customHeight="1" x14ac:dyDescent="0.25">
      <c r="A33" s="43">
        <v>27</v>
      </c>
      <c r="B33" s="44">
        <v>19</v>
      </c>
      <c r="C33" s="38" t="s">
        <v>52</v>
      </c>
      <c r="D33" s="39">
        <v>4176317.2899999996</v>
      </c>
      <c r="E33" s="40">
        <v>3769887.8999999994</v>
      </c>
      <c r="F33" s="40">
        <v>2763798.3099999996</v>
      </c>
      <c r="G33" s="40">
        <v>2292108</v>
      </c>
      <c r="H33" s="40">
        <v>2292108</v>
      </c>
      <c r="I33" s="40">
        <v>374033.8</v>
      </c>
      <c r="J33" s="40">
        <v>262466.83</v>
      </c>
      <c r="K33" s="40">
        <v>91.93</v>
      </c>
      <c r="L33" s="40">
        <v>61616.479999999996</v>
      </c>
      <c r="M33" s="40">
        <v>49858.559999999998</v>
      </c>
      <c r="N33" s="40">
        <v>90856.459999999992</v>
      </c>
      <c r="O33" s="40">
        <v>9102.01</v>
      </c>
      <c r="P33" s="40">
        <v>0</v>
      </c>
      <c r="Q33" s="40">
        <v>81754.45</v>
      </c>
      <c r="R33" s="40">
        <v>6800.05</v>
      </c>
      <c r="S33" s="40">
        <v>6800.05</v>
      </c>
      <c r="T33" s="40">
        <v>1006089.59</v>
      </c>
      <c r="U33" s="40">
        <v>907529.0199999999</v>
      </c>
      <c r="V33" s="40">
        <v>27192.25</v>
      </c>
      <c r="W33" s="40">
        <v>284.33</v>
      </c>
      <c r="X33" s="40">
        <v>880052.44</v>
      </c>
      <c r="Y33" s="40">
        <v>3894.16</v>
      </c>
      <c r="Z33" s="40">
        <v>3894.16</v>
      </c>
      <c r="AA33" s="40">
        <v>21211.539999999997</v>
      </c>
      <c r="AB33" s="40">
        <v>21211.539999999997</v>
      </c>
      <c r="AC33" s="40">
        <v>5134.2299999999996</v>
      </c>
      <c r="AD33" s="40">
        <v>5134.2299999999996</v>
      </c>
      <c r="AE33" s="40">
        <v>68320.639999999999</v>
      </c>
      <c r="AF33" s="40">
        <v>68320.639999999999</v>
      </c>
      <c r="AG33" s="40">
        <v>32377.73</v>
      </c>
      <c r="AH33" s="40">
        <v>0</v>
      </c>
      <c r="AI33" s="40">
        <v>0</v>
      </c>
      <c r="AJ33" s="40">
        <v>0</v>
      </c>
      <c r="AK33" s="40">
        <v>0</v>
      </c>
      <c r="AL33" s="40">
        <v>0</v>
      </c>
      <c r="AM33" s="40">
        <v>0</v>
      </c>
      <c r="AN33" s="40">
        <v>0</v>
      </c>
      <c r="AO33" s="40">
        <v>0</v>
      </c>
      <c r="AP33" s="40">
        <v>32377.73</v>
      </c>
      <c r="AQ33" s="40">
        <v>0</v>
      </c>
      <c r="AR33" s="40">
        <v>32377.73</v>
      </c>
      <c r="AS33" s="40">
        <v>0</v>
      </c>
      <c r="AT33" s="40">
        <v>6000</v>
      </c>
      <c r="AU33" s="40">
        <v>6000</v>
      </c>
      <c r="AV33" s="40">
        <v>6000</v>
      </c>
      <c r="AW33" s="40">
        <v>0</v>
      </c>
      <c r="AX33" s="40">
        <v>0</v>
      </c>
      <c r="AY33" s="40">
        <v>0</v>
      </c>
      <c r="AZ33" s="40">
        <v>0</v>
      </c>
      <c r="BA33" s="40">
        <v>0</v>
      </c>
      <c r="BB33" s="40">
        <v>0</v>
      </c>
      <c r="BC33" s="40">
        <v>0</v>
      </c>
      <c r="BD33" s="40">
        <v>0</v>
      </c>
      <c r="BE33" s="40">
        <v>368051.66000000003</v>
      </c>
      <c r="BF33" s="40">
        <v>342765.76</v>
      </c>
      <c r="BG33" s="40">
        <v>342765.76</v>
      </c>
      <c r="BH33" s="40">
        <v>0</v>
      </c>
      <c r="BI33" s="40">
        <v>0</v>
      </c>
      <c r="BJ33" s="40">
        <v>0</v>
      </c>
      <c r="BK33" s="40">
        <v>0</v>
      </c>
      <c r="BL33" s="40">
        <v>25285.9</v>
      </c>
      <c r="BM33" s="40">
        <v>0</v>
      </c>
      <c r="BN33" s="40">
        <v>0</v>
      </c>
      <c r="BO33" s="40">
        <v>25285.9</v>
      </c>
      <c r="BP33" s="40">
        <v>0</v>
      </c>
      <c r="BQ33" s="40">
        <v>0</v>
      </c>
      <c r="BR33" s="40">
        <v>0</v>
      </c>
      <c r="BS33" s="40">
        <v>0</v>
      </c>
      <c r="BT33" s="40">
        <v>0</v>
      </c>
      <c r="BU33" s="40">
        <v>0</v>
      </c>
      <c r="BV33" s="40">
        <v>0</v>
      </c>
      <c r="BW33" s="40">
        <v>0</v>
      </c>
      <c r="BX33" s="40">
        <v>0</v>
      </c>
      <c r="BY33" s="40">
        <v>0</v>
      </c>
    </row>
    <row r="34" spans="1:77" ht="12.75" customHeight="1" x14ac:dyDescent="0.25">
      <c r="A34" s="43">
        <v>28</v>
      </c>
      <c r="B34" s="44">
        <v>154</v>
      </c>
      <c r="C34" s="38" t="s">
        <v>53</v>
      </c>
      <c r="D34" s="39">
        <v>827461.50000000012</v>
      </c>
      <c r="E34" s="40">
        <v>730671.66000000015</v>
      </c>
      <c r="F34" s="40">
        <v>656447.99000000011</v>
      </c>
      <c r="G34" s="40">
        <v>624908</v>
      </c>
      <c r="H34" s="40">
        <v>624908</v>
      </c>
      <c r="I34" s="40">
        <v>13932.05</v>
      </c>
      <c r="J34" s="40">
        <v>10401.24</v>
      </c>
      <c r="K34" s="40">
        <v>146.30999999999997</v>
      </c>
      <c r="L34" s="40">
        <v>466.01</v>
      </c>
      <c r="M34" s="40">
        <v>2918.49</v>
      </c>
      <c r="N34" s="40">
        <v>14264.77</v>
      </c>
      <c r="O34" s="40">
        <v>0</v>
      </c>
      <c r="P34" s="40">
        <v>0</v>
      </c>
      <c r="Q34" s="40">
        <v>14264.77</v>
      </c>
      <c r="R34" s="40">
        <v>3343.17</v>
      </c>
      <c r="S34" s="40">
        <v>3343.17</v>
      </c>
      <c r="T34" s="40">
        <v>74223.670000000013</v>
      </c>
      <c r="U34" s="40">
        <v>25527.420000000006</v>
      </c>
      <c r="V34" s="40">
        <v>0</v>
      </c>
      <c r="W34" s="40">
        <v>662.08</v>
      </c>
      <c r="X34" s="40">
        <v>24865.340000000004</v>
      </c>
      <c r="Y34" s="40">
        <v>680.44</v>
      </c>
      <c r="Z34" s="40">
        <v>680.44</v>
      </c>
      <c r="AA34" s="40">
        <v>3125</v>
      </c>
      <c r="AB34" s="40">
        <v>3125</v>
      </c>
      <c r="AC34" s="40">
        <v>33271.410000000003</v>
      </c>
      <c r="AD34" s="40">
        <v>33271.410000000003</v>
      </c>
      <c r="AE34" s="40">
        <v>11619.400000000001</v>
      </c>
      <c r="AF34" s="40">
        <v>11619.400000000001</v>
      </c>
      <c r="AG34" s="40">
        <v>1987.2</v>
      </c>
      <c r="AH34" s="40">
        <v>0</v>
      </c>
      <c r="AI34" s="40">
        <v>0</v>
      </c>
      <c r="AJ34" s="40">
        <v>0</v>
      </c>
      <c r="AK34" s="40">
        <v>0</v>
      </c>
      <c r="AL34" s="40">
        <v>0</v>
      </c>
      <c r="AM34" s="40">
        <v>0</v>
      </c>
      <c r="AN34" s="40">
        <v>0</v>
      </c>
      <c r="AO34" s="40">
        <v>0</v>
      </c>
      <c r="AP34" s="40">
        <v>1987.2</v>
      </c>
      <c r="AQ34" s="40">
        <v>972.34</v>
      </c>
      <c r="AR34" s="40">
        <v>1014.86</v>
      </c>
      <c r="AS34" s="40">
        <v>0</v>
      </c>
      <c r="AT34" s="40">
        <v>0</v>
      </c>
      <c r="AU34" s="40">
        <v>0</v>
      </c>
      <c r="AV34" s="40">
        <v>0</v>
      </c>
      <c r="AW34" s="40">
        <v>0</v>
      </c>
      <c r="AX34" s="40">
        <v>0</v>
      </c>
      <c r="AY34" s="40">
        <v>0</v>
      </c>
      <c r="AZ34" s="40">
        <v>0</v>
      </c>
      <c r="BA34" s="40">
        <v>0</v>
      </c>
      <c r="BB34" s="40">
        <v>0</v>
      </c>
      <c r="BC34" s="40">
        <v>0</v>
      </c>
      <c r="BD34" s="40">
        <v>0</v>
      </c>
      <c r="BE34" s="40">
        <v>94802.64</v>
      </c>
      <c r="BF34" s="40">
        <v>94802.64</v>
      </c>
      <c r="BG34" s="40">
        <v>94802.64</v>
      </c>
      <c r="BH34" s="40">
        <v>0</v>
      </c>
      <c r="BI34" s="40">
        <v>0</v>
      </c>
      <c r="BJ34" s="40">
        <v>0</v>
      </c>
      <c r="BK34" s="40">
        <v>0</v>
      </c>
      <c r="BL34" s="40">
        <v>0</v>
      </c>
      <c r="BM34" s="40">
        <v>0</v>
      </c>
      <c r="BN34" s="40">
        <v>0</v>
      </c>
      <c r="BO34" s="40">
        <v>0</v>
      </c>
      <c r="BP34" s="40">
        <v>0</v>
      </c>
      <c r="BQ34" s="40">
        <v>0</v>
      </c>
      <c r="BR34" s="40">
        <v>0</v>
      </c>
      <c r="BS34" s="40">
        <v>0</v>
      </c>
      <c r="BT34" s="40">
        <v>0</v>
      </c>
      <c r="BU34" s="40">
        <v>0</v>
      </c>
      <c r="BV34" s="40">
        <v>0</v>
      </c>
      <c r="BW34" s="40">
        <v>0</v>
      </c>
      <c r="BX34" s="40">
        <v>0</v>
      </c>
      <c r="BY34" s="40">
        <v>0</v>
      </c>
    </row>
    <row r="35" spans="1:77" ht="12.75" customHeight="1" x14ac:dyDescent="0.25">
      <c r="A35" s="43">
        <v>29</v>
      </c>
      <c r="B35" s="44">
        <v>20</v>
      </c>
      <c r="C35" s="38" t="s">
        <v>54</v>
      </c>
      <c r="D35" s="39">
        <v>3402161.68</v>
      </c>
      <c r="E35" s="40">
        <v>2980938.64</v>
      </c>
      <c r="F35" s="40">
        <v>2566057.85</v>
      </c>
      <c r="G35" s="40">
        <v>2193537</v>
      </c>
      <c r="H35" s="40">
        <v>2193537</v>
      </c>
      <c r="I35" s="40">
        <v>266990.77</v>
      </c>
      <c r="J35" s="40">
        <v>207074.96</v>
      </c>
      <c r="K35" s="40">
        <v>626.91</v>
      </c>
      <c r="L35" s="40">
        <v>23257.5</v>
      </c>
      <c r="M35" s="40">
        <v>36031.399999999994</v>
      </c>
      <c r="N35" s="40">
        <v>102332.98000000001</v>
      </c>
      <c r="O35" s="40">
        <v>1246.57</v>
      </c>
      <c r="P35" s="40">
        <v>0</v>
      </c>
      <c r="Q35" s="40">
        <v>101086.41</v>
      </c>
      <c r="R35" s="40">
        <v>3197.1</v>
      </c>
      <c r="S35" s="40">
        <v>3197.1</v>
      </c>
      <c r="T35" s="40">
        <v>414880.79</v>
      </c>
      <c r="U35" s="40">
        <v>243551.8</v>
      </c>
      <c r="V35" s="40">
        <v>70</v>
      </c>
      <c r="W35" s="40">
        <v>273.65999999999997</v>
      </c>
      <c r="X35" s="40">
        <v>243208.13999999998</v>
      </c>
      <c r="Y35" s="40">
        <v>5734.14</v>
      </c>
      <c r="Z35" s="40">
        <v>5734.14</v>
      </c>
      <c r="AA35" s="40">
        <v>13308.86</v>
      </c>
      <c r="AB35" s="40">
        <v>13308.86</v>
      </c>
      <c r="AC35" s="40">
        <v>5967</v>
      </c>
      <c r="AD35" s="40">
        <v>5967</v>
      </c>
      <c r="AE35" s="40">
        <v>146318.99</v>
      </c>
      <c r="AF35" s="40">
        <v>146318.99</v>
      </c>
      <c r="AG35" s="40">
        <v>16484.95</v>
      </c>
      <c r="AH35" s="40">
        <v>0</v>
      </c>
      <c r="AI35" s="40">
        <v>0</v>
      </c>
      <c r="AJ35" s="40">
        <v>0</v>
      </c>
      <c r="AK35" s="40">
        <v>0</v>
      </c>
      <c r="AL35" s="40">
        <v>0</v>
      </c>
      <c r="AM35" s="40">
        <v>0</v>
      </c>
      <c r="AN35" s="40">
        <v>0</v>
      </c>
      <c r="AO35" s="40">
        <v>0</v>
      </c>
      <c r="AP35" s="40">
        <v>16484.95</v>
      </c>
      <c r="AQ35" s="40">
        <v>0</v>
      </c>
      <c r="AR35" s="40">
        <v>16484.95</v>
      </c>
      <c r="AS35" s="40">
        <v>0</v>
      </c>
      <c r="AT35" s="40">
        <v>770</v>
      </c>
      <c r="AU35" s="40">
        <v>770</v>
      </c>
      <c r="AV35" s="40">
        <v>770</v>
      </c>
      <c r="AW35" s="40">
        <v>0</v>
      </c>
      <c r="AX35" s="40">
        <v>0</v>
      </c>
      <c r="AY35" s="40">
        <v>0</v>
      </c>
      <c r="AZ35" s="40">
        <v>0</v>
      </c>
      <c r="BA35" s="40">
        <v>0</v>
      </c>
      <c r="BB35" s="40">
        <v>0</v>
      </c>
      <c r="BC35" s="40">
        <v>0</v>
      </c>
      <c r="BD35" s="40">
        <v>0</v>
      </c>
      <c r="BE35" s="40">
        <v>403968.09</v>
      </c>
      <c r="BF35" s="40">
        <v>346472.28</v>
      </c>
      <c r="BG35" s="40">
        <v>346472.28</v>
      </c>
      <c r="BH35" s="40">
        <v>0</v>
      </c>
      <c r="BI35" s="40">
        <v>0</v>
      </c>
      <c r="BJ35" s="40">
        <v>0</v>
      </c>
      <c r="BK35" s="40">
        <v>0</v>
      </c>
      <c r="BL35" s="40">
        <v>57495.81</v>
      </c>
      <c r="BM35" s="40">
        <v>0</v>
      </c>
      <c r="BN35" s="40">
        <v>0</v>
      </c>
      <c r="BO35" s="40">
        <v>0</v>
      </c>
      <c r="BP35" s="40">
        <v>57495.81</v>
      </c>
      <c r="BQ35" s="40">
        <v>0</v>
      </c>
      <c r="BR35" s="40">
        <v>0</v>
      </c>
      <c r="BS35" s="40">
        <v>0</v>
      </c>
      <c r="BT35" s="40">
        <v>0</v>
      </c>
      <c r="BU35" s="40">
        <v>0</v>
      </c>
      <c r="BV35" s="40">
        <v>0</v>
      </c>
      <c r="BW35" s="40">
        <v>0</v>
      </c>
      <c r="BX35" s="40">
        <v>0</v>
      </c>
      <c r="BY35" s="40">
        <v>0</v>
      </c>
    </row>
    <row r="36" spans="1:77" ht="12.75" customHeight="1" x14ac:dyDescent="0.25">
      <c r="A36" s="43">
        <v>30</v>
      </c>
      <c r="B36" s="44">
        <v>155</v>
      </c>
      <c r="C36" s="38" t="s">
        <v>55</v>
      </c>
      <c r="D36" s="39">
        <v>2143739.7400000002</v>
      </c>
      <c r="E36" s="40">
        <v>1798413.09</v>
      </c>
      <c r="F36" s="40">
        <v>1465131.34</v>
      </c>
      <c r="G36" s="40">
        <v>1247641</v>
      </c>
      <c r="H36" s="40">
        <v>1247641</v>
      </c>
      <c r="I36" s="40">
        <v>78294.81</v>
      </c>
      <c r="J36" s="40">
        <v>57897.88</v>
      </c>
      <c r="K36" s="40">
        <v>0</v>
      </c>
      <c r="L36" s="40">
        <v>2655.17</v>
      </c>
      <c r="M36" s="40">
        <v>17741.759999999998</v>
      </c>
      <c r="N36" s="40">
        <v>138459.51999999999</v>
      </c>
      <c r="O36" s="40">
        <v>1206.99</v>
      </c>
      <c r="P36" s="40">
        <v>0</v>
      </c>
      <c r="Q36" s="40">
        <v>137252.53</v>
      </c>
      <c r="R36" s="40">
        <v>736.01</v>
      </c>
      <c r="S36" s="40">
        <v>736.01</v>
      </c>
      <c r="T36" s="40">
        <v>333281.75</v>
      </c>
      <c r="U36" s="40">
        <v>245084.46000000002</v>
      </c>
      <c r="V36" s="40">
        <v>983.2</v>
      </c>
      <c r="W36" s="40">
        <v>321.19</v>
      </c>
      <c r="X36" s="40">
        <v>243780.07</v>
      </c>
      <c r="Y36" s="40">
        <v>1294.6300000000001</v>
      </c>
      <c r="Z36" s="40">
        <v>1294.6300000000001</v>
      </c>
      <c r="AA36" s="40">
        <v>1793.58</v>
      </c>
      <c r="AB36" s="40">
        <v>1793.58</v>
      </c>
      <c r="AC36" s="40">
        <v>14366.08</v>
      </c>
      <c r="AD36" s="40">
        <v>14366.08</v>
      </c>
      <c r="AE36" s="40">
        <v>70743</v>
      </c>
      <c r="AF36" s="40">
        <v>70743</v>
      </c>
      <c r="AG36" s="40">
        <v>40157.39</v>
      </c>
      <c r="AH36" s="40">
        <v>26100</v>
      </c>
      <c r="AI36" s="40">
        <v>26100</v>
      </c>
      <c r="AJ36" s="40">
        <v>0</v>
      </c>
      <c r="AK36" s="40">
        <v>0</v>
      </c>
      <c r="AL36" s="40">
        <v>0</v>
      </c>
      <c r="AM36" s="40">
        <v>0</v>
      </c>
      <c r="AN36" s="40">
        <v>0</v>
      </c>
      <c r="AO36" s="40">
        <v>0</v>
      </c>
      <c r="AP36" s="40">
        <v>14057.39</v>
      </c>
      <c r="AQ36" s="40">
        <v>0</v>
      </c>
      <c r="AR36" s="40">
        <v>14057.39</v>
      </c>
      <c r="AS36" s="40">
        <v>0</v>
      </c>
      <c r="AT36" s="40">
        <v>0</v>
      </c>
      <c r="AU36" s="40">
        <v>0</v>
      </c>
      <c r="AV36" s="40">
        <v>0</v>
      </c>
      <c r="AW36" s="40">
        <v>0</v>
      </c>
      <c r="AX36" s="40">
        <v>0</v>
      </c>
      <c r="AY36" s="40">
        <v>0</v>
      </c>
      <c r="AZ36" s="40">
        <v>0</v>
      </c>
      <c r="BA36" s="40">
        <v>0</v>
      </c>
      <c r="BB36" s="40">
        <v>0</v>
      </c>
      <c r="BC36" s="40">
        <v>0</v>
      </c>
      <c r="BD36" s="40">
        <v>0</v>
      </c>
      <c r="BE36" s="40">
        <v>305169.26</v>
      </c>
      <c r="BF36" s="40">
        <v>305169.26</v>
      </c>
      <c r="BG36" s="40">
        <v>301735.3</v>
      </c>
      <c r="BH36" s="40">
        <v>3433.96</v>
      </c>
      <c r="BI36" s="40">
        <v>0</v>
      </c>
      <c r="BJ36" s="40">
        <v>0</v>
      </c>
      <c r="BK36" s="40">
        <v>0</v>
      </c>
      <c r="BL36" s="40">
        <v>0</v>
      </c>
      <c r="BM36" s="40">
        <v>0</v>
      </c>
      <c r="BN36" s="40">
        <v>0</v>
      </c>
      <c r="BO36" s="40">
        <v>0</v>
      </c>
      <c r="BP36" s="40">
        <v>0</v>
      </c>
      <c r="BQ36" s="40">
        <v>0</v>
      </c>
      <c r="BR36" s="40">
        <v>0</v>
      </c>
      <c r="BS36" s="40">
        <v>0</v>
      </c>
      <c r="BT36" s="40">
        <v>0</v>
      </c>
      <c r="BU36" s="40">
        <v>0</v>
      </c>
      <c r="BV36" s="40">
        <v>0</v>
      </c>
      <c r="BW36" s="40">
        <v>0</v>
      </c>
      <c r="BX36" s="40">
        <v>0</v>
      </c>
      <c r="BY36" s="40">
        <v>0</v>
      </c>
    </row>
    <row r="37" spans="1:77" ht="12.75" customHeight="1" x14ac:dyDescent="0.25">
      <c r="A37" s="43">
        <v>31</v>
      </c>
      <c r="B37" s="44">
        <v>21</v>
      </c>
      <c r="C37" s="38" t="s">
        <v>56</v>
      </c>
      <c r="D37" s="39">
        <v>6401971.6799999997</v>
      </c>
      <c r="E37" s="40">
        <v>5905017.2299999995</v>
      </c>
      <c r="F37" s="40">
        <v>4875074.68</v>
      </c>
      <c r="G37" s="40">
        <v>4434321</v>
      </c>
      <c r="H37" s="40">
        <v>4434321</v>
      </c>
      <c r="I37" s="40">
        <v>312503.18</v>
      </c>
      <c r="J37" s="40">
        <v>217685.91999999998</v>
      </c>
      <c r="K37" s="40">
        <v>975.01</v>
      </c>
      <c r="L37" s="40">
        <v>42360.65</v>
      </c>
      <c r="M37" s="40">
        <v>51481.599999999999</v>
      </c>
      <c r="N37" s="40">
        <v>115751.7</v>
      </c>
      <c r="O37" s="40">
        <v>4403.3</v>
      </c>
      <c r="P37" s="40">
        <v>0</v>
      </c>
      <c r="Q37" s="40">
        <v>111348.4</v>
      </c>
      <c r="R37" s="40">
        <v>12498.8</v>
      </c>
      <c r="S37" s="40">
        <v>12498.8</v>
      </c>
      <c r="T37" s="40">
        <v>1029942.5499999999</v>
      </c>
      <c r="U37" s="40">
        <v>367234.05999999994</v>
      </c>
      <c r="V37" s="40">
        <v>121102.24</v>
      </c>
      <c r="W37" s="40">
        <v>11527</v>
      </c>
      <c r="X37" s="40">
        <v>234604.81999999998</v>
      </c>
      <c r="Y37" s="40">
        <v>6203.17</v>
      </c>
      <c r="Z37" s="40">
        <v>6203.17</v>
      </c>
      <c r="AA37" s="40">
        <v>67920.86</v>
      </c>
      <c r="AB37" s="40">
        <v>67920.86</v>
      </c>
      <c r="AC37" s="40">
        <v>163655.97</v>
      </c>
      <c r="AD37" s="40">
        <v>163655.97</v>
      </c>
      <c r="AE37" s="40">
        <v>424928.49</v>
      </c>
      <c r="AF37" s="40">
        <v>424928.49</v>
      </c>
      <c r="AG37" s="40">
        <v>96999.47</v>
      </c>
      <c r="AH37" s="40">
        <v>550</v>
      </c>
      <c r="AI37" s="40">
        <v>0</v>
      </c>
      <c r="AJ37" s="40">
        <v>550</v>
      </c>
      <c r="AK37" s="40">
        <v>0</v>
      </c>
      <c r="AL37" s="40">
        <v>0</v>
      </c>
      <c r="AM37" s="40">
        <v>0</v>
      </c>
      <c r="AN37" s="40">
        <v>0</v>
      </c>
      <c r="AO37" s="40">
        <v>0</v>
      </c>
      <c r="AP37" s="40">
        <v>96449.47</v>
      </c>
      <c r="AQ37" s="40">
        <v>0</v>
      </c>
      <c r="AR37" s="40">
        <v>96449.47</v>
      </c>
      <c r="AS37" s="40">
        <v>0</v>
      </c>
      <c r="AT37" s="40">
        <v>80</v>
      </c>
      <c r="AU37" s="40">
        <v>80</v>
      </c>
      <c r="AV37" s="40">
        <v>80</v>
      </c>
      <c r="AW37" s="40">
        <v>0</v>
      </c>
      <c r="AX37" s="40">
        <v>0</v>
      </c>
      <c r="AY37" s="40">
        <v>0</v>
      </c>
      <c r="AZ37" s="40">
        <v>0</v>
      </c>
      <c r="BA37" s="40">
        <v>0</v>
      </c>
      <c r="BB37" s="40">
        <v>0</v>
      </c>
      <c r="BC37" s="40">
        <v>0</v>
      </c>
      <c r="BD37" s="40">
        <v>0</v>
      </c>
      <c r="BE37" s="40">
        <v>399874.98</v>
      </c>
      <c r="BF37" s="40">
        <v>364439.48</v>
      </c>
      <c r="BG37" s="40">
        <v>364439.48</v>
      </c>
      <c r="BH37" s="40">
        <v>0</v>
      </c>
      <c r="BI37" s="40">
        <v>0</v>
      </c>
      <c r="BJ37" s="40">
        <v>0</v>
      </c>
      <c r="BK37" s="40">
        <v>0</v>
      </c>
      <c r="BL37" s="40">
        <v>35435.5</v>
      </c>
      <c r="BM37" s="40">
        <v>0</v>
      </c>
      <c r="BN37" s="40">
        <v>0</v>
      </c>
      <c r="BO37" s="40">
        <v>0</v>
      </c>
      <c r="BP37" s="40">
        <v>0</v>
      </c>
      <c r="BQ37" s="40">
        <v>35435.5</v>
      </c>
      <c r="BR37" s="40">
        <v>0</v>
      </c>
      <c r="BS37" s="40">
        <v>0</v>
      </c>
      <c r="BT37" s="40">
        <v>0</v>
      </c>
      <c r="BU37" s="40">
        <v>0</v>
      </c>
      <c r="BV37" s="40">
        <v>0</v>
      </c>
      <c r="BW37" s="40">
        <v>0</v>
      </c>
      <c r="BX37" s="40">
        <v>0</v>
      </c>
      <c r="BY37" s="40">
        <v>0</v>
      </c>
    </row>
    <row r="38" spans="1:77" ht="12.75" customHeight="1" x14ac:dyDescent="0.25">
      <c r="A38" s="43">
        <v>32</v>
      </c>
      <c r="B38" s="44">
        <v>156</v>
      </c>
      <c r="C38" s="38" t="s">
        <v>57</v>
      </c>
      <c r="D38" s="39">
        <v>1486662.0699999998</v>
      </c>
      <c r="E38" s="40">
        <v>1140596.3799999999</v>
      </c>
      <c r="F38" s="40">
        <v>873864.55</v>
      </c>
      <c r="G38" s="40">
        <v>754467</v>
      </c>
      <c r="H38" s="40">
        <v>754467</v>
      </c>
      <c r="I38" s="40">
        <v>78698</v>
      </c>
      <c r="J38" s="40">
        <v>68596.84</v>
      </c>
      <c r="K38" s="40">
        <v>0</v>
      </c>
      <c r="L38" s="40">
        <v>856.16000000000008</v>
      </c>
      <c r="M38" s="40">
        <v>9245</v>
      </c>
      <c r="N38" s="40">
        <v>37466.659999999996</v>
      </c>
      <c r="O38" s="40">
        <v>329.5</v>
      </c>
      <c r="P38" s="40">
        <v>0</v>
      </c>
      <c r="Q38" s="40">
        <v>37137.159999999996</v>
      </c>
      <c r="R38" s="40">
        <v>3232.89</v>
      </c>
      <c r="S38" s="40">
        <v>3232.89</v>
      </c>
      <c r="T38" s="40">
        <v>266731.82999999996</v>
      </c>
      <c r="U38" s="40">
        <v>76765.929999999993</v>
      </c>
      <c r="V38" s="40">
        <v>0</v>
      </c>
      <c r="W38" s="40">
        <v>0</v>
      </c>
      <c r="X38" s="40">
        <v>76765.929999999993</v>
      </c>
      <c r="Y38" s="40">
        <v>2992.68</v>
      </c>
      <c r="Z38" s="40">
        <v>2992.68</v>
      </c>
      <c r="AA38" s="40">
        <v>1592.15</v>
      </c>
      <c r="AB38" s="40">
        <v>1592.15</v>
      </c>
      <c r="AC38" s="40">
        <v>372.94</v>
      </c>
      <c r="AD38" s="40">
        <v>372.94</v>
      </c>
      <c r="AE38" s="40">
        <v>185008.13</v>
      </c>
      <c r="AF38" s="40">
        <v>185008.13</v>
      </c>
      <c r="AG38" s="40">
        <v>4926.8599999999997</v>
      </c>
      <c r="AH38" s="40">
        <v>2500</v>
      </c>
      <c r="AI38" s="40">
        <v>0</v>
      </c>
      <c r="AJ38" s="40">
        <v>2500</v>
      </c>
      <c r="AK38" s="40">
        <v>0</v>
      </c>
      <c r="AL38" s="40">
        <v>0</v>
      </c>
      <c r="AM38" s="40">
        <v>0</v>
      </c>
      <c r="AN38" s="40">
        <v>0</v>
      </c>
      <c r="AO38" s="40">
        <v>0</v>
      </c>
      <c r="AP38" s="40">
        <v>2426.8599999999997</v>
      </c>
      <c r="AQ38" s="40">
        <v>562</v>
      </c>
      <c r="AR38" s="40">
        <v>1864.86</v>
      </c>
      <c r="AS38" s="40">
        <v>0</v>
      </c>
      <c r="AT38" s="40">
        <v>0</v>
      </c>
      <c r="AU38" s="40">
        <v>0</v>
      </c>
      <c r="AV38" s="40">
        <v>0</v>
      </c>
      <c r="AW38" s="40">
        <v>0</v>
      </c>
      <c r="AX38" s="40">
        <v>0</v>
      </c>
      <c r="AY38" s="40">
        <v>0</v>
      </c>
      <c r="AZ38" s="40">
        <v>0</v>
      </c>
      <c r="BA38" s="40">
        <v>0</v>
      </c>
      <c r="BB38" s="40">
        <v>0</v>
      </c>
      <c r="BC38" s="40">
        <v>0</v>
      </c>
      <c r="BD38" s="40">
        <v>0</v>
      </c>
      <c r="BE38" s="40">
        <v>341138.82999999996</v>
      </c>
      <c r="BF38" s="40">
        <v>341138.82999999996</v>
      </c>
      <c r="BG38" s="40">
        <v>341138.82999999996</v>
      </c>
      <c r="BH38" s="40">
        <v>0</v>
      </c>
      <c r="BI38" s="40">
        <v>0</v>
      </c>
      <c r="BJ38" s="40">
        <v>0</v>
      </c>
      <c r="BK38" s="40">
        <v>0</v>
      </c>
      <c r="BL38" s="40">
        <v>0</v>
      </c>
      <c r="BM38" s="40">
        <v>0</v>
      </c>
      <c r="BN38" s="40">
        <v>0</v>
      </c>
      <c r="BO38" s="40">
        <v>0</v>
      </c>
      <c r="BP38" s="40">
        <v>0</v>
      </c>
      <c r="BQ38" s="40">
        <v>0</v>
      </c>
      <c r="BR38" s="40">
        <v>0</v>
      </c>
      <c r="BS38" s="40">
        <v>0</v>
      </c>
      <c r="BT38" s="40">
        <v>0</v>
      </c>
      <c r="BU38" s="40">
        <v>0</v>
      </c>
      <c r="BV38" s="40">
        <v>0</v>
      </c>
      <c r="BW38" s="40">
        <v>0</v>
      </c>
      <c r="BX38" s="40">
        <v>0</v>
      </c>
      <c r="BY38" s="40">
        <v>0</v>
      </c>
    </row>
    <row r="39" spans="1:77" ht="12.75" customHeight="1" x14ac:dyDescent="0.25">
      <c r="A39" s="43">
        <v>33</v>
      </c>
      <c r="B39" s="44">
        <v>22</v>
      </c>
      <c r="C39" s="38" t="s">
        <v>58</v>
      </c>
      <c r="D39" s="39">
        <v>4862550</v>
      </c>
      <c r="E39" s="40">
        <v>4569407.3</v>
      </c>
      <c r="F39" s="40">
        <v>3874920.96</v>
      </c>
      <c r="G39" s="40">
        <v>2981593</v>
      </c>
      <c r="H39" s="40">
        <v>2981593</v>
      </c>
      <c r="I39" s="40">
        <v>751965.01</v>
      </c>
      <c r="J39" s="40">
        <v>639928</v>
      </c>
      <c r="K39" s="40">
        <v>1604.8200000000002</v>
      </c>
      <c r="L39" s="40">
        <v>19259.170000000002</v>
      </c>
      <c r="M39" s="40">
        <v>91173.01999999999</v>
      </c>
      <c r="N39" s="40">
        <v>124036.43</v>
      </c>
      <c r="O39" s="40">
        <v>4430.09</v>
      </c>
      <c r="P39" s="40">
        <v>0</v>
      </c>
      <c r="Q39" s="40">
        <v>119606.34</v>
      </c>
      <c r="R39" s="40">
        <v>17326.52</v>
      </c>
      <c r="S39" s="40">
        <v>17326.52</v>
      </c>
      <c r="T39" s="40">
        <v>694486.34000000008</v>
      </c>
      <c r="U39" s="40">
        <v>284923.62</v>
      </c>
      <c r="V39" s="40">
        <v>70560</v>
      </c>
      <c r="W39" s="40">
        <v>0</v>
      </c>
      <c r="X39" s="40">
        <v>214363.62000000002</v>
      </c>
      <c r="Y39" s="40">
        <v>4881.21</v>
      </c>
      <c r="Z39" s="40">
        <v>4881.21</v>
      </c>
      <c r="AA39" s="40">
        <v>32523.119999999999</v>
      </c>
      <c r="AB39" s="40">
        <v>32523.119999999999</v>
      </c>
      <c r="AC39" s="40">
        <v>59346.58</v>
      </c>
      <c r="AD39" s="40">
        <v>59346.58</v>
      </c>
      <c r="AE39" s="40">
        <v>312811.81000000006</v>
      </c>
      <c r="AF39" s="40">
        <v>312811.81000000006</v>
      </c>
      <c r="AG39" s="40">
        <v>0</v>
      </c>
      <c r="AH39" s="40">
        <v>0</v>
      </c>
      <c r="AI39" s="40">
        <v>0</v>
      </c>
      <c r="AJ39" s="40">
        <v>0</v>
      </c>
      <c r="AK39" s="40">
        <v>0</v>
      </c>
      <c r="AL39" s="40">
        <v>0</v>
      </c>
      <c r="AM39" s="40">
        <v>0</v>
      </c>
      <c r="AN39" s="40">
        <v>0</v>
      </c>
      <c r="AO39" s="40">
        <v>0</v>
      </c>
      <c r="AP39" s="40">
        <v>0</v>
      </c>
      <c r="AQ39" s="40">
        <v>0</v>
      </c>
      <c r="AR39" s="40">
        <v>0</v>
      </c>
      <c r="AS39" s="40">
        <v>0</v>
      </c>
      <c r="AT39" s="40">
        <v>0</v>
      </c>
      <c r="AU39" s="40">
        <v>0</v>
      </c>
      <c r="AV39" s="40">
        <v>0</v>
      </c>
      <c r="AW39" s="40">
        <v>0</v>
      </c>
      <c r="AX39" s="40">
        <v>0</v>
      </c>
      <c r="AY39" s="40">
        <v>0</v>
      </c>
      <c r="AZ39" s="40">
        <v>0</v>
      </c>
      <c r="BA39" s="40">
        <v>0</v>
      </c>
      <c r="BB39" s="40">
        <v>0</v>
      </c>
      <c r="BC39" s="40">
        <v>0</v>
      </c>
      <c r="BD39" s="40">
        <v>0</v>
      </c>
      <c r="BE39" s="40">
        <v>293142.7</v>
      </c>
      <c r="BF39" s="40">
        <v>39652.58</v>
      </c>
      <c r="BG39" s="40">
        <v>39652.58</v>
      </c>
      <c r="BH39" s="40">
        <v>0</v>
      </c>
      <c r="BI39" s="40">
        <v>0</v>
      </c>
      <c r="BJ39" s="40">
        <v>0</v>
      </c>
      <c r="BK39" s="40">
        <v>0</v>
      </c>
      <c r="BL39" s="40">
        <v>253490.12</v>
      </c>
      <c r="BM39" s="40">
        <v>0</v>
      </c>
      <c r="BN39" s="40">
        <v>0</v>
      </c>
      <c r="BO39" s="40">
        <v>0</v>
      </c>
      <c r="BP39" s="40">
        <v>253490.12</v>
      </c>
      <c r="BQ39" s="40">
        <v>0</v>
      </c>
      <c r="BR39" s="40">
        <v>0</v>
      </c>
      <c r="BS39" s="40">
        <v>0</v>
      </c>
      <c r="BT39" s="40">
        <v>0</v>
      </c>
      <c r="BU39" s="40">
        <v>0</v>
      </c>
      <c r="BV39" s="40">
        <v>0</v>
      </c>
      <c r="BW39" s="40">
        <v>0</v>
      </c>
      <c r="BX39" s="40">
        <v>0</v>
      </c>
      <c r="BY39" s="40">
        <v>0</v>
      </c>
    </row>
    <row r="40" spans="1:77" ht="12.75" customHeight="1" x14ac:dyDescent="0.25">
      <c r="A40" s="43">
        <v>34</v>
      </c>
      <c r="B40" s="44">
        <v>157</v>
      </c>
      <c r="C40" s="38" t="s">
        <v>59</v>
      </c>
      <c r="D40" s="39">
        <v>3485357.7699999996</v>
      </c>
      <c r="E40" s="40">
        <v>3043641.8499999996</v>
      </c>
      <c r="F40" s="40">
        <v>2387489.6399999997</v>
      </c>
      <c r="G40" s="40">
        <v>2020089</v>
      </c>
      <c r="H40" s="40">
        <v>2020089</v>
      </c>
      <c r="I40" s="40">
        <v>217616.25999999998</v>
      </c>
      <c r="J40" s="40">
        <v>185980</v>
      </c>
      <c r="K40" s="40">
        <v>239.22000000000003</v>
      </c>
      <c r="L40" s="40">
        <v>1998.55</v>
      </c>
      <c r="M40" s="40">
        <v>29398.49</v>
      </c>
      <c r="N40" s="40">
        <v>136410.67000000001</v>
      </c>
      <c r="O40" s="40">
        <v>1855.53</v>
      </c>
      <c r="P40" s="40">
        <v>0</v>
      </c>
      <c r="Q40" s="40">
        <v>134555.14000000001</v>
      </c>
      <c r="R40" s="40">
        <v>13373.71</v>
      </c>
      <c r="S40" s="40">
        <v>13373.71</v>
      </c>
      <c r="T40" s="40">
        <v>656152.21</v>
      </c>
      <c r="U40" s="40">
        <v>485344.62</v>
      </c>
      <c r="V40" s="40">
        <v>0</v>
      </c>
      <c r="W40" s="40">
        <v>0</v>
      </c>
      <c r="X40" s="40">
        <v>485344.62</v>
      </c>
      <c r="Y40" s="40">
        <v>3017.2799999999997</v>
      </c>
      <c r="Z40" s="40">
        <v>3017.2799999999997</v>
      </c>
      <c r="AA40" s="40">
        <v>20289.62</v>
      </c>
      <c r="AB40" s="40">
        <v>20289.62</v>
      </c>
      <c r="AC40" s="40">
        <v>19956.2</v>
      </c>
      <c r="AD40" s="40">
        <v>19956.2</v>
      </c>
      <c r="AE40" s="40">
        <v>127544.49</v>
      </c>
      <c r="AF40" s="40">
        <v>127544.49</v>
      </c>
      <c r="AG40" s="40">
        <v>6244.3</v>
      </c>
      <c r="AH40" s="40">
        <v>0</v>
      </c>
      <c r="AI40" s="40">
        <v>0</v>
      </c>
      <c r="AJ40" s="40">
        <v>0</v>
      </c>
      <c r="AK40" s="40">
        <v>0</v>
      </c>
      <c r="AL40" s="40">
        <v>0</v>
      </c>
      <c r="AM40" s="40">
        <v>0</v>
      </c>
      <c r="AN40" s="40">
        <v>0</v>
      </c>
      <c r="AO40" s="40">
        <v>0</v>
      </c>
      <c r="AP40" s="40">
        <v>6244.3</v>
      </c>
      <c r="AQ40" s="40">
        <v>0</v>
      </c>
      <c r="AR40" s="40">
        <v>6244.3</v>
      </c>
      <c r="AS40" s="40">
        <v>0</v>
      </c>
      <c r="AT40" s="40">
        <v>100</v>
      </c>
      <c r="AU40" s="40">
        <v>100</v>
      </c>
      <c r="AV40" s="40">
        <v>0</v>
      </c>
      <c r="AW40" s="40">
        <v>100</v>
      </c>
      <c r="AX40" s="40">
        <v>0</v>
      </c>
      <c r="AY40" s="40">
        <v>0</v>
      </c>
      <c r="AZ40" s="40">
        <v>0</v>
      </c>
      <c r="BA40" s="40">
        <v>0</v>
      </c>
      <c r="BB40" s="40">
        <v>0</v>
      </c>
      <c r="BC40" s="40">
        <v>0</v>
      </c>
      <c r="BD40" s="40">
        <v>0</v>
      </c>
      <c r="BE40" s="40">
        <v>435371.62</v>
      </c>
      <c r="BF40" s="40">
        <v>341670.29</v>
      </c>
      <c r="BG40" s="40">
        <v>283835.15999999997</v>
      </c>
      <c r="BH40" s="40">
        <v>57835.13</v>
      </c>
      <c r="BI40" s="40">
        <v>0</v>
      </c>
      <c r="BJ40" s="40">
        <v>0</v>
      </c>
      <c r="BK40" s="40">
        <v>0</v>
      </c>
      <c r="BL40" s="40">
        <v>93701.33</v>
      </c>
      <c r="BM40" s="40">
        <v>0</v>
      </c>
      <c r="BN40" s="40">
        <v>0</v>
      </c>
      <c r="BO40" s="40">
        <v>0</v>
      </c>
      <c r="BP40" s="40">
        <v>93701.33</v>
      </c>
      <c r="BQ40" s="40">
        <v>0</v>
      </c>
      <c r="BR40" s="40">
        <v>0</v>
      </c>
      <c r="BS40" s="40">
        <v>0</v>
      </c>
      <c r="BT40" s="40">
        <v>0</v>
      </c>
      <c r="BU40" s="40">
        <v>0</v>
      </c>
      <c r="BV40" s="40">
        <v>0</v>
      </c>
      <c r="BW40" s="40">
        <v>0</v>
      </c>
      <c r="BX40" s="40">
        <v>0</v>
      </c>
      <c r="BY40" s="40">
        <v>0</v>
      </c>
    </row>
    <row r="41" spans="1:77" ht="12.75" customHeight="1" x14ac:dyDescent="0.25">
      <c r="A41" s="43">
        <v>35</v>
      </c>
      <c r="B41" s="44">
        <v>23</v>
      </c>
      <c r="C41" s="38" t="s">
        <v>60</v>
      </c>
      <c r="D41" s="39">
        <v>32040513.59</v>
      </c>
      <c r="E41" s="40">
        <v>27177428.870000001</v>
      </c>
      <c r="F41" s="40">
        <v>21857189.760000002</v>
      </c>
      <c r="G41" s="40">
        <v>16545993</v>
      </c>
      <c r="H41" s="40">
        <v>16545993</v>
      </c>
      <c r="I41" s="40">
        <v>4393881.37</v>
      </c>
      <c r="J41" s="40">
        <v>3667065.32</v>
      </c>
      <c r="K41" s="40">
        <v>6003.5099999999993</v>
      </c>
      <c r="L41" s="40">
        <v>42743.85</v>
      </c>
      <c r="M41" s="40">
        <v>678068.69000000006</v>
      </c>
      <c r="N41" s="40">
        <v>816413.09000000008</v>
      </c>
      <c r="O41" s="40">
        <v>274264.7</v>
      </c>
      <c r="P41" s="40">
        <v>0</v>
      </c>
      <c r="Q41" s="40">
        <v>542148.39</v>
      </c>
      <c r="R41" s="40">
        <v>100902.3</v>
      </c>
      <c r="S41" s="40">
        <v>100902.3</v>
      </c>
      <c r="T41" s="40">
        <v>5320239.1099999994</v>
      </c>
      <c r="U41" s="40">
        <v>3528638.1799999997</v>
      </c>
      <c r="V41" s="40">
        <v>0</v>
      </c>
      <c r="W41" s="40">
        <v>27845.57</v>
      </c>
      <c r="X41" s="40">
        <v>3500792.61</v>
      </c>
      <c r="Y41" s="40">
        <v>26257.79</v>
      </c>
      <c r="Z41" s="40">
        <v>26257.79</v>
      </c>
      <c r="AA41" s="40">
        <v>48216.759999999995</v>
      </c>
      <c r="AB41" s="40">
        <v>48216.759999999995</v>
      </c>
      <c r="AC41" s="40">
        <v>5562.4500000000007</v>
      </c>
      <c r="AD41" s="40">
        <v>5562.4500000000007</v>
      </c>
      <c r="AE41" s="40">
        <v>1711563.9300000002</v>
      </c>
      <c r="AF41" s="40">
        <v>1711563.9300000002</v>
      </c>
      <c r="AG41" s="40">
        <v>124774.84</v>
      </c>
      <c r="AH41" s="40">
        <v>60942.98</v>
      </c>
      <c r="AI41" s="40">
        <v>36830</v>
      </c>
      <c r="AJ41" s="40">
        <v>22313.77</v>
      </c>
      <c r="AK41" s="40">
        <v>0</v>
      </c>
      <c r="AL41" s="40">
        <v>1799.21</v>
      </c>
      <c r="AM41" s="40">
        <v>0</v>
      </c>
      <c r="AN41" s="40">
        <v>0</v>
      </c>
      <c r="AO41" s="40">
        <v>0</v>
      </c>
      <c r="AP41" s="40">
        <v>63831.86</v>
      </c>
      <c r="AQ41" s="40">
        <v>0</v>
      </c>
      <c r="AR41" s="40">
        <v>63831.86</v>
      </c>
      <c r="AS41" s="40">
        <v>0</v>
      </c>
      <c r="AT41" s="40">
        <v>0</v>
      </c>
      <c r="AU41" s="40">
        <v>0</v>
      </c>
      <c r="AV41" s="40">
        <v>0</v>
      </c>
      <c r="AW41" s="40">
        <v>0</v>
      </c>
      <c r="AX41" s="40">
        <v>0</v>
      </c>
      <c r="AY41" s="40">
        <v>0</v>
      </c>
      <c r="AZ41" s="40">
        <v>0</v>
      </c>
      <c r="BA41" s="40">
        <v>0</v>
      </c>
      <c r="BB41" s="40">
        <v>0</v>
      </c>
      <c r="BC41" s="40">
        <v>0</v>
      </c>
      <c r="BD41" s="40">
        <v>0</v>
      </c>
      <c r="BE41" s="40">
        <v>4738309.88</v>
      </c>
      <c r="BF41" s="40">
        <v>913220.52</v>
      </c>
      <c r="BG41" s="40">
        <v>913220.52</v>
      </c>
      <c r="BH41" s="40">
        <v>0</v>
      </c>
      <c r="BI41" s="40">
        <v>0</v>
      </c>
      <c r="BJ41" s="40">
        <v>0</v>
      </c>
      <c r="BK41" s="40">
        <v>0</v>
      </c>
      <c r="BL41" s="40">
        <v>3825089.36</v>
      </c>
      <c r="BM41" s="40">
        <v>0</v>
      </c>
      <c r="BN41" s="40">
        <v>0</v>
      </c>
      <c r="BO41" s="40">
        <v>0</v>
      </c>
      <c r="BP41" s="40">
        <v>3825089.36</v>
      </c>
      <c r="BQ41" s="40">
        <v>0</v>
      </c>
      <c r="BR41" s="40">
        <v>0</v>
      </c>
      <c r="BS41" s="40">
        <v>0</v>
      </c>
      <c r="BT41" s="40">
        <v>0</v>
      </c>
      <c r="BU41" s="40">
        <v>0</v>
      </c>
      <c r="BV41" s="40">
        <v>0</v>
      </c>
      <c r="BW41" s="40">
        <v>0</v>
      </c>
      <c r="BX41" s="40">
        <v>0</v>
      </c>
      <c r="BY41" s="40">
        <v>0</v>
      </c>
    </row>
    <row r="42" spans="1:77" ht="12.75" customHeight="1" x14ac:dyDescent="0.25">
      <c r="A42" s="43">
        <v>36</v>
      </c>
      <c r="B42" s="44">
        <v>24</v>
      </c>
      <c r="C42" s="38" t="s">
        <v>61</v>
      </c>
      <c r="D42" s="39">
        <v>2013207.9100000001</v>
      </c>
      <c r="E42" s="40">
        <v>1822834.83</v>
      </c>
      <c r="F42" s="40">
        <v>1587931.82</v>
      </c>
      <c r="G42" s="40">
        <v>1447468</v>
      </c>
      <c r="H42" s="40">
        <v>1447468</v>
      </c>
      <c r="I42" s="40">
        <v>125312.77</v>
      </c>
      <c r="J42" s="40">
        <v>108513.33</v>
      </c>
      <c r="K42" s="40">
        <v>177.11</v>
      </c>
      <c r="L42" s="40">
        <v>1077.42</v>
      </c>
      <c r="M42" s="40">
        <v>15544.91</v>
      </c>
      <c r="N42" s="40">
        <v>14273.06</v>
      </c>
      <c r="O42" s="40">
        <v>985.99</v>
      </c>
      <c r="P42" s="40">
        <v>0</v>
      </c>
      <c r="Q42" s="40">
        <v>13287.07</v>
      </c>
      <c r="R42" s="40">
        <v>877.99</v>
      </c>
      <c r="S42" s="40">
        <v>877.99</v>
      </c>
      <c r="T42" s="40">
        <v>234903.00999999998</v>
      </c>
      <c r="U42" s="40">
        <v>83617.37</v>
      </c>
      <c r="V42" s="40">
        <v>0</v>
      </c>
      <c r="W42" s="40">
        <v>0</v>
      </c>
      <c r="X42" s="40">
        <v>83617.37</v>
      </c>
      <c r="Y42" s="40">
        <v>2674.53</v>
      </c>
      <c r="Z42" s="40">
        <v>2674.53</v>
      </c>
      <c r="AA42" s="40">
        <v>4702.75</v>
      </c>
      <c r="AB42" s="40">
        <v>4702.75</v>
      </c>
      <c r="AC42" s="40">
        <v>0</v>
      </c>
      <c r="AD42" s="40">
        <v>0</v>
      </c>
      <c r="AE42" s="40">
        <v>143908.35999999999</v>
      </c>
      <c r="AF42" s="40">
        <v>143908.35999999999</v>
      </c>
      <c r="AG42" s="40">
        <v>24654.47</v>
      </c>
      <c r="AH42" s="40">
        <v>11185</v>
      </c>
      <c r="AI42" s="40">
        <v>10185</v>
      </c>
      <c r="AJ42" s="40">
        <v>1000</v>
      </c>
      <c r="AK42" s="40">
        <v>0</v>
      </c>
      <c r="AL42" s="40">
        <v>0</v>
      </c>
      <c r="AM42" s="40">
        <v>0</v>
      </c>
      <c r="AN42" s="40">
        <v>0</v>
      </c>
      <c r="AO42" s="40">
        <v>0</v>
      </c>
      <c r="AP42" s="40">
        <v>13469.470000000001</v>
      </c>
      <c r="AQ42" s="40">
        <v>5812.16</v>
      </c>
      <c r="AR42" s="40">
        <v>7657.31</v>
      </c>
      <c r="AS42" s="40">
        <v>0</v>
      </c>
      <c r="AT42" s="40">
        <v>0</v>
      </c>
      <c r="AU42" s="40">
        <v>0</v>
      </c>
      <c r="AV42" s="40">
        <v>0</v>
      </c>
      <c r="AW42" s="40">
        <v>0</v>
      </c>
      <c r="AX42" s="40">
        <v>0</v>
      </c>
      <c r="AY42" s="40">
        <v>0</v>
      </c>
      <c r="AZ42" s="40">
        <v>0</v>
      </c>
      <c r="BA42" s="40">
        <v>0</v>
      </c>
      <c r="BB42" s="40">
        <v>0</v>
      </c>
      <c r="BC42" s="40">
        <v>0</v>
      </c>
      <c r="BD42" s="40">
        <v>0</v>
      </c>
      <c r="BE42" s="40">
        <v>165718.60999999999</v>
      </c>
      <c r="BF42" s="40">
        <v>165718.60999999999</v>
      </c>
      <c r="BG42" s="40">
        <v>165718.60999999999</v>
      </c>
      <c r="BH42" s="40">
        <v>0</v>
      </c>
      <c r="BI42" s="40">
        <v>0</v>
      </c>
      <c r="BJ42" s="40">
        <v>0</v>
      </c>
      <c r="BK42" s="40">
        <v>0</v>
      </c>
      <c r="BL42" s="40">
        <v>0</v>
      </c>
      <c r="BM42" s="40">
        <v>0</v>
      </c>
      <c r="BN42" s="40">
        <v>0</v>
      </c>
      <c r="BO42" s="40">
        <v>0</v>
      </c>
      <c r="BP42" s="40">
        <v>0</v>
      </c>
      <c r="BQ42" s="40">
        <v>0</v>
      </c>
      <c r="BR42" s="40">
        <v>0</v>
      </c>
      <c r="BS42" s="40">
        <v>0</v>
      </c>
      <c r="BT42" s="40">
        <v>0</v>
      </c>
      <c r="BU42" s="40">
        <v>0</v>
      </c>
      <c r="BV42" s="40">
        <v>0</v>
      </c>
      <c r="BW42" s="40">
        <v>0</v>
      </c>
      <c r="BX42" s="40">
        <v>0</v>
      </c>
      <c r="BY42" s="40">
        <v>0</v>
      </c>
    </row>
    <row r="43" spans="1:77" ht="12.75" customHeight="1" x14ac:dyDescent="0.25">
      <c r="A43" s="43">
        <v>37</v>
      </c>
      <c r="B43" s="44">
        <v>25</v>
      </c>
      <c r="C43" s="38" t="s">
        <v>62</v>
      </c>
      <c r="D43" s="39">
        <v>9918551.4600000009</v>
      </c>
      <c r="E43" s="40">
        <v>7326964.1799999997</v>
      </c>
      <c r="F43" s="40">
        <v>5776785.21</v>
      </c>
      <c r="G43" s="40">
        <v>4609130</v>
      </c>
      <c r="H43" s="40">
        <v>4609130</v>
      </c>
      <c r="I43" s="40">
        <v>1008321.7999999999</v>
      </c>
      <c r="J43" s="40">
        <v>884226.53</v>
      </c>
      <c r="K43" s="40">
        <v>154.82</v>
      </c>
      <c r="L43" s="40">
        <v>35460.49</v>
      </c>
      <c r="M43" s="40">
        <v>88479.959999999992</v>
      </c>
      <c r="N43" s="40">
        <v>153874.25999999998</v>
      </c>
      <c r="O43" s="40">
        <v>2841.96</v>
      </c>
      <c r="P43" s="40">
        <v>0</v>
      </c>
      <c r="Q43" s="40">
        <v>151032.29999999999</v>
      </c>
      <c r="R43" s="40">
        <v>5459.15</v>
      </c>
      <c r="S43" s="40">
        <v>5459.15</v>
      </c>
      <c r="T43" s="40">
        <v>1550178.9700000002</v>
      </c>
      <c r="U43" s="40">
        <v>1331938.7</v>
      </c>
      <c r="V43" s="40">
        <v>42159.44</v>
      </c>
      <c r="W43" s="40">
        <v>0</v>
      </c>
      <c r="X43" s="40">
        <v>1289779.26</v>
      </c>
      <c r="Y43" s="40">
        <v>3797.86</v>
      </c>
      <c r="Z43" s="40">
        <v>3797.86</v>
      </c>
      <c r="AA43" s="40">
        <v>10337.08</v>
      </c>
      <c r="AB43" s="40">
        <v>10337.08</v>
      </c>
      <c r="AC43" s="40">
        <v>28894.73</v>
      </c>
      <c r="AD43" s="40">
        <v>28894.73</v>
      </c>
      <c r="AE43" s="40">
        <v>175210.6</v>
      </c>
      <c r="AF43" s="40">
        <v>175210.6</v>
      </c>
      <c r="AG43" s="40">
        <v>273401</v>
      </c>
      <c r="AH43" s="40">
        <v>40767.35</v>
      </c>
      <c r="AI43" s="40">
        <v>40767.35</v>
      </c>
      <c r="AJ43" s="40">
        <v>0</v>
      </c>
      <c r="AK43" s="40">
        <v>0</v>
      </c>
      <c r="AL43" s="40">
        <v>0</v>
      </c>
      <c r="AM43" s="40">
        <v>0</v>
      </c>
      <c r="AN43" s="40">
        <v>0</v>
      </c>
      <c r="AO43" s="40">
        <v>0</v>
      </c>
      <c r="AP43" s="40">
        <v>232633.65</v>
      </c>
      <c r="AQ43" s="40">
        <v>0</v>
      </c>
      <c r="AR43" s="40">
        <v>232633.65</v>
      </c>
      <c r="AS43" s="40">
        <v>0</v>
      </c>
      <c r="AT43" s="40">
        <v>0</v>
      </c>
      <c r="AU43" s="40">
        <v>0</v>
      </c>
      <c r="AV43" s="40">
        <v>0</v>
      </c>
      <c r="AW43" s="40">
        <v>0</v>
      </c>
      <c r="AX43" s="40">
        <v>0</v>
      </c>
      <c r="AY43" s="40">
        <v>0</v>
      </c>
      <c r="AZ43" s="40">
        <v>0</v>
      </c>
      <c r="BA43" s="40">
        <v>0</v>
      </c>
      <c r="BB43" s="40">
        <v>0</v>
      </c>
      <c r="BC43" s="40">
        <v>0</v>
      </c>
      <c r="BD43" s="40">
        <v>0</v>
      </c>
      <c r="BE43" s="40">
        <v>2318186.2800000003</v>
      </c>
      <c r="BF43" s="40">
        <v>794523.01</v>
      </c>
      <c r="BG43" s="40">
        <v>630044.78</v>
      </c>
      <c r="BH43" s="40">
        <v>159303.65</v>
      </c>
      <c r="BI43" s="40">
        <v>0</v>
      </c>
      <c r="BJ43" s="40">
        <v>5174.58</v>
      </c>
      <c r="BK43" s="40">
        <v>0</v>
      </c>
      <c r="BL43" s="40">
        <v>1523663.27</v>
      </c>
      <c r="BM43" s="40">
        <v>0</v>
      </c>
      <c r="BN43" s="40">
        <v>0</v>
      </c>
      <c r="BO43" s="40">
        <v>0</v>
      </c>
      <c r="BP43" s="40">
        <v>1523663.27</v>
      </c>
      <c r="BQ43" s="40">
        <v>0</v>
      </c>
      <c r="BR43" s="40">
        <v>0</v>
      </c>
      <c r="BS43" s="40">
        <v>0</v>
      </c>
      <c r="BT43" s="40">
        <v>0</v>
      </c>
      <c r="BU43" s="40">
        <v>0</v>
      </c>
      <c r="BV43" s="40">
        <v>0</v>
      </c>
      <c r="BW43" s="40">
        <v>0</v>
      </c>
      <c r="BX43" s="40">
        <v>0</v>
      </c>
      <c r="BY43" s="40">
        <v>0</v>
      </c>
    </row>
    <row r="44" spans="1:77" ht="12.75" customHeight="1" x14ac:dyDescent="0.25">
      <c r="A44" s="43">
        <v>38</v>
      </c>
      <c r="B44" s="44">
        <v>26</v>
      </c>
      <c r="C44" s="38" t="s">
        <v>63</v>
      </c>
      <c r="D44" s="39">
        <v>5090922.0799999991</v>
      </c>
      <c r="E44" s="40">
        <v>4692476.1899999995</v>
      </c>
      <c r="F44" s="40">
        <v>3993709.75</v>
      </c>
      <c r="G44" s="40">
        <v>3511783</v>
      </c>
      <c r="H44" s="40">
        <v>3511783</v>
      </c>
      <c r="I44" s="40">
        <v>359651.01000000007</v>
      </c>
      <c r="J44" s="40">
        <v>286664.68000000005</v>
      </c>
      <c r="K44" s="40">
        <v>872.41</v>
      </c>
      <c r="L44" s="40">
        <v>17517.09</v>
      </c>
      <c r="M44" s="40">
        <v>54596.83</v>
      </c>
      <c r="N44" s="40">
        <v>104064.77999999998</v>
      </c>
      <c r="O44" s="40">
        <v>1069.01</v>
      </c>
      <c r="P44" s="40">
        <v>0</v>
      </c>
      <c r="Q44" s="40">
        <v>102995.76999999999</v>
      </c>
      <c r="R44" s="40">
        <v>18210.96</v>
      </c>
      <c r="S44" s="40">
        <v>18210.96</v>
      </c>
      <c r="T44" s="40">
        <v>698766.44</v>
      </c>
      <c r="U44" s="40">
        <v>225559.95</v>
      </c>
      <c r="V44" s="40">
        <v>22631.32</v>
      </c>
      <c r="W44" s="40">
        <v>146.31</v>
      </c>
      <c r="X44" s="40">
        <v>202782.32</v>
      </c>
      <c r="Y44" s="40">
        <v>6183.95</v>
      </c>
      <c r="Z44" s="40">
        <v>6183.95</v>
      </c>
      <c r="AA44" s="40">
        <v>18714.810000000001</v>
      </c>
      <c r="AB44" s="40">
        <v>18714.810000000001</v>
      </c>
      <c r="AC44" s="40">
        <v>22160.52</v>
      </c>
      <c r="AD44" s="40">
        <v>22160.52</v>
      </c>
      <c r="AE44" s="40">
        <v>426147.20999999996</v>
      </c>
      <c r="AF44" s="40">
        <v>426147.20999999996</v>
      </c>
      <c r="AG44" s="40">
        <v>2157.37</v>
      </c>
      <c r="AH44" s="40">
        <v>0</v>
      </c>
      <c r="AI44" s="40">
        <v>0</v>
      </c>
      <c r="AJ44" s="40">
        <v>0</v>
      </c>
      <c r="AK44" s="40">
        <v>0</v>
      </c>
      <c r="AL44" s="40">
        <v>0</v>
      </c>
      <c r="AM44" s="40">
        <v>0</v>
      </c>
      <c r="AN44" s="40">
        <v>0</v>
      </c>
      <c r="AO44" s="40">
        <v>0</v>
      </c>
      <c r="AP44" s="40">
        <v>2157.37</v>
      </c>
      <c r="AQ44" s="40">
        <v>0</v>
      </c>
      <c r="AR44" s="40">
        <v>2157.37</v>
      </c>
      <c r="AS44" s="40">
        <v>0</v>
      </c>
      <c r="AT44" s="40">
        <v>1850</v>
      </c>
      <c r="AU44" s="40">
        <v>1850</v>
      </c>
      <c r="AV44" s="40">
        <v>1850</v>
      </c>
      <c r="AW44" s="40">
        <v>0</v>
      </c>
      <c r="AX44" s="40">
        <v>0</v>
      </c>
      <c r="AY44" s="40">
        <v>0</v>
      </c>
      <c r="AZ44" s="40">
        <v>0</v>
      </c>
      <c r="BA44" s="40">
        <v>0</v>
      </c>
      <c r="BB44" s="40">
        <v>0</v>
      </c>
      <c r="BC44" s="40">
        <v>0</v>
      </c>
      <c r="BD44" s="40">
        <v>0</v>
      </c>
      <c r="BE44" s="40">
        <v>394438.51999999996</v>
      </c>
      <c r="BF44" s="40">
        <v>394438.51999999996</v>
      </c>
      <c r="BG44" s="40">
        <v>392360.73</v>
      </c>
      <c r="BH44" s="40">
        <v>0</v>
      </c>
      <c r="BI44" s="40">
        <v>0</v>
      </c>
      <c r="BJ44" s="40">
        <v>0</v>
      </c>
      <c r="BK44" s="40">
        <v>2077.79</v>
      </c>
      <c r="BL44" s="40">
        <v>0</v>
      </c>
      <c r="BM44" s="40">
        <v>0</v>
      </c>
      <c r="BN44" s="40">
        <v>0</v>
      </c>
      <c r="BO44" s="40">
        <v>0</v>
      </c>
      <c r="BP44" s="40">
        <v>0</v>
      </c>
      <c r="BQ44" s="40">
        <v>0</v>
      </c>
      <c r="BR44" s="40">
        <v>0</v>
      </c>
      <c r="BS44" s="40">
        <v>0</v>
      </c>
      <c r="BT44" s="40">
        <v>0</v>
      </c>
      <c r="BU44" s="40">
        <v>0</v>
      </c>
      <c r="BV44" s="40">
        <v>0</v>
      </c>
      <c r="BW44" s="40">
        <v>0</v>
      </c>
      <c r="BX44" s="40">
        <v>0</v>
      </c>
      <c r="BY44" s="40">
        <v>0</v>
      </c>
    </row>
    <row r="45" spans="1:77" ht="12.75" customHeight="1" x14ac:dyDescent="0.25">
      <c r="A45" s="43">
        <v>39</v>
      </c>
      <c r="B45" s="44">
        <v>27</v>
      </c>
      <c r="C45" s="38" t="s">
        <v>64</v>
      </c>
      <c r="D45" s="39">
        <v>9271864.160000002</v>
      </c>
      <c r="E45" s="40">
        <v>7731881.870000001</v>
      </c>
      <c r="F45" s="40">
        <v>5497858.3900000006</v>
      </c>
      <c r="G45" s="40">
        <v>4938991</v>
      </c>
      <c r="H45" s="40">
        <v>4938991</v>
      </c>
      <c r="I45" s="40">
        <v>394314.27999999997</v>
      </c>
      <c r="J45" s="40">
        <v>336220.69999999995</v>
      </c>
      <c r="K45" s="40">
        <v>175.46</v>
      </c>
      <c r="L45" s="40">
        <v>5358.91</v>
      </c>
      <c r="M45" s="40">
        <v>52559.210000000006</v>
      </c>
      <c r="N45" s="40">
        <v>151928.82</v>
      </c>
      <c r="O45" s="40">
        <v>1553.09</v>
      </c>
      <c r="P45" s="40">
        <v>0</v>
      </c>
      <c r="Q45" s="40">
        <v>150375.73000000001</v>
      </c>
      <c r="R45" s="40">
        <v>12624.29</v>
      </c>
      <c r="S45" s="40">
        <v>12624.29</v>
      </c>
      <c r="T45" s="40">
        <v>2234023.48</v>
      </c>
      <c r="U45" s="40">
        <v>195056.10999999996</v>
      </c>
      <c r="V45" s="40">
        <v>0</v>
      </c>
      <c r="W45" s="40">
        <v>1154.54</v>
      </c>
      <c r="X45" s="40">
        <v>193901.56999999995</v>
      </c>
      <c r="Y45" s="40">
        <v>4556.76</v>
      </c>
      <c r="Z45" s="40">
        <v>4556.76</v>
      </c>
      <c r="AA45" s="40">
        <v>62305.78</v>
      </c>
      <c r="AB45" s="40">
        <v>62305.78</v>
      </c>
      <c r="AC45" s="40">
        <v>29563.940000000002</v>
      </c>
      <c r="AD45" s="40">
        <v>29563.940000000002</v>
      </c>
      <c r="AE45" s="40">
        <v>1942540.89</v>
      </c>
      <c r="AF45" s="40">
        <v>1942540.89</v>
      </c>
      <c r="AG45" s="40">
        <v>297101.2</v>
      </c>
      <c r="AH45" s="40">
        <v>74000</v>
      </c>
      <c r="AI45" s="40">
        <v>74000</v>
      </c>
      <c r="AJ45" s="40">
        <v>0</v>
      </c>
      <c r="AK45" s="40">
        <v>0</v>
      </c>
      <c r="AL45" s="40">
        <v>0</v>
      </c>
      <c r="AM45" s="40">
        <v>0</v>
      </c>
      <c r="AN45" s="40">
        <v>0</v>
      </c>
      <c r="AO45" s="40">
        <v>0</v>
      </c>
      <c r="AP45" s="40">
        <v>223101.2</v>
      </c>
      <c r="AQ45" s="40">
        <v>18839.099999999999</v>
      </c>
      <c r="AR45" s="40">
        <v>204262.1</v>
      </c>
      <c r="AS45" s="40">
        <v>0</v>
      </c>
      <c r="AT45" s="40">
        <v>1615.4</v>
      </c>
      <c r="AU45" s="40">
        <v>1615.4</v>
      </c>
      <c r="AV45" s="40">
        <v>1585.4</v>
      </c>
      <c r="AW45" s="40">
        <v>30</v>
      </c>
      <c r="AX45" s="40">
        <v>0</v>
      </c>
      <c r="AY45" s="40">
        <v>0</v>
      </c>
      <c r="AZ45" s="40">
        <v>0</v>
      </c>
      <c r="BA45" s="40">
        <v>0</v>
      </c>
      <c r="BB45" s="40">
        <v>0</v>
      </c>
      <c r="BC45" s="40">
        <v>0</v>
      </c>
      <c r="BD45" s="40">
        <v>0</v>
      </c>
      <c r="BE45" s="40">
        <v>1218894.4700000002</v>
      </c>
      <c r="BF45" s="40">
        <v>1209730.9000000001</v>
      </c>
      <c r="BG45" s="40">
        <v>1190088.7000000002</v>
      </c>
      <c r="BH45" s="40">
        <v>19642.2</v>
      </c>
      <c r="BI45" s="40">
        <v>0</v>
      </c>
      <c r="BJ45" s="40">
        <v>0</v>
      </c>
      <c r="BK45" s="40">
        <v>0</v>
      </c>
      <c r="BL45" s="40">
        <v>9163.57</v>
      </c>
      <c r="BM45" s="40">
        <v>0</v>
      </c>
      <c r="BN45" s="40">
        <v>0</v>
      </c>
      <c r="BO45" s="40">
        <v>0</v>
      </c>
      <c r="BP45" s="40">
        <v>184.05</v>
      </c>
      <c r="BQ45" s="40">
        <v>0</v>
      </c>
      <c r="BR45" s="40">
        <v>0</v>
      </c>
      <c r="BS45" s="40">
        <v>8979.52</v>
      </c>
      <c r="BT45" s="40">
        <v>0</v>
      </c>
      <c r="BU45" s="40">
        <v>22371.22</v>
      </c>
      <c r="BV45" s="40">
        <v>0</v>
      </c>
      <c r="BW45" s="40">
        <v>0</v>
      </c>
      <c r="BX45" s="40">
        <v>22371.22</v>
      </c>
      <c r="BY45" s="40">
        <v>22371.22</v>
      </c>
    </row>
    <row r="46" spans="1:77" ht="12.75" customHeight="1" x14ac:dyDescent="0.25">
      <c r="A46" s="31">
        <v>40</v>
      </c>
      <c r="B46" s="32">
        <v>28</v>
      </c>
      <c r="C46" s="38" t="s">
        <v>65</v>
      </c>
      <c r="D46" s="39">
        <v>3370169.4499999997</v>
      </c>
      <c r="E46" s="40">
        <v>3109536.07</v>
      </c>
      <c r="F46" s="40">
        <v>2496260.77</v>
      </c>
      <c r="G46" s="40">
        <v>2057044</v>
      </c>
      <c r="H46" s="40">
        <v>2057044</v>
      </c>
      <c r="I46" s="40">
        <v>391165.73000000004</v>
      </c>
      <c r="J46" s="40">
        <v>361642.8</v>
      </c>
      <c r="K46" s="40">
        <v>343.07</v>
      </c>
      <c r="L46" s="40">
        <v>3301.83</v>
      </c>
      <c r="M46" s="40">
        <v>25878.030000000002</v>
      </c>
      <c r="N46" s="40">
        <v>41914.67</v>
      </c>
      <c r="O46" s="40">
        <v>342.07</v>
      </c>
      <c r="P46" s="40">
        <v>0</v>
      </c>
      <c r="Q46" s="40">
        <v>41572.6</v>
      </c>
      <c r="R46" s="40">
        <v>6136.37</v>
      </c>
      <c r="S46" s="40">
        <v>6136.37</v>
      </c>
      <c r="T46" s="40">
        <v>613275.29999999993</v>
      </c>
      <c r="U46" s="40">
        <v>326442.59999999998</v>
      </c>
      <c r="V46" s="40">
        <v>145.19999999999999</v>
      </c>
      <c r="W46" s="40">
        <v>0</v>
      </c>
      <c r="X46" s="40">
        <v>326297.39999999997</v>
      </c>
      <c r="Y46" s="40">
        <v>4107.16</v>
      </c>
      <c r="Z46" s="40">
        <v>4107.16</v>
      </c>
      <c r="AA46" s="40">
        <v>50160.11</v>
      </c>
      <c r="AB46" s="40">
        <v>50160.11</v>
      </c>
      <c r="AC46" s="40">
        <v>21416.97</v>
      </c>
      <c r="AD46" s="40">
        <v>21416.97</v>
      </c>
      <c r="AE46" s="40">
        <v>211148.46</v>
      </c>
      <c r="AF46" s="40">
        <v>211148.46</v>
      </c>
      <c r="AG46" s="40">
        <v>34236.080000000002</v>
      </c>
      <c r="AH46" s="40">
        <v>0</v>
      </c>
      <c r="AI46" s="40">
        <v>0</v>
      </c>
      <c r="AJ46" s="40">
        <v>0</v>
      </c>
      <c r="AK46" s="40">
        <v>0</v>
      </c>
      <c r="AL46" s="40">
        <v>0</v>
      </c>
      <c r="AM46" s="40">
        <v>0</v>
      </c>
      <c r="AN46" s="40">
        <v>0</v>
      </c>
      <c r="AO46" s="40">
        <v>0</v>
      </c>
      <c r="AP46" s="40">
        <v>34236.080000000002</v>
      </c>
      <c r="AQ46" s="40">
        <v>1128</v>
      </c>
      <c r="AR46" s="40">
        <v>33108.080000000002</v>
      </c>
      <c r="AS46" s="40">
        <v>0</v>
      </c>
      <c r="AT46" s="40">
        <v>0</v>
      </c>
      <c r="AU46" s="40">
        <v>0</v>
      </c>
      <c r="AV46" s="40">
        <v>0</v>
      </c>
      <c r="AW46" s="40">
        <v>0</v>
      </c>
      <c r="AX46" s="40">
        <v>0</v>
      </c>
      <c r="AY46" s="40">
        <v>0</v>
      </c>
      <c r="AZ46" s="40">
        <v>0</v>
      </c>
      <c r="BA46" s="40">
        <v>0</v>
      </c>
      <c r="BB46" s="40">
        <v>0</v>
      </c>
      <c r="BC46" s="40">
        <v>0</v>
      </c>
      <c r="BD46" s="40">
        <v>0</v>
      </c>
      <c r="BE46" s="40">
        <v>226397.3</v>
      </c>
      <c r="BF46" s="40">
        <v>216628.87999999998</v>
      </c>
      <c r="BG46" s="40">
        <v>212421.66999999998</v>
      </c>
      <c r="BH46" s="40">
        <v>4207.21</v>
      </c>
      <c r="BI46" s="40">
        <v>0</v>
      </c>
      <c r="BJ46" s="40">
        <v>0</v>
      </c>
      <c r="BK46" s="40">
        <v>0</v>
      </c>
      <c r="BL46" s="40">
        <v>9768.42</v>
      </c>
      <c r="BM46" s="40">
        <v>0</v>
      </c>
      <c r="BN46" s="40">
        <v>0</v>
      </c>
      <c r="BO46" s="40">
        <v>0</v>
      </c>
      <c r="BP46" s="40">
        <v>9768.42</v>
      </c>
      <c r="BQ46" s="40">
        <v>0</v>
      </c>
      <c r="BR46" s="40">
        <v>0</v>
      </c>
      <c r="BS46" s="40">
        <v>0</v>
      </c>
      <c r="BT46" s="40">
        <v>0</v>
      </c>
      <c r="BU46" s="40">
        <v>0</v>
      </c>
      <c r="BV46" s="40">
        <v>0</v>
      </c>
      <c r="BW46" s="40">
        <v>0</v>
      </c>
      <c r="BX46" s="40">
        <v>0</v>
      </c>
      <c r="BY46" s="40">
        <v>0</v>
      </c>
    </row>
    <row r="47" spans="1:77" ht="12.75" customHeight="1" x14ac:dyDescent="0.25">
      <c r="A47" s="43">
        <v>41</v>
      </c>
      <c r="B47" s="44">
        <v>207</v>
      </c>
      <c r="C47" s="38" t="s">
        <v>66</v>
      </c>
      <c r="D47" s="39">
        <v>2533985.2999999998</v>
      </c>
      <c r="E47" s="40">
        <v>2167341.5499999998</v>
      </c>
      <c r="F47" s="40">
        <v>1874803.22</v>
      </c>
      <c r="G47" s="40">
        <v>1678350</v>
      </c>
      <c r="H47" s="40">
        <v>1678350</v>
      </c>
      <c r="I47" s="40">
        <v>133771.38999999998</v>
      </c>
      <c r="J47" s="40">
        <v>104834.62</v>
      </c>
      <c r="K47" s="40">
        <v>297.06</v>
      </c>
      <c r="L47" s="40">
        <v>1455.93</v>
      </c>
      <c r="M47" s="40">
        <v>27183.78</v>
      </c>
      <c r="N47" s="40">
        <v>54840.749999999993</v>
      </c>
      <c r="O47" s="40">
        <v>891.71</v>
      </c>
      <c r="P47" s="40">
        <v>0</v>
      </c>
      <c r="Q47" s="40">
        <v>53949.039999999994</v>
      </c>
      <c r="R47" s="40">
        <v>7841.08</v>
      </c>
      <c r="S47" s="40">
        <v>7841.08</v>
      </c>
      <c r="T47" s="40">
        <v>292538.33</v>
      </c>
      <c r="U47" s="40">
        <v>110168.48999999999</v>
      </c>
      <c r="V47" s="40">
        <v>32.5</v>
      </c>
      <c r="W47" s="40">
        <v>240.87</v>
      </c>
      <c r="X47" s="40">
        <v>109895.12</v>
      </c>
      <c r="Y47" s="40">
        <v>2951.66</v>
      </c>
      <c r="Z47" s="40">
        <v>2951.66</v>
      </c>
      <c r="AA47" s="40">
        <v>5112.1000000000004</v>
      </c>
      <c r="AB47" s="40">
        <v>5112.1000000000004</v>
      </c>
      <c r="AC47" s="40">
        <v>427.94</v>
      </c>
      <c r="AD47" s="40">
        <v>427.94</v>
      </c>
      <c r="AE47" s="40">
        <v>173878.14</v>
      </c>
      <c r="AF47" s="40">
        <v>173878.14</v>
      </c>
      <c r="AG47" s="40">
        <v>0</v>
      </c>
      <c r="AH47" s="40">
        <v>0</v>
      </c>
      <c r="AI47" s="40">
        <v>0</v>
      </c>
      <c r="AJ47" s="40">
        <v>0</v>
      </c>
      <c r="AK47" s="40">
        <v>0</v>
      </c>
      <c r="AL47" s="40">
        <v>0</v>
      </c>
      <c r="AM47" s="40">
        <v>0</v>
      </c>
      <c r="AN47" s="40">
        <v>0</v>
      </c>
      <c r="AO47" s="40">
        <v>0</v>
      </c>
      <c r="AP47" s="40">
        <v>0</v>
      </c>
      <c r="AQ47" s="40">
        <v>0</v>
      </c>
      <c r="AR47" s="40">
        <v>0</v>
      </c>
      <c r="AS47" s="40">
        <v>0</v>
      </c>
      <c r="AT47" s="40">
        <v>86024.66</v>
      </c>
      <c r="AU47" s="40">
        <v>0</v>
      </c>
      <c r="AV47" s="40">
        <v>0</v>
      </c>
      <c r="AW47" s="40">
        <v>0</v>
      </c>
      <c r="AX47" s="40">
        <v>86024.66</v>
      </c>
      <c r="AY47" s="40">
        <v>0</v>
      </c>
      <c r="AZ47" s="40">
        <v>86024.66</v>
      </c>
      <c r="BA47" s="40">
        <v>0</v>
      </c>
      <c r="BB47" s="40">
        <v>0</v>
      </c>
      <c r="BC47" s="40">
        <v>0</v>
      </c>
      <c r="BD47" s="40">
        <v>0</v>
      </c>
      <c r="BE47" s="40">
        <v>280619.08999999997</v>
      </c>
      <c r="BF47" s="40">
        <v>280619.08999999997</v>
      </c>
      <c r="BG47" s="40">
        <v>280619.08999999997</v>
      </c>
      <c r="BH47" s="40">
        <v>0</v>
      </c>
      <c r="BI47" s="40">
        <v>0</v>
      </c>
      <c r="BJ47" s="40">
        <v>0</v>
      </c>
      <c r="BK47" s="40">
        <v>0</v>
      </c>
      <c r="BL47" s="40">
        <v>0</v>
      </c>
      <c r="BM47" s="40">
        <v>0</v>
      </c>
      <c r="BN47" s="40">
        <v>0</v>
      </c>
      <c r="BO47" s="40">
        <v>0</v>
      </c>
      <c r="BP47" s="40">
        <v>0</v>
      </c>
      <c r="BQ47" s="40">
        <v>0</v>
      </c>
      <c r="BR47" s="40">
        <v>0</v>
      </c>
      <c r="BS47" s="40">
        <v>0</v>
      </c>
      <c r="BT47" s="40">
        <v>0</v>
      </c>
      <c r="BU47" s="40">
        <v>0</v>
      </c>
      <c r="BV47" s="40">
        <v>0</v>
      </c>
      <c r="BW47" s="40">
        <v>0</v>
      </c>
      <c r="BX47" s="40">
        <v>0</v>
      </c>
      <c r="BY47" s="40">
        <v>0</v>
      </c>
    </row>
    <row r="48" spans="1:77" ht="12.75" customHeight="1" x14ac:dyDescent="0.25">
      <c r="A48" s="43">
        <v>42</v>
      </c>
      <c r="B48" s="44">
        <v>29</v>
      </c>
      <c r="C48" s="38" t="s">
        <v>67</v>
      </c>
      <c r="D48" s="39">
        <v>9271883.6899999995</v>
      </c>
      <c r="E48" s="40">
        <v>6718602.1899999995</v>
      </c>
      <c r="F48" s="40">
        <v>5569789.4999999991</v>
      </c>
      <c r="G48" s="40">
        <v>4535014</v>
      </c>
      <c r="H48" s="40">
        <v>4535014</v>
      </c>
      <c r="I48" s="40">
        <v>751824.72</v>
      </c>
      <c r="J48" s="40">
        <v>677429.99</v>
      </c>
      <c r="K48" s="40">
        <v>1039.0899999999999</v>
      </c>
      <c r="L48" s="40">
        <v>13975.3</v>
      </c>
      <c r="M48" s="40">
        <v>59380.340000000004</v>
      </c>
      <c r="N48" s="40">
        <v>258080.06</v>
      </c>
      <c r="O48" s="40">
        <v>6908.98</v>
      </c>
      <c r="P48" s="40">
        <v>0</v>
      </c>
      <c r="Q48" s="40">
        <v>251171.08</v>
      </c>
      <c r="R48" s="40">
        <v>24870.720000000001</v>
      </c>
      <c r="S48" s="40">
        <v>24870.720000000001</v>
      </c>
      <c r="T48" s="40">
        <v>1148812.69</v>
      </c>
      <c r="U48" s="40">
        <v>577570.39</v>
      </c>
      <c r="V48" s="40">
        <v>0</v>
      </c>
      <c r="W48" s="40">
        <v>96.64</v>
      </c>
      <c r="X48" s="40">
        <v>577473.75</v>
      </c>
      <c r="Y48" s="40">
        <v>7827.71</v>
      </c>
      <c r="Z48" s="40">
        <v>7827.71</v>
      </c>
      <c r="AA48" s="40">
        <v>16049.58</v>
      </c>
      <c r="AB48" s="40">
        <v>16049.58</v>
      </c>
      <c r="AC48" s="40">
        <v>85554.03</v>
      </c>
      <c r="AD48" s="40">
        <v>85554.03</v>
      </c>
      <c r="AE48" s="40">
        <v>461810.98000000004</v>
      </c>
      <c r="AF48" s="40">
        <v>461810.98000000004</v>
      </c>
      <c r="AG48" s="40">
        <v>102605.19</v>
      </c>
      <c r="AH48" s="40">
        <v>50750</v>
      </c>
      <c r="AI48" s="40">
        <v>50750</v>
      </c>
      <c r="AJ48" s="40">
        <v>0</v>
      </c>
      <c r="AK48" s="40">
        <v>0</v>
      </c>
      <c r="AL48" s="40">
        <v>0</v>
      </c>
      <c r="AM48" s="40">
        <v>0</v>
      </c>
      <c r="AN48" s="40">
        <v>0</v>
      </c>
      <c r="AO48" s="40">
        <v>0</v>
      </c>
      <c r="AP48" s="40">
        <v>51855.19</v>
      </c>
      <c r="AQ48" s="40">
        <v>51855.19</v>
      </c>
      <c r="AR48" s="40">
        <v>0</v>
      </c>
      <c r="AS48" s="40">
        <v>0</v>
      </c>
      <c r="AT48" s="40">
        <v>0</v>
      </c>
      <c r="AU48" s="40">
        <v>0</v>
      </c>
      <c r="AV48" s="40">
        <v>0</v>
      </c>
      <c r="AW48" s="40">
        <v>0</v>
      </c>
      <c r="AX48" s="40">
        <v>0</v>
      </c>
      <c r="AY48" s="40">
        <v>0</v>
      </c>
      <c r="AZ48" s="40">
        <v>0</v>
      </c>
      <c r="BA48" s="40">
        <v>0</v>
      </c>
      <c r="BB48" s="40">
        <v>0</v>
      </c>
      <c r="BC48" s="40">
        <v>0</v>
      </c>
      <c r="BD48" s="40">
        <v>0</v>
      </c>
      <c r="BE48" s="40">
        <v>2450676.3099999996</v>
      </c>
      <c r="BF48" s="40">
        <v>1084931.42</v>
      </c>
      <c r="BG48" s="40">
        <v>1000615.6699999999</v>
      </c>
      <c r="BH48" s="40">
        <v>72733.540000000008</v>
      </c>
      <c r="BI48" s="40">
        <v>11582.21</v>
      </c>
      <c r="BJ48" s="40">
        <v>0</v>
      </c>
      <c r="BK48" s="40">
        <v>0</v>
      </c>
      <c r="BL48" s="40">
        <v>1365744.89</v>
      </c>
      <c r="BM48" s="40">
        <v>0</v>
      </c>
      <c r="BN48" s="40">
        <v>0</v>
      </c>
      <c r="BO48" s="40">
        <v>0</v>
      </c>
      <c r="BP48" s="40">
        <v>1365744.89</v>
      </c>
      <c r="BQ48" s="40">
        <v>0</v>
      </c>
      <c r="BR48" s="40">
        <v>0</v>
      </c>
      <c r="BS48" s="40">
        <v>0</v>
      </c>
      <c r="BT48" s="40">
        <v>0</v>
      </c>
      <c r="BU48" s="40">
        <v>0</v>
      </c>
      <c r="BV48" s="40">
        <v>0</v>
      </c>
      <c r="BW48" s="40">
        <v>0</v>
      </c>
      <c r="BX48" s="40">
        <v>0</v>
      </c>
      <c r="BY48" s="40">
        <v>0</v>
      </c>
    </row>
    <row r="49" spans="1:77" ht="12.75" customHeight="1" x14ac:dyDescent="0.25">
      <c r="A49" s="43">
        <v>43</v>
      </c>
      <c r="B49" s="44">
        <v>30</v>
      </c>
      <c r="C49" s="38" t="s">
        <v>68</v>
      </c>
      <c r="D49" s="39">
        <v>2217645.6999999997</v>
      </c>
      <c r="E49" s="40">
        <v>1914030.9</v>
      </c>
      <c r="F49" s="40">
        <v>1753401.3199999998</v>
      </c>
      <c r="G49" s="40">
        <v>1603149</v>
      </c>
      <c r="H49" s="40">
        <v>1603149</v>
      </c>
      <c r="I49" s="40">
        <v>105675.73</v>
      </c>
      <c r="J49" s="40">
        <v>96627.36</v>
      </c>
      <c r="K49" s="40">
        <v>0.03</v>
      </c>
      <c r="L49" s="40">
        <v>349.08</v>
      </c>
      <c r="M49" s="40">
        <v>8699.26</v>
      </c>
      <c r="N49" s="40">
        <v>41480.160000000003</v>
      </c>
      <c r="O49" s="40">
        <v>2172.23</v>
      </c>
      <c r="P49" s="40">
        <v>0</v>
      </c>
      <c r="Q49" s="40">
        <v>39307.93</v>
      </c>
      <c r="R49" s="40">
        <v>3096.43</v>
      </c>
      <c r="S49" s="40">
        <v>3096.43</v>
      </c>
      <c r="T49" s="40">
        <v>160629.58000000002</v>
      </c>
      <c r="U49" s="40">
        <v>144715</v>
      </c>
      <c r="V49" s="40">
        <v>0</v>
      </c>
      <c r="W49" s="40">
        <v>0</v>
      </c>
      <c r="X49" s="40">
        <v>144715</v>
      </c>
      <c r="Y49" s="40">
        <v>1806.0700000000002</v>
      </c>
      <c r="Z49" s="40">
        <v>1806.0700000000002</v>
      </c>
      <c r="AA49" s="40">
        <v>40</v>
      </c>
      <c r="AB49" s="40">
        <v>40</v>
      </c>
      <c r="AC49" s="40">
        <v>55</v>
      </c>
      <c r="AD49" s="40">
        <v>55</v>
      </c>
      <c r="AE49" s="40">
        <v>14013.510000000002</v>
      </c>
      <c r="AF49" s="40">
        <v>14013.510000000002</v>
      </c>
      <c r="AG49" s="40">
        <v>7600</v>
      </c>
      <c r="AH49" s="40">
        <v>7600</v>
      </c>
      <c r="AI49" s="40">
        <v>7600</v>
      </c>
      <c r="AJ49" s="40">
        <v>0</v>
      </c>
      <c r="AK49" s="40">
        <v>0</v>
      </c>
      <c r="AL49" s="40">
        <v>0</v>
      </c>
      <c r="AM49" s="40">
        <v>0</v>
      </c>
      <c r="AN49" s="40">
        <v>0</v>
      </c>
      <c r="AO49" s="40">
        <v>0</v>
      </c>
      <c r="AP49" s="40">
        <v>0</v>
      </c>
      <c r="AQ49" s="40">
        <v>0</v>
      </c>
      <c r="AR49" s="40">
        <v>0</v>
      </c>
      <c r="AS49" s="40">
        <v>0</v>
      </c>
      <c r="AT49" s="40">
        <v>0</v>
      </c>
      <c r="AU49" s="40">
        <v>0</v>
      </c>
      <c r="AV49" s="40">
        <v>0</v>
      </c>
      <c r="AW49" s="40">
        <v>0</v>
      </c>
      <c r="AX49" s="40">
        <v>0</v>
      </c>
      <c r="AY49" s="40">
        <v>0</v>
      </c>
      <c r="AZ49" s="40">
        <v>0</v>
      </c>
      <c r="BA49" s="40">
        <v>0</v>
      </c>
      <c r="BB49" s="40">
        <v>0</v>
      </c>
      <c r="BC49" s="40">
        <v>0</v>
      </c>
      <c r="BD49" s="40">
        <v>0</v>
      </c>
      <c r="BE49" s="40">
        <v>296014.8</v>
      </c>
      <c r="BF49" s="40">
        <v>296014.8</v>
      </c>
      <c r="BG49" s="40">
        <v>296014.8</v>
      </c>
      <c r="BH49" s="40">
        <v>0</v>
      </c>
      <c r="BI49" s="40">
        <v>0</v>
      </c>
      <c r="BJ49" s="40">
        <v>0</v>
      </c>
      <c r="BK49" s="40">
        <v>0</v>
      </c>
      <c r="BL49" s="40">
        <v>0</v>
      </c>
      <c r="BM49" s="40">
        <v>0</v>
      </c>
      <c r="BN49" s="40">
        <v>0</v>
      </c>
      <c r="BO49" s="40">
        <v>0</v>
      </c>
      <c r="BP49" s="40">
        <v>0</v>
      </c>
      <c r="BQ49" s="40">
        <v>0</v>
      </c>
      <c r="BR49" s="40">
        <v>0</v>
      </c>
      <c r="BS49" s="40">
        <v>0</v>
      </c>
      <c r="BT49" s="40">
        <v>0</v>
      </c>
      <c r="BU49" s="40">
        <v>0</v>
      </c>
      <c r="BV49" s="40">
        <v>0</v>
      </c>
      <c r="BW49" s="40">
        <v>0</v>
      </c>
      <c r="BX49" s="40">
        <v>0</v>
      </c>
      <c r="BY49" s="40">
        <v>0</v>
      </c>
    </row>
    <row r="50" spans="1:77" ht="12.75" customHeight="1" x14ac:dyDescent="0.25">
      <c r="A50" s="43">
        <v>44</v>
      </c>
      <c r="B50" s="44">
        <v>31</v>
      </c>
      <c r="C50" s="38" t="s">
        <v>69</v>
      </c>
      <c r="D50" s="39">
        <v>2042314.4899999995</v>
      </c>
      <c r="E50" s="40">
        <v>1658304.2199999997</v>
      </c>
      <c r="F50" s="40">
        <v>1578648.5599999998</v>
      </c>
      <c r="G50" s="40">
        <v>1413090</v>
      </c>
      <c r="H50" s="40">
        <v>1413090</v>
      </c>
      <c r="I50" s="40">
        <v>87668.12999999999</v>
      </c>
      <c r="J50" s="40">
        <v>66409.569999999992</v>
      </c>
      <c r="K50" s="40">
        <v>18.28</v>
      </c>
      <c r="L50" s="40">
        <v>8725.3900000000012</v>
      </c>
      <c r="M50" s="40">
        <v>12514.89</v>
      </c>
      <c r="N50" s="40">
        <v>73818.17</v>
      </c>
      <c r="O50" s="40">
        <v>850.05</v>
      </c>
      <c r="P50" s="40">
        <v>0</v>
      </c>
      <c r="Q50" s="40">
        <v>72968.12</v>
      </c>
      <c r="R50" s="40">
        <v>4072.26</v>
      </c>
      <c r="S50" s="40">
        <v>4072.26</v>
      </c>
      <c r="T50" s="40">
        <v>79655.66</v>
      </c>
      <c r="U50" s="40">
        <v>68125.990000000005</v>
      </c>
      <c r="V50" s="40">
        <v>0</v>
      </c>
      <c r="W50" s="40">
        <v>0</v>
      </c>
      <c r="X50" s="40">
        <v>68125.990000000005</v>
      </c>
      <c r="Y50" s="40">
        <v>2402.4699999999998</v>
      </c>
      <c r="Z50" s="40">
        <v>2402.4699999999998</v>
      </c>
      <c r="AA50" s="40">
        <v>1916.37</v>
      </c>
      <c r="AB50" s="40">
        <v>1916.37</v>
      </c>
      <c r="AC50" s="40">
        <v>0</v>
      </c>
      <c r="AD50" s="40">
        <v>0</v>
      </c>
      <c r="AE50" s="40">
        <v>7210.83</v>
      </c>
      <c r="AF50" s="40">
        <v>7210.83</v>
      </c>
      <c r="AG50" s="40">
        <v>682.88</v>
      </c>
      <c r="AH50" s="40">
        <v>250</v>
      </c>
      <c r="AI50" s="40">
        <v>0</v>
      </c>
      <c r="AJ50" s="40">
        <v>250</v>
      </c>
      <c r="AK50" s="40">
        <v>0</v>
      </c>
      <c r="AL50" s="40">
        <v>0</v>
      </c>
      <c r="AM50" s="40">
        <v>0</v>
      </c>
      <c r="AN50" s="40">
        <v>0</v>
      </c>
      <c r="AO50" s="40">
        <v>0</v>
      </c>
      <c r="AP50" s="40">
        <v>432.88</v>
      </c>
      <c r="AQ50" s="40">
        <v>0</v>
      </c>
      <c r="AR50" s="40">
        <v>432.88</v>
      </c>
      <c r="AS50" s="40">
        <v>0</v>
      </c>
      <c r="AT50" s="40">
        <v>0</v>
      </c>
      <c r="AU50" s="40">
        <v>0</v>
      </c>
      <c r="AV50" s="40">
        <v>0</v>
      </c>
      <c r="AW50" s="40">
        <v>0</v>
      </c>
      <c r="AX50" s="40">
        <v>0</v>
      </c>
      <c r="AY50" s="40">
        <v>0</v>
      </c>
      <c r="AZ50" s="40">
        <v>0</v>
      </c>
      <c r="BA50" s="40">
        <v>0</v>
      </c>
      <c r="BB50" s="40">
        <v>0</v>
      </c>
      <c r="BC50" s="40">
        <v>0</v>
      </c>
      <c r="BD50" s="40">
        <v>0</v>
      </c>
      <c r="BE50" s="40">
        <v>383327.38999999996</v>
      </c>
      <c r="BF50" s="40">
        <v>383327.38999999996</v>
      </c>
      <c r="BG50" s="40">
        <v>365074.47</v>
      </c>
      <c r="BH50" s="40">
        <v>18252.919999999998</v>
      </c>
      <c r="BI50" s="40">
        <v>0</v>
      </c>
      <c r="BJ50" s="40">
        <v>0</v>
      </c>
      <c r="BK50" s="40">
        <v>0</v>
      </c>
      <c r="BL50" s="40">
        <v>0</v>
      </c>
      <c r="BM50" s="40">
        <v>0</v>
      </c>
      <c r="BN50" s="40">
        <v>0</v>
      </c>
      <c r="BO50" s="40">
        <v>0</v>
      </c>
      <c r="BP50" s="40">
        <v>0</v>
      </c>
      <c r="BQ50" s="40">
        <v>0</v>
      </c>
      <c r="BR50" s="40">
        <v>0</v>
      </c>
      <c r="BS50" s="40">
        <v>0</v>
      </c>
      <c r="BT50" s="40">
        <v>0</v>
      </c>
      <c r="BU50" s="40">
        <v>0</v>
      </c>
      <c r="BV50" s="40">
        <v>0</v>
      </c>
      <c r="BW50" s="40">
        <v>0</v>
      </c>
      <c r="BX50" s="40">
        <v>0</v>
      </c>
      <c r="BY50" s="40">
        <v>0</v>
      </c>
    </row>
    <row r="51" spans="1:77" ht="12.75" customHeight="1" x14ac:dyDescent="0.25">
      <c r="A51" s="43">
        <v>45</v>
      </c>
      <c r="B51" s="44">
        <v>158</v>
      </c>
      <c r="C51" s="38" t="s">
        <v>70</v>
      </c>
      <c r="D51" s="39">
        <v>2137571.98</v>
      </c>
      <c r="E51" s="40">
        <v>1764484.42</v>
      </c>
      <c r="F51" s="40">
        <v>1497050.6199999999</v>
      </c>
      <c r="G51" s="40">
        <v>1361418</v>
      </c>
      <c r="H51" s="40">
        <v>1361418</v>
      </c>
      <c r="I51" s="40">
        <v>95898.32</v>
      </c>
      <c r="J51" s="40">
        <v>76073.11</v>
      </c>
      <c r="K51" s="40">
        <v>0</v>
      </c>
      <c r="L51" s="40">
        <v>13415.27</v>
      </c>
      <c r="M51" s="40">
        <v>6409.94</v>
      </c>
      <c r="N51" s="40">
        <v>36505.89</v>
      </c>
      <c r="O51" s="40">
        <v>1495.93</v>
      </c>
      <c r="P51" s="40">
        <v>0</v>
      </c>
      <c r="Q51" s="40">
        <v>35009.96</v>
      </c>
      <c r="R51" s="40">
        <v>3228.41</v>
      </c>
      <c r="S51" s="40">
        <v>3228.41</v>
      </c>
      <c r="T51" s="40">
        <v>267433.8</v>
      </c>
      <c r="U51" s="40">
        <v>53248.93</v>
      </c>
      <c r="V51" s="40">
        <v>2120.19</v>
      </c>
      <c r="W51" s="40">
        <v>0</v>
      </c>
      <c r="X51" s="40">
        <v>51128.74</v>
      </c>
      <c r="Y51" s="40">
        <v>3408.19</v>
      </c>
      <c r="Z51" s="40">
        <v>3408.19</v>
      </c>
      <c r="AA51" s="40">
        <v>674.56</v>
      </c>
      <c r="AB51" s="40">
        <v>674.56</v>
      </c>
      <c r="AC51" s="40">
        <v>18934.189999999999</v>
      </c>
      <c r="AD51" s="40">
        <v>18934.189999999999</v>
      </c>
      <c r="AE51" s="40">
        <v>191167.93</v>
      </c>
      <c r="AF51" s="40">
        <v>191167.93</v>
      </c>
      <c r="AG51" s="40">
        <v>1260</v>
      </c>
      <c r="AH51" s="40">
        <v>0</v>
      </c>
      <c r="AI51" s="40">
        <v>0</v>
      </c>
      <c r="AJ51" s="40">
        <v>0</v>
      </c>
      <c r="AK51" s="40">
        <v>0</v>
      </c>
      <c r="AL51" s="40">
        <v>0</v>
      </c>
      <c r="AM51" s="40">
        <v>0</v>
      </c>
      <c r="AN51" s="40">
        <v>0</v>
      </c>
      <c r="AO51" s="40">
        <v>0</v>
      </c>
      <c r="AP51" s="40">
        <v>1260</v>
      </c>
      <c r="AQ51" s="40">
        <v>1260</v>
      </c>
      <c r="AR51" s="40">
        <v>0</v>
      </c>
      <c r="AS51" s="40">
        <v>0</v>
      </c>
      <c r="AT51" s="40">
        <v>1417.64</v>
      </c>
      <c r="AU51" s="40">
        <v>1417.64</v>
      </c>
      <c r="AV51" s="40">
        <v>1417.64</v>
      </c>
      <c r="AW51" s="40">
        <v>0</v>
      </c>
      <c r="AX51" s="40">
        <v>0</v>
      </c>
      <c r="AY51" s="40">
        <v>0</v>
      </c>
      <c r="AZ51" s="40">
        <v>0</v>
      </c>
      <c r="BA51" s="40">
        <v>0</v>
      </c>
      <c r="BB51" s="40">
        <v>0</v>
      </c>
      <c r="BC51" s="40">
        <v>0</v>
      </c>
      <c r="BD51" s="40">
        <v>0</v>
      </c>
      <c r="BE51" s="40">
        <v>370409.92000000004</v>
      </c>
      <c r="BF51" s="40">
        <v>370409.92000000004</v>
      </c>
      <c r="BG51" s="40">
        <v>284963.57</v>
      </c>
      <c r="BH51" s="40">
        <v>85446.35</v>
      </c>
      <c r="BI51" s="40">
        <v>0</v>
      </c>
      <c r="BJ51" s="40">
        <v>0</v>
      </c>
      <c r="BK51" s="40">
        <v>0</v>
      </c>
      <c r="BL51" s="40">
        <v>0</v>
      </c>
      <c r="BM51" s="40">
        <v>0</v>
      </c>
      <c r="BN51" s="40">
        <v>0</v>
      </c>
      <c r="BO51" s="40">
        <v>0</v>
      </c>
      <c r="BP51" s="40">
        <v>0</v>
      </c>
      <c r="BQ51" s="40">
        <v>0</v>
      </c>
      <c r="BR51" s="40">
        <v>0</v>
      </c>
      <c r="BS51" s="40">
        <v>0</v>
      </c>
      <c r="BT51" s="40">
        <v>0</v>
      </c>
      <c r="BU51" s="40">
        <v>0</v>
      </c>
      <c r="BV51" s="40">
        <v>0</v>
      </c>
      <c r="BW51" s="40">
        <v>0</v>
      </c>
      <c r="BX51" s="40">
        <v>0</v>
      </c>
      <c r="BY51" s="40">
        <v>0</v>
      </c>
    </row>
    <row r="52" spans="1:77" ht="12.75" customHeight="1" x14ac:dyDescent="0.25">
      <c r="A52" s="43">
        <v>46</v>
      </c>
      <c r="B52" s="44">
        <v>32</v>
      </c>
      <c r="C52" s="38" t="s">
        <v>71</v>
      </c>
      <c r="D52" s="39">
        <v>15152200.07</v>
      </c>
      <c r="E52" s="40">
        <v>14372906.710000001</v>
      </c>
      <c r="F52" s="40">
        <v>11925459.060000001</v>
      </c>
      <c r="G52" s="40">
        <v>10093671</v>
      </c>
      <c r="H52" s="40">
        <v>10093671</v>
      </c>
      <c r="I52" s="40">
        <v>1481989.43</v>
      </c>
      <c r="J52" s="40">
        <v>1051028.29</v>
      </c>
      <c r="K52" s="40">
        <v>5346.0300000000007</v>
      </c>
      <c r="L52" s="40">
        <v>61042.720000000001</v>
      </c>
      <c r="M52" s="40">
        <v>364572.38999999996</v>
      </c>
      <c r="N52" s="40">
        <v>299379.90999999997</v>
      </c>
      <c r="O52" s="40">
        <v>8979.17</v>
      </c>
      <c r="P52" s="40">
        <v>0</v>
      </c>
      <c r="Q52" s="40">
        <v>290400.74</v>
      </c>
      <c r="R52" s="40">
        <v>50418.720000000001</v>
      </c>
      <c r="S52" s="40">
        <v>50418.720000000001</v>
      </c>
      <c r="T52" s="40">
        <v>2447447.6500000004</v>
      </c>
      <c r="U52" s="40">
        <v>1247521.47</v>
      </c>
      <c r="V52" s="40">
        <v>104</v>
      </c>
      <c r="W52" s="40">
        <v>0</v>
      </c>
      <c r="X52" s="40">
        <v>1247417.47</v>
      </c>
      <c r="Y52" s="40">
        <v>11257.04</v>
      </c>
      <c r="Z52" s="40">
        <v>11257.04</v>
      </c>
      <c r="AA52" s="40">
        <v>94306.06</v>
      </c>
      <c r="AB52" s="40">
        <v>94306.06</v>
      </c>
      <c r="AC52" s="40">
        <v>206106.75</v>
      </c>
      <c r="AD52" s="40">
        <v>206106.75</v>
      </c>
      <c r="AE52" s="40">
        <v>888256.33000000007</v>
      </c>
      <c r="AF52" s="40">
        <v>888256.33000000007</v>
      </c>
      <c r="AG52" s="40">
        <v>351896.04</v>
      </c>
      <c r="AH52" s="40">
        <v>39163.93</v>
      </c>
      <c r="AI52" s="40">
        <v>39000</v>
      </c>
      <c r="AJ52" s="40">
        <v>0</v>
      </c>
      <c r="AK52" s="40">
        <v>163.93</v>
      </c>
      <c r="AL52" s="40">
        <v>0</v>
      </c>
      <c r="AM52" s="40">
        <v>0</v>
      </c>
      <c r="AN52" s="40">
        <v>0</v>
      </c>
      <c r="AO52" s="40">
        <v>0</v>
      </c>
      <c r="AP52" s="40">
        <v>312732.11</v>
      </c>
      <c r="AQ52" s="40">
        <v>21234.5</v>
      </c>
      <c r="AR52" s="40">
        <v>291497.61</v>
      </c>
      <c r="AS52" s="40">
        <v>0</v>
      </c>
      <c r="AT52" s="40">
        <v>0</v>
      </c>
      <c r="AU52" s="40">
        <v>0</v>
      </c>
      <c r="AV52" s="40">
        <v>0</v>
      </c>
      <c r="AW52" s="40">
        <v>0</v>
      </c>
      <c r="AX52" s="40">
        <v>0</v>
      </c>
      <c r="AY52" s="40">
        <v>0</v>
      </c>
      <c r="AZ52" s="40">
        <v>0</v>
      </c>
      <c r="BA52" s="40">
        <v>0</v>
      </c>
      <c r="BB52" s="40">
        <v>0</v>
      </c>
      <c r="BC52" s="40">
        <v>0</v>
      </c>
      <c r="BD52" s="40">
        <v>0</v>
      </c>
      <c r="BE52" s="40">
        <v>427397.32</v>
      </c>
      <c r="BF52" s="40">
        <v>403805.23</v>
      </c>
      <c r="BG52" s="40">
        <v>401696.41</v>
      </c>
      <c r="BH52" s="40">
        <v>2108.8200000000002</v>
      </c>
      <c r="BI52" s="40">
        <v>0</v>
      </c>
      <c r="BJ52" s="40">
        <v>0</v>
      </c>
      <c r="BK52" s="40">
        <v>0</v>
      </c>
      <c r="BL52" s="40">
        <v>23592.09</v>
      </c>
      <c r="BM52" s="40">
        <v>0</v>
      </c>
      <c r="BN52" s="40">
        <v>0</v>
      </c>
      <c r="BO52" s="40">
        <v>0</v>
      </c>
      <c r="BP52" s="40">
        <v>23592.09</v>
      </c>
      <c r="BQ52" s="40">
        <v>0</v>
      </c>
      <c r="BR52" s="40">
        <v>0</v>
      </c>
      <c r="BS52" s="40">
        <v>0</v>
      </c>
      <c r="BT52" s="40">
        <v>0</v>
      </c>
      <c r="BU52" s="40">
        <v>0</v>
      </c>
      <c r="BV52" s="40">
        <v>0</v>
      </c>
      <c r="BW52" s="40">
        <v>0</v>
      </c>
      <c r="BX52" s="40">
        <v>0</v>
      </c>
      <c r="BY52" s="40">
        <v>0</v>
      </c>
    </row>
    <row r="53" spans="1:77" ht="12.75" customHeight="1" x14ac:dyDescent="0.25">
      <c r="A53" s="31">
        <v>47</v>
      </c>
      <c r="B53" s="32">
        <v>159</v>
      </c>
      <c r="C53" s="33" t="s">
        <v>72</v>
      </c>
      <c r="D53" s="34">
        <v>2510378.63</v>
      </c>
      <c r="E53" s="35">
        <v>2351475.65</v>
      </c>
      <c r="F53" s="35">
        <v>1787637.67</v>
      </c>
      <c r="G53" s="35">
        <v>1881726</v>
      </c>
      <c r="H53" s="35">
        <v>1881726</v>
      </c>
      <c r="I53" s="35">
        <v>-417110.98000000004</v>
      </c>
      <c r="J53" s="35">
        <v>-433113.47000000003</v>
      </c>
      <c r="K53" s="35">
        <v>408.36</v>
      </c>
      <c r="L53" s="35">
        <v>851.56999999999994</v>
      </c>
      <c r="M53" s="35">
        <v>14742.56</v>
      </c>
      <c r="N53" s="35">
        <v>54003.45</v>
      </c>
      <c r="O53" s="35">
        <v>935.5</v>
      </c>
      <c r="P53" s="35">
        <v>0</v>
      </c>
      <c r="Q53" s="35">
        <v>53067.95</v>
      </c>
      <c r="R53" s="35">
        <v>269019.2</v>
      </c>
      <c r="S53" s="35">
        <v>269019.2</v>
      </c>
      <c r="T53" s="35">
        <v>563837.9800000001</v>
      </c>
      <c r="U53" s="35">
        <v>402851.56000000006</v>
      </c>
      <c r="V53" s="35">
        <v>2055.64</v>
      </c>
      <c r="W53" s="35">
        <v>0</v>
      </c>
      <c r="X53" s="35">
        <v>400795.92000000004</v>
      </c>
      <c r="Y53" s="35">
        <v>3471.21</v>
      </c>
      <c r="Z53" s="35">
        <v>3471.21</v>
      </c>
      <c r="AA53" s="35">
        <v>4206.0200000000004</v>
      </c>
      <c r="AB53" s="35">
        <v>4206.0200000000004</v>
      </c>
      <c r="AC53" s="35">
        <v>5334.01</v>
      </c>
      <c r="AD53" s="35">
        <v>5334.01</v>
      </c>
      <c r="AE53" s="35">
        <v>147975.18</v>
      </c>
      <c r="AF53" s="35">
        <v>147975.18</v>
      </c>
      <c r="AG53" s="35">
        <v>2133.7399999999998</v>
      </c>
      <c r="AH53" s="40">
        <v>0</v>
      </c>
      <c r="AI53" s="40">
        <v>0</v>
      </c>
      <c r="AJ53" s="40">
        <v>0</v>
      </c>
      <c r="AK53" s="40">
        <v>0</v>
      </c>
      <c r="AL53" s="40">
        <v>0</v>
      </c>
      <c r="AM53" s="40">
        <v>0</v>
      </c>
      <c r="AN53" s="40">
        <v>0</v>
      </c>
      <c r="AO53" s="40">
        <v>0</v>
      </c>
      <c r="AP53" s="40">
        <v>2133.7399999999998</v>
      </c>
      <c r="AQ53" s="40">
        <v>2133.7399999999998</v>
      </c>
      <c r="AR53" s="40">
        <v>0</v>
      </c>
      <c r="AS53" s="40">
        <v>0</v>
      </c>
      <c r="AT53" s="40">
        <v>0</v>
      </c>
      <c r="AU53" s="40">
        <v>0</v>
      </c>
      <c r="AV53" s="40">
        <v>0</v>
      </c>
      <c r="AW53" s="40">
        <v>0</v>
      </c>
      <c r="AX53" s="40">
        <v>0</v>
      </c>
      <c r="AY53" s="40">
        <v>0</v>
      </c>
      <c r="AZ53" s="40">
        <v>0</v>
      </c>
      <c r="BA53" s="40">
        <v>0</v>
      </c>
      <c r="BB53" s="40">
        <v>0</v>
      </c>
      <c r="BC53" s="40">
        <v>0</v>
      </c>
      <c r="BD53" s="40">
        <v>0</v>
      </c>
      <c r="BE53" s="40">
        <v>156769.24</v>
      </c>
      <c r="BF53" s="40">
        <v>156769.24</v>
      </c>
      <c r="BG53" s="40">
        <v>156769.24</v>
      </c>
      <c r="BH53" s="40">
        <v>0</v>
      </c>
      <c r="BI53" s="40">
        <v>0</v>
      </c>
      <c r="BJ53" s="40">
        <v>0</v>
      </c>
      <c r="BK53" s="40">
        <v>0</v>
      </c>
      <c r="BL53" s="40">
        <v>0</v>
      </c>
      <c r="BM53" s="40">
        <v>0</v>
      </c>
      <c r="BN53" s="40">
        <v>0</v>
      </c>
      <c r="BO53" s="40">
        <v>0</v>
      </c>
      <c r="BP53" s="40">
        <v>0</v>
      </c>
      <c r="BQ53" s="40">
        <v>0</v>
      </c>
      <c r="BR53" s="40">
        <v>0</v>
      </c>
      <c r="BS53" s="40">
        <v>0</v>
      </c>
      <c r="BT53" s="40">
        <v>0</v>
      </c>
      <c r="BU53" s="40">
        <v>0</v>
      </c>
      <c r="BV53" s="40">
        <v>0</v>
      </c>
      <c r="BW53" s="40">
        <v>0</v>
      </c>
      <c r="BX53" s="40">
        <v>0</v>
      </c>
      <c r="BY53" s="40">
        <v>0</v>
      </c>
    </row>
    <row r="54" spans="1:77" ht="12.75" customHeight="1" x14ac:dyDescent="0.25">
      <c r="A54" s="43">
        <v>48</v>
      </c>
      <c r="B54" s="44">
        <v>160</v>
      </c>
      <c r="C54" s="38" t="s">
        <v>73</v>
      </c>
      <c r="D54" s="39">
        <v>7963962.879999999</v>
      </c>
      <c r="E54" s="40">
        <v>7577003.4799999995</v>
      </c>
      <c r="F54" s="40">
        <v>6383690.1999999993</v>
      </c>
      <c r="G54" s="40">
        <v>5507696</v>
      </c>
      <c r="H54" s="40">
        <v>5507696</v>
      </c>
      <c r="I54" s="40">
        <v>627036.96</v>
      </c>
      <c r="J54" s="40">
        <v>438958.31</v>
      </c>
      <c r="K54" s="40">
        <v>1536.92</v>
      </c>
      <c r="L54" s="40">
        <v>37082.74</v>
      </c>
      <c r="M54" s="40">
        <v>149458.99000000002</v>
      </c>
      <c r="N54" s="40">
        <v>223702.47</v>
      </c>
      <c r="O54" s="40">
        <v>2697.54</v>
      </c>
      <c r="P54" s="40">
        <v>0</v>
      </c>
      <c r="Q54" s="40">
        <v>221004.93</v>
      </c>
      <c r="R54" s="40">
        <v>25254.77</v>
      </c>
      <c r="S54" s="40">
        <v>25254.77</v>
      </c>
      <c r="T54" s="40">
        <v>1193313.28</v>
      </c>
      <c r="U54" s="40">
        <v>461623.58</v>
      </c>
      <c r="V54" s="40">
        <v>42892.15</v>
      </c>
      <c r="W54" s="40">
        <v>447.43</v>
      </c>
      <c r="X54" s="40">
        <v>418284</v>
      </c>
      <c r="Y54" s="40">
        <v>11784.68</v>
      </c>
      <c r="Z54" s="40">
        <v>11784.68</v>
      </c>
      <c r="AA54" s="40">
        <v>19034.11</v>
      </c>
      <c r="AB54" s="40">
        <v>19034.11</v>
      </c>
      <c r="AC54" s="40">
        <v>150756.41</v>
      </c>
      <c r="AD54" s="40">
        <v>150756.41</v>
      </c>
      <c r="AE54" s="40">
        <v>550114.5</v>
      </c>
      <c r="AF54" s="40">
        <v>550114.5</v>
      </c>
      <c r="AG54" s="40">
        <v>10877.13</v>
      </c>
      <c r="AH54" s="40">
        <v>984.13</v>
      </c>
      <c r="AI54" s="40">
        <v>0</v>
      </c>
      <c r="AJ54" s="40">
        <v>0</v>
      </c>
      <c r="AK54" s="40">
        <v>0</v>
      </c>
      <c r="AL54" s="40">
        <v>984.13</v>
      </c>
      <c r="AM54" s="40">
        <v>0</v>
      </c>
      <c r="AN54" s="40">
        <v>0</v>
      </c>
      <c r="AO54" s="40">
        <v>0</v>
      </c>
      <c r="AP54" s="40">
        <v>9893</v>
      </c>
      <c r="AQ54" s="40">
        <v>0</v>
      </c>
      <c r="AR54" s="40">
        <v>9893</v>
      </c>
      <c r="AS54" s="40">
        <v>0</v>
      </c>
      <c r="AT54" s="40">
        <v>0</v>
      </c>
      <c r="AU54" s="40">
        <v>0</v>
      </c>
      <c r="AV54" s="40">
        <v>0</v>
      </c>
      <c r="AW54" s="40">
        <v>0</v>
      </c>
      <c r="AX54" s="40">
        <v>0</v>
      </c>
      <c r="AY54" s="40">
        <v>0</v>
      </c>
      <c r="AZ54" s="40">
        <v>0</v>
      </c>
      <c r="BA54" s="40">
        <v>0</v>
      </c>
      <c r="BB54" s="40">
        <v>0</v>
      </c>
      <c r="BC54" s="40">
        <v>0</v>
      </c>
      <c r="BD54" s="40">
        <v>0</v>
      </c>
      <c r="BE54" s="40">
        <v>376082.27</v>
      </c>
      <c r="BF54" s="40">
        <v>376082.27</v>
      </c>
      <c r="BG54" s="40">
        <v>376082.27</v>
      </c>
      <c r="BH54" s="40">
        <v>0</v>
      </c>
      <c r="BI54" s="40">
        <v>0</v>
      </c>
      <c r="BJ54" s="40">
        <v>0</v>
      </c>
      <c r="BK54" s="40">
        <v>0</v>
      </c>
      <c r="BL54" s="40">
        <v>0</v>
      </c>
      <c r="BM54" s="40">
        <v>0</v>
      </c>
      <c r="BN54" s="40">
        <v>0</v>
      </c>
      <c r="BO54" s="40">
        <v>0</v>
      </c>
      <c r="BP54" s="40">
        <v>0</v>
      </c>
      <c r="BQ54" s="40">
        <v>0</v>
      </c>
      <c r="BR54" s="40">
        <v>0</v>
      </c>
      <c r="BS54" s="40">
        <v>0</v>
      </c>
      <c r="BT54" s="40">
        <v>0</v>
      </c>
      <c r="BU54" s="40">
        <v>0</v>
      </c>
      <c r="BV54" s="40">
        <v>0</v>
      </c>
      <c r="BW54" s="40">
        <v>0</v>
      </c>
      <c r="BX54" s="40">
        <v>0</v>
      </c>
      <c r="BY54" s="40">
        <v>0</v>
      </c>
    </row>
    <row r="55" spans="1:77" ht="12.75" customHeight="1" x14ac:dyDescent="0.25">
      <c r="A55" s="31">
        <v>49</v>
      </c>
      <c r="B55" s="32">
        <v>161</v>
      </c>
      <c r="C55" s="38" t="s">
        <v>74</v>
      </c>
      <c r="D55" s="39">
        <v>582896.72</v>
      </c>
      <c r="E55" s="40">
        <v>351243.82</v>
      </c>
      <c r="F55" s="40">
        <v>275909.63</v>
      </c>
      <c r="G55" s="40">
        <v>249655</v>
      </c>
      <c r="H55" s="40">
        <v>249655</v>
      </c>
      <c r="I55" s="40">
        <v>20673.07</v>
      </c>
      <c r="J55" s="40">
        <v>10274.879999999999</v>
      </c>
      <c r="K55" s="40">
        <v>0.11</v>
      </c>
      <c r="L55" s="40">
        <v>7230.8600000000006</v>
      </c>
      <c r="M55" s="40">
        <v>3167.2200000000003</v>
      </c>
      <c r="N55" s="40">
        <v>4571.41</v>
      </c>
      <c r="O55" s="40">
        <v>322.57</v>
      </c>
      <c r="P55" s="40">
        <v>0</v>
      </c>
      <c r="Q55" s="40">
        <v>4248.84</v>
      </c>
      <c r="R55" s="40">
        <v>1010.15</v>
      </c>
      <c r="S55" s="40">
        <v>1010.15</v>
      </c>
      <c r="T55" s="40">
        <v>75334.19</v>
      </c>
      <c r="U55" s="40">
        <v>3341.6</v>
      </c>
      <c r="V55" s="40">
        <v>0</v>
      </c>
      <c r="W55" s="40">
        <v>0</v>
      </c>
      <c r="X55" s="40">
        <v>3341.6</v>
      </c>
      <c r="Y55" s="40">
        <v>292.39999999999998</v>
      </c>
      <c r="Z55" s="40">
        <v>292.39999999999998</v>
      </c>
      <c r="AA55" s="40">
        <v>1005</v>
      </c>
      <c r="AB55" s="40">
        <v>1005</v>
      </c>
      <c r="AC55" s="40">
        <v>3215</v>
      </c>
      <c r="AD55" s="40">
        <v>3215</v>
      </c>
      <c r="AE55" s="40">
        <v>67480.19</v>
      </c>
      <c r="AF55" s="40">
        <v>67480.19</v>
      </c>
      <c r="AG55" s="40">
        <v>34256.1</v>
      </c>
      <c r="AH55" s="40">
        <v>0</v>
      </c>
      <c r="AI55" s="40">
        <v>0</v>
      </c>
      <c r="AJ55" s="40">
        <v>0</v>
      </c>
      <c r="AK55" s="40">
        <v>0</v>
      </c>
      <c r="AL55" s="40">
        <v>0</v>
      </c>
      <c r="AM55" s="40">
        <v>0</v>
      </c>
      <c r="AN55" s="40">
        <v>0</v>
      </c>
      <c r="AO55" s="40">
        <v>0</v>
      </c>
      <c r="AP55" s="40">
        <v>34256.1</v>
      </c>
      <c r="AQ55" s="40">
        <v>34256.1</v>
      </c>
      <c r="AR55" s="40">
        <v>0</v>
      </c>
      <c r="AS55" s="40">
        <v>0</v>
      </c>
      <c r="AT55" s="40">
        <v>0</v>
      </c>
      <c r="AU55" s="40">
        <v>0</v>
      </c>
      <c r="AV55" s="40">
        <v>0</v>
      </c>
      <c r="AW55" s="40">
        <v>0</v>
      </c>
      <c r="AX55" s="40">
        <v>0</v>
      </c>
      <c r="AY55" s="40">
        <v>0</v>
      </c>
      <c r="AZ55" s="40">
        <v>0</v>
      </c>
      <c r="BA55" s="40">
        <v>0</v>
      </c>
      <c r="BB55" s="40">
        <v>0</v>
      </c>
      <c r="BC55" s="40">
        <v>0</v>
      </c>
      <c r="BD55" s="40">
        <v>0</v>
      </c>
      <c r="BE55" s="40">
        <v>197396.8</v>
      </c>
      <c r="BF55" s="40">
        <v>197396.8</v>
      </c>
      <c r="BG55" s="40">
        <v>197396.8</v>
      </c>
      <c r="BH55" s="40">
        <v>0</v>
      </c>
      <c r="BI55" s="40">
        <v>0</v>
      </c>
      <c r="BJ55" s="40">
        <v>0</v>
      </c>
      <c r="BK55" s="40">
        <v>0</v>
      </c>
      <c r="BL55" s="40">
        <v>0</v>
      </c>
      <c r="BM55" s="40">
        <v>0</v>
      </c>
      <c r="BN55" s="40">
        <v>0</v>
      </c>
      <c r="BO55" s="40">
        <v>0</v>
      </c>
      <c r="BP55" s="40">
        <v>0</v>
      </c>
      <c r="BQ55" s="40">
        <v>0</v>
      </c>
      <c r="BR55" s="40">
        <v>0</v>
      </c>
      <c r="BS55" s="40">
        <v>0</v>
      </c>
      <c r="BT55" s="40">
        <v>0</v>
      </c>
      <c r="BU55" s="40">
        <v>0</v>
      </c>
      <c r="BV55" s="40">
        <v>0</v>
      </c>
      <c r="BW55" s="40">
        <v>0</v>
      </c>
      <c r="BX55" s="40">
        <v>0</v>
      </c>
      <c r="BY55" s="40">
        <v>0</v>
      </c>
    </row>
    <row r="56" spans="1:77" ht="12.75" customHeight="1" x14ac:dyDescent="0.25">
      <c r="A56" s="43">
        <v>50</v>
      </c>
      <c r="B56" s="44">
        <v>162</v>
      </c>
      <c r="C56" s="33" t="s">
        <v>75</v>
      </c>
      <c r="D56" s="34">
        <v>2394699.16</v>
      </c>
      <c r="E56" s="35">
        <v>2229081.29</v>
      </c>
      <c r="F56" s="35">
        <v>1781254.2</v>
      </c>
      <c r="G56" s="35">
        <v>1531391</v>
      </c>
      <c r="H56" s="35">
        <v>1531391</v>
      </c>
      <c r="I56" s="35">
        <v>229643.22</v>
      </c>
      <c r="J56" s="35">
        <v>105614.09000000001</v>
      </c>
      <c r="K56" s="35">
        <v>452.69</v>
      </c>
      <c r="L56" s="35">
        <v>1018.29</v>
      </c>
      <c r="M56" s="35">
        <v>122558.15</v>
      </c>
      <c r="N56" s="35">
        <v>17683.510000000002</v>
      </c>
      <c r="O56" s="35">
        <v>329.97</v>
      </c>
      <c r="P56" s="35">
        <v>0</v>
      </c>
      <c r="Q56" s="35">
        <v>17353.54</v>
      </c>
      <c r="R56" s="35">
        <v>2536.4699999999998</v>
      </c>
      <c r="S56" s="35">
        <v>2536.4699999999998</v>
      </c>
      <c r="T56" s="35">
        <v>447827.08999999997</v>
      </c>
      <c r="U56" s="35">
        <v>183641.72</v>
      </c>
      <c r="V56" s="35">
        <v>48160</v>
      </c>
      <c r="W56" s="35">
        <v>11952.92</v>
      </c>
      <c r="X56" s="35">
        <v>123528.8</v>
      </c>
      <c r="Y56" s="35">
        <v>1314.72</v>
      </c>
      <c r="Z56" s="35">
        <v>1314.72</v>
      </c>
      <c r="AA56" s="35">
        <v>30357.97</v>
      </c>
      <c r="AB56" s="35">
        <v>30357.97</v>
      </c>
      <c r="AC56" s="35">
        <v>44449.39</v>
      </c>
      <c r="AD56" s="35">
        <v>44449.39</v>
      </c>
      <c r="AE56" s="35">
        <v>188063.29</v>
      </c>
      <c r="AF56" s="35">
        <v>188063.29</v>
      </c>
      <c r="AG56" s="35">
        <v>31896.14</v>
      </c>
      <c r="AH56" s="35">
        <v>0</v>
      </c>
      <c r="AI56" s="35">
        <v>0</v>
      </c>
      <c r="AJ56" s="35">
        <v>0</v>
      </c>
      <c r="AK56" s="35">
        <v>0</v>
      </c>
      <c r="AL56" s="35">
        <v>0</v>
      </c>
      <c r="AM56" s="35">
        <v>0</v>
      </c>
      <c r="AN56" s="35">
        <v>0</v>
      </c>
      <c r="AO56" s="35">
        <v>0</v>
      </c>
      <c r="AP56" s="35">
        <v>31896.14</v>
      </c>
      <c r="AQ56" s="35">
        <v>28515</v>
      </c>
      <c r="AR56" s="35">
        <v>3381.14</v>
      </c>
      <c r="AS56" s="35">
        <v>0</v>
      </c>
      <c r="AT56" s="35">
        <v>0</v>
      </c>
      <c r="AU56" s="35">
        <v>0</v>
      </c>
      <c r="AV56" s="35">
        <v>0</v>
      </c>
      <c r="AW56" s="35">
        <v>0</v>
      </c>
      <c r="AX56" s="35">
        <v>0</v>
      </c>
      <c r="AY56" s="35">
        <v>0</v>
      </c>
      <c r="AZ56" s="35">
        <v>0</v>
      </c>
      <c r="BA56" s="35">
        <v>0</v>
      </c>
      <c r="BB56" s="35">
        <v>0</v>
      </c>
      <c r="BC56" s="35">
        <v>0</v>
      </c>
      <c r="BD56" s="35">
        <v>0</v>
      </c>
      <c r="BE56" s="35">
        <v>133721.73000000001</v>
      </c>
      <c r="BF56" s="35">
        <v>133721.73000000001</v>
      </c>
      <c r="BG56" s="35">
        <v>132731.25</v>
      </c>
      <c r="BH56" s="35">
        <v>0</v>
      </c>
      <c r="BI56" s="35">
        <v>990.48</v>
      </c>
      <c r="BJ56" s="35">
        <v>0</v>
      </c>
      <c r="BK56" s="35">
        <v>0</v>
      </c>
      <c r="BL56" s="35">
        <v>0</v>
      </c>
      <c r="BM56" s="35">
        <v>0</v>
      </c>
      <c r="BN56" s="35">
        <v>0</v>
      </c>
      <c r="BO56" s="35">
        <v>0</v>
      </c>
      <c r="BP56" s="35">
        <v>0</v>
      </c>
      <c r="BQ56" s="35">
        <v>0</v>
      </c>
      <c r="BR56" s="35">
        <v>0</v>
      </c>
      <c r="BS56" s="35">
        <v>0</v>
      </c>
      <c r="BT56" s="35">
        <v>0</v>
      </c>
      <c r="BU56" s="35">
        <v>0</v>
      </c>
      <c r="BV56" s="35">
        <v>0</v>
      </c>
      <c r="BW56" s="35">
        <v>0</v>
      </c>
      <c r="BX56" s="35">
        <v>0</v>
      </c>
      <c r="BY56" s="35">
        <v>0</v>
      </c>
    </row>
    <row r="57" spans="1:77" ht="12.75" customHeight="1" x14ac:dyDescent="0.25">
      <c r="A57" s="43">
        <v>51</v>
      </c>
      <c r="B57" s="44">
        <v>34</v>
      </c>
      <c r="C57" s="38" t="s">
        <v>76</v>
      </c>
      <c r="D57" s="39">
        <v>7459337.870000001</v>
      </c>
      <c r="E57" s="40">
        <v>7054395.9600000009</v>
      </c>
      <c r="F57" s="40">
        <v>5743909.1900000004</v>
      </c>
      <c r="G57" s="40">
        <v>4601714</v>
      </c>
      <c r="H57" s="40">
        <v>4601714</v>
      </c>
      <c r="I57" s="40">
        <v>912393.82000000007</v>
      </c>
      <c r="J57" s="40">
        <v>843378.68</v>
      </c>
      <c r="K57" s="40">
        <v>468.13</v>
      </c>
      <c r="L57" s="40">
        <v>12060.039999999999</v>
      </c>
      <c r="M57" s="40">
        <v>56486.969999999994</v>
      </c>
      <c r="N57" s="40">
        <v>218511.16</v>
      </c>
      <c r="O57" s="40">
        <v>1432.98</v>
      </c>
      <c r="P57" s="40">
        <v>0</v>
      </c>
      <c r="Q57" s="40">
        <v>217078.18</v>
      </c>
      <c r="R57" s="40">
        <v>11290.21</v>
      </c>
      <c r="S57" s="40">
        <v>11290.21</v>
      </c>
      <c r="T57" s="40">
        <v>1310486.7700000003</v>
      </c>
      <c r="U57" s="40">
        <v>1048613.9600000002</v>
      </c>
      <c r="V57" s="40">
        <v>40154.149999999994</v>
      </c>
      <c r="W57" s="40">
        <v>0.7</v>
      </c>
      <c r="X57" s="40">
        <v>1008459.1100000001</v>
      </c>
      <c r="Y57" s="40">
        <v>6353.62</v>
      </c>
      <c r="Z57" s="40">
        <v>6353.62</v>
      </c>
      <c r="AA57" s="40">
        <v>3846.1400000000003</v>
      </c>
      <c r="AB57" s="40">
        <v>3846.1400000000003</v>
      </c>
      <c r="AC57" s="40">
        <v>0</v>
      </c>
      <c r="AD57" s="40">
        <v>0</v>
      </c>
      <c r="AE57" s="40">
        <v>251673.05</v>
      </c>
      <c r="AF57" s="40">
        <v>251673.05</v>
      </c>
      <c r="AG57" s="40">
        <v>4595.29</v>
      </c>
      <c r="AH57" s="40">
        <v>0</v>
      </c>
      <c r="AI57" s="40">
        <v>0</v>
      </c>
      <c r="AJ57" s="40">
        <v>0</v>
      </c>
      <c r="AK57" s="40">
        <v>0</v>
      </c>
      <c r="AL57" s="40">
        <v>0</v>
      </c>
      <c r="AM57" s="40">
        <v>0</v>
      </c>
      <c r="AN57" s="40">
        <v>0</v>
      </c>
      <c r="AO57" s="40">
        <v>0</v>
      </c>
      <c r="AP57" s="40">
        <v>4595.29</v>
      </c>
      <c r="AQ57" s="40">
        <v>0</v>
      </c>
      <c r="AR57" s="40">
        <v>4595.29</v>
      </c>
      <c r="AS57" s="40">
        <v>0</v>
      </c>
      <c r="AT57" s="40">
        <v>23700</v>
      </c>
      <c r="AU57" s="40">
        <v>23700</v>
      </c>
      <c r="AV57" s="40">
        <v>23700</v>
      </c>
      <c r="AW57" s="40">
        <v>0</v>
      </c>
      <c r="AX57" s="40">
        <v>0</v>
      </c>
      <c r="AY57" s="40">
        <v>0</v>
      </c>
      <c r="AZ57" s="40">
        <v>0</v>
      </c>
      <c r="BA57" s="40">
        <v>0</v>
      </c>
      <c r="BB57" s="40">
        <v>0</v>
      </c>
      <c r="BC57" s="40">
        <v>0</v>
      </c>
      <c r="BD57" s="40">
        <v>0</v>
      </c>
      <c r="BE57" s="40">
        <v>376646.62</v>
      </c>
      <c r="BF57" s="40">
        <v>362784.45</v>
      </c>
      <c r="BG57" s="40">
        <v>362784.45</v>
      </c>
      <c r="BH57" s="40">
        <v>0</v>
      </c>
      <c r="BI57" s="40">
        <v>0</v>
      </c>
      <c r="BJ57" s="40">
        <v>0</v>
      </c>
      <c r="BK57" s="40">
        <v>0</v>
      </c>
      <c r="BL57" s="40">
        <v>13862.17</v>
      </c>
      <c r="BM57" s="40">
        <v>0</v>
      </c>
      <c r="BN57" s="40">
        <v>0</v>
      </c>
      <c r="BO57" s="40">
        <v>0</v>
      </c>
      <c r="BP57" s="40">
        <v>13862.17</v>
      </c>
      <c r="BQ57" s="40">
        <v>0</v>
      </c>
      <c r="BR57" s="40">
        <v>0</v>
      </c>
      <c r="BS57" s="40">
        <v>0</v>
      </c>
      <c r="BT57" s="40">
        <v>0</v>
      </c>
      <c r="BU57" s="40">
        <v>0</v>
      </c>
      <c r="BV57" s="40">
        <v>0</v>
      </c>
      <c r="BW57" s="40">
        <v>0</v>
      </c>
      <c r="BX57" s="40">
        <v>0</v>
      </c>
      <c r="BY57" s="40">
        <v>0</v>
      </c>
    </row>
    <row r="58" spans="1:77" ht="12.75" customHeight="1" x14ac:dyDescent="0.25">
      <c r="A58" s="31">
        <v>52</v>
      </c>
      <c r="B58" s="32">
        <v>35</v>
      </c>
      <c r="C58" s="33" t="s">
        <v>77</v>
      </c>
      <c r="D58" s="34">
        <v>5246065.38</v>
      </c>
      <c r="E58" s="35">
        <v>4410399.01</v>
      </c>
      <c r="F58" s="35">
        <v>3382907.65</v>
      </c>
      <c r="G58" s="35">
        <v>2652062</v>
      </c>
      <c r="H58" s="35">
        <v>2652062</v>
      </c>
      <c r="I58" s="35">
        <v>568522.30000000005</v>
      </c>
      <c r="J58" s="35">
        <v>452506.93</v>
      </c>
      <c r="K58" s="35">
        <v>2340.0100000000002</v>
      </c>
      <c r="L58" s="35">
        <v>31676.350000000002</v>
      </c>
      <c r="M58" s="35">
        <v>81999.010000000009</v>
      </c>
      <c r="N58" s="35">
        <v>141567.16</v>
      </c>
      <c r="O58" s="35">
        <v>42324.28</v>
      </c>
      <c r="P58" s="35">
        <v>0</v>
      </c>
      <c r="Q58" s="35">
        <v>99242.880000000005</v>
      </c>
      <c r="R58" s="35">
        <v>20756.189999999999</v>
      </c>
      <c r="S58" s="35">
        <v>20756.189999999999</v>
      </c>
      <c r="T58" s="35">
        <v>1027491.36</v>
      </c>
      <c r="U58" s="35">
        <v>846230.61</v>
      </c>
      <c r="V58" s="35">
        <v>19424.21</v>
      </c>
      <c r="W58" s="35">
        <v>152.65</v>
      </c>
      <c r="X58" s="35">
        <v>826653.75</v>
      </c>
      <c r="Y58" s="35">
        <v>4966.49</v>
      </c>
      <c r="Z58" s="35">
        <v>4966.49</v>
      </c>
      <c r="AA58" s="35">
        <v>36620.67</v>
      </c>
      <c r="AB58" s="35">
        <v>36620.67</v>
      </c>
      <c r="AC58" s="35">
        <v>0</v>
      </c>
      <c r="AD58" s="35">
        <v>0</v>
      </c>
      <c r="AE58" s="35">
        <v>139673.59</v>
      </c>
      <c r="AF58" s="35">
        <v>139673.59</v>
      </c>
      <c r="AG58" s="35">
        <v>3883.55</v>
      </c>
      <c r="AH58" s="35">
        <v>0</v>
      </c>
      <c r="AI58" s="35">
        <v>0</v>
      </c>
      <c r="AJ58" s="35">
        <v>0</v>
      </c>
      <c r="AK58" s="35">
        <v>0</v>
      </c>
      <c r="AL58" s="35">
        <v>0</v>
      </c>
      <c r="AM58" s="35">
        <v>0</v>
      </c>
      <c r="AN58" s="35">
        <v>0</v>
      </c>
      <c r="AO58" s="35">
        <v>0</v>
      </c>
      <c r="AP58" s="35">
        <v>3883.55</v>
      </c>
      <c r="AQ58" s="35">
        <v>0</v>
      </c>
      <c r="AR58" s="35">
        <v>3883.55</v>
      </c>
      <c r="AS58" s="35">
        <v>0</v>
      </c>
      <c r="AT58" s="35">
        <v>0</v>
      </c>
      <c r="AU58" s="35">
        <v>0</v>
      </c>
      <c r="AV58" s="35">
        <v>0</v>
      </c>
      <c r="AW58" s="35">
        <v>0</v>
      </c>
      <c r="AX58" s="35">
        <v>0</v>
      </c>
      <c r="AY58" s="35">
        <v>0</v>
      </c>
      <c r="AZ58" s="35">
        <v>0</v>
      </c>
      <c r="BA58" s="35">
        <v>0</v>
      </c>
      <c r="BB58" s="35">
        <v>0</v>
      </c>
      <c r="BC58" s="35">
        <v>0</v>
      </c>
      <c r="BD58" s="35">
        <v>0</v>
      </c>
      <c r="BE58" s="35">
        <v>831782.82000000007</v>
      </c>
      <c r="BF58" s="35">
        <v>384824.16000000003</v>
      </c>
      <c r="BG58" s="35">
        <v>375762.84</v>
      </c>
      <c r="BH58" s="35">
        <v>9061.32</v>
      </c>
      <c r="BI58" s="35">
        <v>0</v>
      </c>
      <c r="BJ58" s="35">
        <v>0</v>
      </c>
      <c r="BK58" s="35">
        <v>0</v>
      </c>
      <c r="BL58" s="35">
        <v>446958.66</v>
      </c>
      <c r="BM58" s="35">
        <v>0</v>
      </c>
      <c r="BN58" s="35">
        <v>0</v>
      </c>
      <c r="BO58" s="35">
        <v>0</v>
      </c>
      <c r="BP58" s="35">
        <v>446958.66</v>
      </c>
      <c r="BQ58" s="35">
        <v>0</v>
      </c>
      <c r="BR58" s="35">
        <v>0</v>
      </c>
      <c r="BS58" s="35">
        <v>0</v>
      </c>
      <c r="BT58" s="35">
        <v>0</v>
      </c>
      <c r="BU58" s="35">
        <v>0</v>
      </c>
      <c r="BV58" s="35">
        <v>0</v>
      </c>
      <c r="BW58" s="35">
        <v>0</v>
      </c>
      <c r="BX58" s="35">
        <v>0</v>
      </c>
      <c r="BY58" s="35">
        <v>0</v>
      </c>
    </row>
    <row r="59" spans="1:77" ht="12.75" customHeight="1" x14ac:dyDescent="0.25">
      <c r="A59" s="43">
        <v>53</v>
      </c>
      <c r="B59" s="44">
        <v>36</v>
      </c>
      <c r="C59" s="38" t="s">
        <v>78</v>
      </c>
      <c r="D59" s="39">
        <v>11262515.049999999</v>
      </c>
      <c r="E59" s="40">
        <v>10135872.129999999</v>
      </c>
      <c r="F59" s="40">
        <v>8257855.4699999997</v>
      </c>
      <c r="G59" s="40">
        <v>7142732</v>
      </c>
      <c r="H59" s="40">
        <v>7142732</v>
      </c>
      <c r="I59" s="40">
        <v>934196.68</v>
      </c>
      <c r="J59" s="40">
        <v>848092.52</v>
      </c>
      <c r="K59" s="40">
        <v>542.4</v>
      </c>
      <c r="L59" s="40">
        <v>5952.47</v>
      </c>
      <c r="M59" s="40">
        <v>79609.289999999994</v>
      </c>
      <c r="N59" s="40">
        <v>168091.13</v>
      </c>
      <c r="O59" s="40">
        <v>3595.98</v>
      </c>
      <c r="P59" s="40">
        <v>0</v>
      </c>
      <c r="Q59" s="40">
        <v>164495.15</v>
      </c>
      <c r="R59" s="40">
        <v>12835.66</v>
      </c>
      <c r="S59" s="40">
        <v>12835.66</v>
      </c>
      <c r="T59" s="40">
        <v>1878016.66</v>
      </c>
      <c r="U59" s="40">
        <v>1655898.4999999998</v>
      </c>
      <c r="V59" s="40">
        <v>0</v>
      </c>
      <c r="W59" s="40">
        <v>404.46</v>
      </c>
      <c r="X59" s="40">
        <v>1655494.0399999998</v>
      </c>
      <c r="Y59" s="40">
        <v>6213.24</v>
      </c>
      <c r="Z59" s="40">
        <v>6213.24</v>
      </c>
      <c r="AA59" s="40">
        <v>58511.79</v>
      </c>
      <c r="AB59" s="40">
        <v>58511.79</v>
      </c>
      <c r="AC59" s="40">
        <v>20261.370000000003</v>
      </c>
      <c r="AD59" s="40">
        <v>20261.370000000003</v>
      </c>
      <c r="AE59" s="40">
        <v>137131.76</v>
      </c>
      <c r="AF59" s="40">
        <v>137131.76</v>
      </c>
      <c r="AG59" s="40">
        <v>122567.23</v>
      </c>
      <c r="AH59" s="40">
        <v>89265.87</v>
      </c>
      <c r="AI59" s="40">
        <v>89265.87</v>
      </c>
      <c r="AJ59" s="40">
        <v>0</v>
      </c>
      <c r="AK59" s="40">
        <v>0</v>
      </c>
      <c r="AL59" s="40">
        <v>0</v>
      </c>
      <c r="AM59" s="40">
        <v>0</v>
      </c>
      <c r="AN59" s="40">
        <v>0</v>
      </c>
      <c r="AO59" s="40">
        <v>0</v>
      </c>
      <c r="AP59" s="40">
        <v>33301.360000000001</v>
      </c>
      <c r="AQ59" s="40">
        <v>0</v>
      </c>
      <c r="AR59" s="40">
        <v>33301.360000000001</v>
      </c>
      <c r="AS59" s="40">
        <v>0</v>
      </c>
      <c r="AT59" s="40">
        <v>6461</v>
      </c>
      <c r="AU59" s="40">
        <v>6461</v>
      </c>
      <c r="AV59" s="40">
        <v>6461</v>
      </c>
      <c r="AW59" s="40">
        <v>0</v>
      </c>
      <c r="AX59" s="40">
        <v>0</v>
      </c>
      <c r="AY59" s="40">
        <v>0</v>
      </c>
      <c r="AZ59" s="40">
        <v>0</v>
      </c>
      <c r="BA59" s="40">
        <v>0</v>
      </c>
      <c r="BB59" s="40">
        <v>0</v>
      </c>
      <c r="BC59" s="40">
        <v>0</v>
      </c>
      <c r="BD59" s="40">
        <v>0</v>
      </c>
      <c r="BE59" s="40">
        <v>997614.69000000006</v>
      </c>
      <c r="BF59" s="40">
        <v>959301.51</v>
      </c>
      <c r="BG59" s="40">
        <v>942559.47</v>
      </c>
      <c r="BH59" s="40">
        <v>16742.04</v>
      </c>
      <c r="BI59" s="40">
        <v>0</v>
      </c>
      <c r="BJ59" s="40">
        <v>0</v>
      </c>
      <c r="BK59" s="40">
        <v>0</v>
      </c>
      <c r="BL59" s="40">
        <v>38313.18</v>
      </c>
      <c r="BM59" s="40">
        <v>0</v>
      </c>
      <c r="BN59" s="40">
        <v>0</v>
      </c>
      <c r="BO59" s="40">
        <v>29686.53</v>
      </c>
      <c r="BP59" s="40">
        <v>8626.65</v>
      </c>
      <c r="BQ59" s="40">
        <v>0</v>
      </c>
      <c r="BR59" s="40">
        <v>0</v>
      </c>
      <c r="BS59" s="40">
        <v>0</v>
      </c>
      <c r="BT59" s="40">
        <v>0</v>
      </c>
      <c r="BU59" s="40">
        <v>0</v>
      </c>
      <c r="BV59" s="40">
        <v>0</v>
      </c>
      <c r="BW59" s="40">
        <v>0</v>
      </c>
      <c r="BX59" s="40">
        <v>0</v>
      </c>
      <c r="BY59" s="40">
        <v>0</v>
      </c>
    </row>
    <row r="60" spans="1:77" ht="12.75" customHeight="1" x14ac:dyDescent="0.25">
      <c r="A60" s="43">
        <v>54</v>
      </c>
      <c r="B60" s="44">
        <v>37</v>
      </c>
      <c r="C60" s="38" t="s">
        <v>79</v>
      </c>
      <c r="D60" s="39">
        <v>5868862.379999999</v>
      </c>
      <c r="E60" s="40">
        <v>5415529.6499999994</v>
      </c>
      <c r="F60" s="40">
        <v>4360092.43</v>
      </c>
      <c r="G60" s="40">
        <v>3688309</v>
      </c>
      <c r="H60" s="40">
        <v>3688309</v>
      </c>
      <c r="I60" s="40">
        <v>445653.61</v>
      </c>
      <c r="J60" s="40">
        <v>306712.69</v>
      </c>
      <c r="K60" s="40">
        <v>1214.24</v>
      </c>
      <c r="L60" s="40">
        <v>25170.75</v>
      </c>
      <c r="M60" s="40">
        <v>112555.93000000001</v>
      </c>
      <c r="N60" s="40">
        <v>211682.34999999998</v>
      </c>
      <c r="O60" s="40">
        <v>4419.49</v>
      </c>
      <c r="P60" s="40">
        <v>0</v>
      </c>
      <c r="Q60" s="40">
        <v>207262.86</v>
      </c>
      <c r="R60" s="40">
        <v>14447.47</v>
      </c>
      <c r="S60" s="40">
        <v>14447.47</v>
      </c>
      <c r="T60" s="40">
        <v>1055437.22</v>
      </c>
      <c r="U60" s="40">
        <v>188329.81</v>
      </c>
      <c r="V60" s="40">
        <v>53221.25</v>
      </c>
      <c r="W60" s="40">
        <v>1337.8</v>
      </c>
      <c r="X60" s="40">
        <v>133770.75999999998</v>
      </c>
      <c r="Y60" s="40">
        <v>9861.25</v>
      </c>
      <c r="Z60" s="40">
        <v>9861.25</v>
      </c>
      <c r="AA60" s="40">
        <v>72662.100000000006</v>
      </c>
      <c r="AB60" s="40">
        <v>72662.100000000006</v>
      </c>
      <c r="AC60" s="40">
        <v>33566.69</v>
      </c>
      <c r="AD60" s="40">
        <v>33566.69</v>
      </c>
      <c r="AE60" s="40">
        <v>751017.37</v>
      </c>
      <c r="AF60" s="40">
        <v>751017.37</v>
      </c>
      <c r="AG60" s="40">
        <v>115777</v>
      </c>
      <c r="AH60" s="40">
        <v>0</v>
      </c>
      <c r="AI60" s="40">
        <v>0</v>
      </c>
      <c r="AJ60" s="40">
        <v>0</v>
      </c>
      <c r="AK60" s="40">
        <v>0</v>
      </c>
      <c r="AL60" s="40">
        <v>0</v>
      </c>
      <c r="AM60" s="40">
        <v>0</v>
      </c>
      <c r="AN60" s="40">
        <v>0</v>
      </c>
      <c r="AO60" s="40">
        <v>0</v>
      </c>
      <c r="AP60" s="40">
        <v>115777</v>
      </c>
      <c r="AQ60" s="40">
        <v>68452</v>
      </c>
      <c r="AR60" s="40">
        <v>47325</v>
      </c>
      <c r="AS60" s="40">
        <v>0</v>
      </c>
      <c r="AT60" s="40">
        <v>0</v>
      </c>
      <c r="AU60" s="40">
        <v>0</v>
      </c>
      <c r="AV60" s="40">
        <v>0</v>
      </c>
      <c r="AW60" s="40">
        <v>0</v>
      </c>
      <c r="AX60" s="40">
        <v>0</v>
      </c>
      <c r="AY60" s="40">
        <v>0</v>
      </c>
      <c r="AZ60" s="40">
        <v>0</v>
      </c>
      <c r="BA60" s="40">
        <v>0</v>
      </c>
      <c r="BB60" s="40">
        <v>0</v>
      </c>
      <c r="BC60" s="40">
        <v>0</v>
      </c>
      <c r="BD60" s="40">
        <v>0</v>
      </c>
      <c r="BE60" s="40">
        <v>337555.73</v>
      </c>
      <c r="BF60" s="40">
        <v>282602.87</v>
      </c>
      <c r="BG60" s="40">
        <v>282602.87</v>
      </c>
      <c r="BH60" s="40">
        <v>0</v>
      </c>
      <c r="BI60" s="40">
        <v>0</v>
      </c>
      <c r="BJ60" s="40">
        <v>0</v>
      </c>
      <c r="BK60" s="40">
        <v>0</v>
      </c>
      <c r="BL60" s="40">
        <v>54952.86</v>
      </c>
      <c r="BM60" s="40">
        <v>0</v>
      </c>
      <c r="BN60" s="40">
        <v>0</v>
      </c>
      <c r="BO60" s="40">
        <v>0</v>
      </c>
      <c r="BP60" s="40">
        <v>0</v>
      </c>
      <c r="BQ60" s="40">
        <v>0</v>
      </c>
      <c r="BR60" s="40">
        <v>0</v>
      </c>
      <c r="BS60" s="40">
        <v>0</v>
      </c>
      <c r="BT60" s="40">
        <v>54952.86</v>
      </c>
      <c r="BU60" s="40">
        <v>0</v>
      </c>
      <c r="BV60" s="40">
        <v>0</v>
      </c>
      <c r="BW60" s="40">
        <v>0</v>
      </c>
      <c r="BX60" s="40">
        <v>0</v>
      </c>
      <c r="BY60" s="40">
        <v>0</v>
      </c>
    </row>
    <row r="61" spans="1:77" ht="12.75" customHeight="1" x14ac:dyDescent="0.25">
      <c r="A61" s="43">
        <v>55</v>
      </c>
      <c r="B61" s="44">
        <v>38</v>
      </c>
      <c r="C61" s="38" t="s">
        <v>80</v>
      </c>
      <c r="D61" s="39">
        <v>11163779.859999999</v>
      </c>
      <c r="E61" s="40">
        <v>9829964.7399999984</v>
      </c>
      <c r="F61" s="40">
        <v>8845075.1399999987</v>
      </c>
      <c r="G61" s="40">
        <v>7753523</v>
      </c>
      <c r="H61" s="40">
        <v>7753523</v>
      </c>
      <c r="I61" s="40">
        <v>844918.28</v>
      </c>
      <c r="J61" s="40">
        <v>712694.09000000008</v>
      </c>
      <c r="K61" s="40">
        <v>365.95</v>
      </c>
      <c r="L61" s="40">
        <v>49855.67</v>
      </c>
      <c r="M61" s="40">
        <v>82002.570000000007</v>
      </c>
      <c r="N61" s="40">
        <v>232178.18</v>
      </c>
      <c r="O61" s="40">
        <v>3403.02</v>
      </c>
      <c r="P61" s="40">
        <v>0</v>
      </c>
      <c r="Q61" s="40">
        <v>228775.16</v>
      </c>
      <c r="R61" s="40">
        <v>14455.68</v>
      </c>
      <c r="S61" s="40">
        <v>14455.68</v>
      </c>
      <c r="T61" s="40">
        <v>984889.6</v>
      </c>
      <c r="U61" s="40">
        <v>792648.30999999994</v>
      </c>
      <c r="V61" s="40">
        <v>63525.9</v>
      </c>
      <c r="W61" s="40">
        <v>369.19</v>
      </c>
      <c r="X61" s="40">
        <v>728753.22</v>
      </c>
      <c r="Y61" s="40">
        <v>12872.9</v>
      </c>
      <c r="Z61" s="40">
        <v>12872.9</v>
      </c>
      <c r="AA61" s="40">
        <v>18388.490000000002</v>
      </c>
      <c r="AB61" s="40">
        <v>18388.490000000002</v>
      </c>
      <c r="AC61" s="40">
        <v>1203</v>
      </c>
      <c r="AD61" s="40">
        <v>1203</v>
      </c>
      <c r="AE61" s="40">
        <v>159776.90000000002</v>
      </c>
      <c r="AF61" s="40">
        <v>159776.90000000002</v>
      </c>
      <c r="AG61" s="40">
        <v>228318.81</v>
      </c>
      <c r="AH61" s="40">
        <v>220</v>
      </c>
      <c r="AI61" s="40">
        <v>0</v>
      </c>
      <c r="AJ61" s="40">
        <v>0</v>
      </c>
      <c r="AK61" s="40">
        <v>220</v>
      </c>
      <c r="AL61" s="40">
        <v>0</v>
      </c>
      <c r="AM61" s="40">
        <v>0</v>
      </c>
      <c r="AN61" s="40">
        <v>0</v>
      </c>
      <c r="AO61" s="40">
        <v>0</v>
      </c>
      <c r="AP61" s="40">
        <v>228098.81</v>
      </c>
      <c r="AQ61" s="40">
        <v>24193.279999999999</v>
      </c>
      <c r="AR61" s="40">
        <v>203905.53</v>
      </c>
      <c r="AS61" s="40">
        <v>0</v>
      </c>
      <c r="AT61" s="40">
        <v>3354.4</v>
      </c>
      <c r="AU61" s="40">
        <v>3354.4</v>
      </c>
      <c r="AV61" s="40">
        <v>3354.4</v>
      </c>
      <c r="AW61" s="40">
        <v>0</v>
      </c>
      <c r="AX61" s="40">
        <v>0</v>
      </c>
      <c r="AY61" s="40">
        <v>0</v>
      </c>
      <c r="AZ61" s="40">
        <v>0</v>
      </c>
      <c r="BA61" s="40">
        <v>0</v>
      </c>
      <c r="BB61" s="40">
        <v>0</v>
      </c>
      <c r="BC61" s="40">
        <v>0</v>
      </c>
      <c r="BD61" s="40">
        <v>0</v>
      </c>
      <c r="BE61" s="40">
        <v>1102141.9100000001</v>
      </c>
      <c r="BF61" s="40">
        <v>1089246.56</v>
      </c>
      <c r="BG61" s="40">
        <v>1086061.74</v>
      </c>
      <c r="BH61" s="40">
        <v>3184.82</v>
      </c>
      <c r="BI61" s="40">
        <v>0</v>
      </c>
      <c r="BJ61" s="40">
        <v>0</v>
      </c>
      <c r="BK61" s="40">
        <v>0</v>
      </c>
      <c r="BL61" s="40">
        <v>12895.349999999999</v>
      </c>
      <c r="BM61" s="40">
        <v>0</v>
      </c>
      <c r="BN61" s="40">
        <v>5981.03</v>
      </c>
      <c r="BO61" s="40">
        <v>0</v>
      </c>
      <c r="BP61" s="40">
        <v>6914.32</v>
      </c>
      <c r="BQ61" s="40">
        <v>0</v>
      </c>
      <c r="BR61" s="40">
        <v>0</v>
      </c>
      <c r="BS61" s="40">
        <v>0</v>
      </c>
      <c r="BT61" s="40">
        <v>0</v>
      </c>
      <c r="BU61" s="40">
        <v>0</v>
      </c>
      <c r="BV61" s="40">
        <v>0</v>
      </c>
      <c r="BW61" s="40">
        <v>0</v>
      </c>
      <c r="BX61" s="40">
        <v>0</v>
      </c>
      <c r="BY61" s="40">
        <v>0</v>
      </c>
    </row>
    <row r="62" spans="1:77" ht="12.75" customHeight="1" x14ac:dyDescent="0.25">
      <c r="A62" s="43">
        <v>56</v>
      </c>
      <c r="B62" s="44">
        <v>39</v>
      </c>
      <c r="C62" s="38" t="s">
        <v>81</v>
      </c>
      <c r="D62" s="39">
        <v>13053245.430000002</v>
      </c>
      <c r="E62" s="40">
        <v>12139874.200000001</v>
      </c>
      <c r="F62" s="40">
        <v>10296394.020000001</v>
      </c>
      <c r="G62" s="40">
        <v>8808424</v>
      </c>
      <c r="H62" s="40">
        <v>8808424</v>
      </c>
      <c r="I62" s="40">
        <v>1137985.97</v>
      </c>
      <c r="J62" s="40">
        <v>849815.75</v>
      </c>
      <c r="K62" s="40">
        <v>940.92</v>
      </c>
      <c r="L62" s="40">
        <v>123102.73</v>
      </c>
      <c r="M62" s="40">
        <v>164126.57</v>
      </c>
      <c r="N62" s="40">
        <v>300948.41000000003</v>
      </c>
      <c r="O62" s="40">
        <v>7390.48</v>
      </c>
      <c r="P62" s="40">
        <v>0</v>
      </c>
      <c r="Q62" s="40">
        <v>293557.93000000005</v>
      </c>
      <c r="R62" s="40">
        <v>49035.64</v>
      </c>
      <c r="S62" s="40">
        <v>49035.64</v>
      </c>
      <c r="T62" s="40">
        <v>1843480.1799999997</v>
      </c>
      <c r="U62" s="40">
        <v>1089287.97</v>
      </c>
      <c r="V62" s="40">
        <v>0</v>
      </c>
      <c r="W62" s="40">
        <v>252.08</v>
      </c>
      <c r="X62" s="40">
        <v>1089035.8899999999</v>
      </c>
      <c r="Y62" s="40">
        <v>16637.55</v>
      </c>
      <c r="Z62" s="40">
        <v>16637.55</v>
      </c>
      <c r="AA62" s="40">
        <v>31302.63</v>
      </c>
      <c r="AB62" s="40">
        <v>31302.63</v>
      </c>
      <c r="AC62" s="40">
        <v>100824.74</v>
      </c>
      <c r="AD62" s="40">
        <v>100824.74</v>
      </c>
      <c r="AE62" s="40">
        <v>605427.28999999992</v>
      </c>
      <c r="AF62" s="40">
        <v>605427.28999999992</v>
      </c>
      <c r="AG62" s="40">
        <v>144344.72</v>
      </c>
      <c r="AH62" s="40">
        <v>2350</v>
      </c>
      <c r="AI62" s="40">
        <v>2350</v>
      </c>
      <c r="AJ62" s="40">
        <v>0</v>
      </c>
      <c r="AK62" s="40">
        <v>0</v>
      </c>
      <c r="AL62" s="40">
        <v>0</v>
      </c>
      <c r="AM62" s="40">
        <v>0</v>
      </c>
      <c r="AN62" s="40">
        <v>0</v>
      </c>
      <c r="AO62" s="40">
        <v>0</v>
      </c>
      <c r="AP62" s="40">
        <v>141994.72</v>
      </c>
      <c r="AQ62" s="40">
        <v>22972.26</v>
      </c>
      <c r="AR62" s="40">
        <v>119022.46</v>
      </c>
      <c r="AS62" s="40">
        <v>0</v>
      </c>
      <c r="AT62" s="40">
        <v>30</v>
      </c>
      <c r="AU62" s="40">
        <v>30</v>
      </c>
      <c r="AV62" s="40">
        <v>0</v>
      </c>
      <c r="AW62" s="40">
        <v>30</v>
      </c>
      <c r="AX62" s="40">
        <v>0</v>
      </c>
      <c r="AY62" s="40">
        <v>0</v>
      </c>
      <c r="AZ62" s="40">
        <v>0</v>
      </c>
      <c r="BA62" s="40">
        <v>0</v>
      </c>
      <c r="BB62" s="40">
        <v>0</v>
      </c>
      <c r="BC62" s="40">
        <v>0</v>
      </c>
      <c r="BD62" s="40">
        <v>0</v>
      </c>
      <c r="BE62" s="40">
        <v>768996.51</v>
      </c>
      <c r="BF62" s="40">
        <v>760904.51</v>
      </c>
      <c r="BG62" s="40">
        <v>760904.51</v>
      </c>
      <c r="BH62" s="40">
        <v>0</v>
      </c>
      <c r="BI62" s="40">
        <v>0</v>
      </c>
      <c r="BJ62" s="40">
        <v>0</v>
      </c>
      <c r="BK62" s="40">
        <v>0</v>
      </c>
      <c r="BL62" s="40">
        <v>8092</v>
      </c>
      <c r="BM62" s="40">
        <v>0</v>
      </c>
      <c r="BN62" s="40">
        <v>0</v>
      </c>
      <c r="BO62" s="40">
        <v>0</v>
      </c>
      <c r="BP62" s="40">
        <v>8092</v>
      </c>
      <c r="BQ62" s="40">
        <v>0</v>
      </c>
      <c r="BR62" s="40">
        <v>0</v>
      </c>
      <c r="BS62" s="40">
        <v>0</v>
      </c>
      <c r="BT62" s="40">
        <v>0</v>
      </c>
      <c r="BU62" s="40">
        <v>0</v>
      </c>
      <c r="BV62" s="40">
        <v>0</v>
      </c>
      <c r="BW62" s="40">
        <v>0</v>
      </c>
      <c r="BX62" s="40">
        <v>0</v>
      </c>
      <c r="BY62" s="40">
        <v>0</v>
      </c>
    </row>
    <row r="63" spans="1:77" ht="12.75" customHeight="1" x14ac:dyDescent="0.25">
      <c r="A63" s="43">
        <v>57</v>
      </c>
      <c r="B63" s="44">
        <v>40</v>
      </c>
      <c r="C63" s="38" t="s">
        <v>82</v>
      </c>
      <c r="D63" s="39">
        <v>15394693.98</v>
      </c>
      <c r="E63" s="40">
        <v>14230320.810000001</v>
      </c>
      <c r="F63" s="40">
        <v>10387986.039999999</v>
      </c>
      <c r="G63" s="40">
        <v>7205356</v>
      </c>
      <c r="H63" s="40">
        <v>7205356</v>
      </c>
      <c r="I63" s="40">
        <v>2422413.6799999997</v>
      </c>
      <c r="J63" s="40">
        <v>1961557.04</v>
      </c>
      <c r="K63" s="40">
        <v>17949.43</v>
      </c>
      <c r="L63" s="40">
        <v>57484.14</v>
      </c>
      <c r="M63" s="40">
        <v>385423.06999999995</v>
      </c>
      <c r="N63" s="40">
        <v>701000.43</v>
      </c>
      <c r="O63" s="40">
        <v>3588.7799999999997</v>
      </c>
      <c r="P63" s="40">
        <v>0</v>
      </c>
      <c r="Q63" s="40">
        <v>697411.65</v>
      </c>
      <c r="R63" s="40">
        <v>59215.93</v>
      </c>
      <c r="S63" s="40">
        <v>59215.93</v>
      </c>
      <c r="T63" s="40">
        <v>3842334.7700000009</v>
      </c>
      <c r="U63" s="40">
        <v>2449372.4100000006</v>
      </c>
      <c r="V63" s="40">
        <v>0</v>
      </c>
      <c r="W63" s="40">
        <v>7813.73</v>
      </c>
      <c r="X63" s="40">
        <v>2441558.6800000006</v>
      </c>
      <c r="Y63" s="40">
        <v>19022.469999999998</v>
      </c>
      <c r="Z63" s="40">
        <v>19022.469999999998</v>
      </c>
      <c r="AA63" s="40">
        <v>556397.02</v>
      </c>
      <c r="AB63" s="40">
        <v>556397.02</v>
      </c>
      <c r="AC63" s="40">
        <v>2080.75</v>
      </c>
      <c r="AD63" s="40">
        <v>2080.75</v>
      </c>
      <c r="AE63" s="40">
        <v>815462.12000000011</v>
      </c>
      <c r="AF63" s="40">
        <v>815462.12000000011</v>
      </c>
      <c r="AG63" s="40">
        <v>507881.94</v>
      </c>
      <c r="AH63" s="40">
        <v>88721.680000000008</v>
      </c>
      <c r="AI63" s="40">
        <v>88721.680000000008</v>
      </c>
      <c r="AJ63" s="40">
        <v>0</v>
      </c>
      <c r="AK63" s="40">
        <v>0</v>
      </c>
      <c r="AL63" s="40">
        <v>0</v>
      </c>
      <c r="AM63" s="40">
        <v>0</v>
      </c>
      <c r="AN63" s="40">
        <v>0</v>
      </c>
      <c r="AO63" s="40">
        <v>0</v>
      </c>
      <c r="AP63" s="40">
        <v>419160.26</v>
      </c>
      <c r="AQ63" s="40">
        <v>0</v>
      </c>
      <c r="AR63" s="40">
        <v>419160.26</v>
      </c>
      <c r="AS63" s="40">
        <v>0</v>
      </c>
      <c r="AT63" s="40">
        <v>2699.73</v>
      </c>
      <c r="AU63" s="40">
        <v>2699.73</v>
      </c>
      <c r="AV63" s="40">
        <v>2699.73</v>
      </c>
      <c r="AW63" s="40">
        <v>0</v>
      </c>
      <c r="AX63" s="40">
        <v>0</v>
      </c>
      <c r="AY63" s="40">
        <v>0</v>
      </c>
      <c r="AZ63" s="40">
        <v>0</v>
      </c>
      <c r="BA63" s="40">
        <v>0</v>
      </c>
      <c r="BB63" s="40">
        <v>0</v>
      </c>
      <c r="BC63" s="40">
        <v>0</v>
      </c>
      <c r="BD63" s="40">
        <v>0</v>
      </c>
      <c r="BE63" s="40">
        <v>653791.5</v>
      </c>
      <c r="BF63" s="40">
        <v>633795.04</v>
      </c>
      <c r="BG63" s="40">
        <v>610043.07000000007</v>
      </c>
      <c r="BH63" s="40">
        <v>0</v>
      </c>
      <c r="BI63" s="40">
        <v>23751.97</v>
      </c>
      <c r="BJ63" s="40">
        <v>0</v>
      </c>
      <c r="BK63" s="40">
        <v>0</v>
      </c>
      <c r="BL63" s="40">
        <v>19996.46</v>
      </c>
      <c r="BM63" s="40">
        <v>0</v>
      </c>
      <c r="BN63" s="40">
        <v>0</v>
      </c>
      <c r="BO63" s="40">
        <v>7191</v>
      </c>
      <c r="BP63" s="40">
        <v>5577.7</v>
      </c>
      <c r="BQ63" s="40">
        <v>0</v>
      </c>
      <c r="BR63" s="40">
        <v>0</v>
      </c>
      <c r="BS63" s="40">
        <v>0</v>
      </c>
      <c r="BT63" s="40">
        <v>7227.76</v>
      </c>
      <c r="BU63" s="40">
        <v>0</v>
      </c>
      <c r="BV63" s="40">
        <v>0</v>
      </c>
      <c r="BW63" s="40">
        <v>0</v>
      </c>
      <c r="BX63" s="40">
        <v>0</v>
      </c>
      <c r="BY63" s="40">
        <v>0</v>
      </c>
    </row>
    <row r="64" spans="1:77" ht="12.75" customHeight="1" x14ac:dyDescent="0.25">
      <c r="A64" s="43">
        <v>58</v>
      </c>
      <c r="B64" s="44">
        <v>41</v>
      </c>
      <c r="C64" s="38" t="s">
        <v>83</v>
      </c>
      <c r="D64" s="39">
        <v>18067193.359999999</v>
      </c>
      <c r="E64" s="40">
        <v>15650086.73</v>
      </c>
      <c r="F64" s="40">
        <v>12083560.530000001</v>
      </c>
      <c r="G64" s="40">
        <v>9390986</v>
      </c>
      <c r="H64" s="40">
        <v>9390986</v>
      </c>
      <c r="I64" s="40">
        <v>2055099.4600000002</v>
      </c>
      <c r="J64" s="40">
        <v>1835408.4900000002</v>
      </c>
      <c r="K64" s="40">
        <v>736.98</v>
      </c>
      <c r="L64" s="40">
        <v>26308.57</v>
      </c>
      <c r="M64" s="40">
        <v>192645.41999999998</v>
      </c>
      <c r="N64" s="40">
        <v>589635.79999999993</v>
      </c>
      <c r="O64" s="40">
        <v>10961.94</v>
      </c>
      <c r="P64" s="40">
        <v>0</v>
      </c>
      <c r="Q64" s="40">
        <v>578673.86</v>
      </c>
      <c r="R64" s="40">
        <v>47839.27</v>
      </c>
      <c r="S64" s="40">
        <v>47839.27</v>
      </c>
      <c r="T64" s="40">
        <v>3566526.2</v>
      </c>
      <c r="U64" s="40">
        <v>2358805.54</v>
      </c>
      <c r="V64" s="40">
        <v>200</v>
      </c>
      <c r="W64" s="40">
        <v>2628.62</v>
      </c>
      <c r="X64" s="40">
        <v>2355976.92</v>
      </c>
      <c r="Y64" s="40">
        <v>10470.81</v>
      </c>
      <c r="Z64" s="40">
        <v>10470.81</v>
      </c>
      <c r="AA64" s="40">
        <v>86741.97</v>
      </c>
      <c r="AB64" s="40">
        <v>86741.97</v>
      </c>
      <c r="AC64" s="40">
        <v>23593.34</v>
      </c>
      <c r="AD64" s="40">
        <v>23593.34</v>
      </c>
      <c r="AE64" s="40">
        <v>1086914.54</v>
      </c>
      <c r="AF64" s="40">
        <v>1086914.54</v>
      </c>
      <c r="AG64" s="40">
        <v>724728.02</v>
      </c>
      <c r="AH64" s="40">
        <v>273497.67000000004</v>
      </c>
      <c r="AI64" s="40">
        <v>272886.85000000003</v>
      </c>
      <c r="AJ64" s="40">
        <v>610</v>
      </c>
      <c r="AK64" s="40">
        <v>0.82</v>
      </c>
      <c r="AL64" s="40">
        <v>0</v>
      </c>
      <c r="AM64" s="40">
        <v>0</v>
      </c>
      <c r="AN64" s="40">
        <v>0</v>
      </c>
      <c r="AO64" s="40">
        <v>0</v>
      </c>
      <c r="AP64" s="40">
        <v>451230.35</v>
      </c>
      <c r="AQ64" s="40">
        <v>0</v>
      </c>
      <c r="AR64" s="40">
        <v>451230.35</v>
      </c>
      <c r="AS64" s="40">
        <v>0</v>
      </c>
      <c r="AT64" s="40">
        <v>15480</v>
      </c>
      <c r="AU64" s="40">
        <v>15480</v>
      </c>
      <c r="AV64" s="40">
        <v>12950</v>
      </c>
      <c r="AW64" s="40">
        <v>2530</v>
      </c>
      <c r="AX64" s="40">
        <v>0</v>
      </c>
      <c r="AY64" s="40">
        <v>0</v>
      </c>
      <c r="AZ64" s="40">
        <v>0</v>
      </c>
      <c r="BA64" s="40">
        <v>0</v>
      </c>
      <c r="BB64" s="40">
        <v>0</v>
      </c>
      <c r="BC64" s="40">
        <v>0</v>
      </c>
      <c r="BD64" s="40">
        <v>0</v>
      </c>
      <c r="BE64" s="40">
        <v>1676898.6099999999</v>
      </c>
      <c r="BF64" s="40">
        <v>886142.71</v>
      </c>
      <c r="BG64" s="40">
        <v>783267.5</v>
      </c>
      <c r="BH64" s="40">
        <v>102875.21</v>
      </c>
      <c r="BI64" s="40">
        <v>0</v>
      </c>
      <c r="BJ64" s="40">
        <v>0</v>
      </c>
      <c r="BK64" s="40">
        <v>0</v>
      </c>
      <c r="BL64" s="40">
        <v>790755.89999999991</v>
      </c>
      <c r="BM64" s="40">
        <v>0</v>
      </c>
      <c r="BN64" s="40">
        <v>0</v>
      </c>
      <c r="BO64" s="40">
        <v>10673.44</v>
      </c>
      <c r="BP64" s="40">
        <v>777980.59</v>
      </c>
      <c r="BQ64" s="40">
        <v>0</v>
      </c>
      <c r="BR64" s="40">
        <v>0</v>
      </c>
      <c r="BS64" s="40">
        <v>0</v>
      </c>
      <c r="BT64" s="40">
        <v>2101.87</v>
      </c>
      <c r="BU64" s="40">
        <v>0</v>
      </c>
      <c r="BV64" s="40">
        <v>0</v>
      </c>
      <c r="BW64" s="40">
        <v>0</v>
      </c>
      <c r="BX64" s="40">
        <v>0</v>
      </c>
      <c r="BY64" s="40">
        <v>0</v>
      </c>
    </row>
    <row r="65" spans="1:77" ht="12.75" customHeight="1" x14ac:dyDescent="0.25">
      <c r="A65" s="43">
        <v>59</v>
      </c>
      <c r="B65" s="44">
        <v>163</v>
      </c>
      <c r="C65" s="38" t="s">
        <v>84</v>
      </c>
      <c r="D65" s="39">
        <v>1173587.9300000002</v>
      </c>
      <c r="E65" s="40">
        <v>966637.17000000016</v>
      </c>
      <c r="F65" s="40">
        <v>622176.09000000008</v>
      </c>
      <c r="G65" s="40">
        <v>530447</v>
      </c>
      <c r="H65" s="40">
        <v>530447</v>
      </c>
      <c r="I65" s="40">
        <v>52742.67</v>
      </c>
      <c r="J65" s="40">
        <v>39009.129999999997</v>
      </c>
      <c r="K65" s="40">
        <v>9.6300000000000008</v>
      </c>
      <c r="L65" s="40">
        <v>8.1199999999999992</v>
      </c>
      <c r="M65" s="40">
        <v>13715.789999999999</v>
      </c>
      <c r="N65" s="40">
        <v>34078.660000000003</v>
      </c>
      <c r="O65" s="40">
        <v>252.51</v>
      </c>
      <c r="P65" s="40">
        <v>0</v>
      </c>
      <c r="Q65" s="40">
        <v>33826.15</v>
      </c>
      <c r="R65" s="40">
        <v>4907.76</v>
      </c>
      <c r="S65" s="40">
        <v>4907.76</v>
      </c>
      <c r="T65" s="40">
        <v>344461.08</v>
      </c>
      <c r="U65" s="40">
        <v>323067.28999999998</v>
      </c>
      <c r="V65" s="40">
        <v>0</v>
      </c>
      <c r="W65" s="40">
        <v>0</v>
      </c>
      <c r="X65" s="40">
        <v>323067.28999999998</v>
      </c>
      <c r="Y65" s="40">
        <v>996.34</v>
      </c>
      <c r="Z65" s="40">
        <v>996.34</v>
      </c>
      <c r="AA65" s="40">
        <v>6176.14</v>
      </c>
      <c r="AB65" s="40">
        <v>6176.14</v>
      </c>
      <c r="AC65" s="40">
        <v>2668.84</v>
      </c>
      <c r="AD65" s="40">
        <v>2668.84</v>
      </c>
      <c r="AE65" s="40">
        <v>11552.47</v>
      </c>
      <c r="AF65" s="40">
        <v>11552.47</v>
      </c>
      <c r="AG65" s="40">
        <v>37234</v>
      </c>
      <c r="AH65" s="40">
        <v>37234</v>
      </c>
      <c r="AI65" s="40">
        <v>37234</v>
      </c>
      <c r="AJ65" s="40">
        <v>0</v>
      </c>
      <c r="AK65" s="40">
        <v>0</v>
      </c>
      <c r="AL65" s="40">
        <v>0</v>
      </c>
      <c r="AM65" s="40">
        <v>0</v>
      </c>
      <c r="AN65" s="40">
        <v>0</v>
      </c>
      <c r="AO65" s="40">
        <v>0</v>
      </c>
      <c r="AP65" s="40">
        <v>0</v>
      </c>
      <c r="AQ65" s="40">
        <v>0</v>
      </c>
      <c r="AR65" s="40">
        <v>0</v>
      </c>
      <c r="AS65" s="40">
        <v>0</v>
      </c>
      <c r="AT65" s="40">
        <v>2</v>
      </c>
      <c r="AU65" s="40">
        <v>2</v>
      </c>
      <c r="AV65" s="40">
        <v>0</v>
      </c>
      <c r="AW65" s="40">
        <v>2</v>
      </c>
      <c r="AX65" s="40">
        <v>0</v>
      </c>
      <c r="AY65" s="40">
        <v>0</v>
      </c>
      <c r="AZ65" s="40">
        <v>0</v>
      </c>
      <c r="BA65" s="40">
        <v>0</v>
      </c>
      <c r="BB65" s="40">
        <v>0</v>
      </c>
      <c r="BC65" s="40">
        <v>0</v>
      </c>
      <c r="BD65" s="40">
        <v>0</v>
      </c>
      <c r="BE65" s="40">
        <v>169714.76</v>
      </c>
      <c r="BF65" s="40">
        <v>169714.76</v>
      </c>
      <c r="BG65" s="40">
        <v>169714.76</v>
      </c>
      <c r="BH65" s="40">
        <v>0</v>
      </c>
      <c r="BI65" s="40">
        <v>0</v>
      </c>
      <c r="BJ65" s="40">
        <v>0</v>
      </c>
      <c r="BK65" s="40">
        <v>0</v>
      </c>
      <c r="BL65" s="40">
        <v>0</v>
      </c>
      <c r="BM65" s="40">
        <v>0</v>
      </c>
      <c r="BN65" s="40">
        <v>0</v>
      </c>
      <c r="BO65" s="40">
        <v>0</v>
      </c>
      <c r="BP65" s="40">
        <v>0</v>
      </c>
      <c r="BQ65" s="40">
        <v>0</v>
      </c>
      <c r="BR65" s="40">
        <v>0</v>
      </c>
      <c r="BS65" s="40">
        <v>0</v>
      </c>
      <c r="BT65" s="40">
        <v>0</v>
      </c>
      <c r="BU65" s="40">
        <v>0</v>
      </c>
      <c r="BV65" s="40">
        <v>0</v>
      </c>
      <c r="BW65" s="40">
        <v>0</v>
      </c>
      <c r="BX65" s="40">
        <v>0</v>
      </c>
      <c r="BY65" s="40">
        <v>0</v>
      </c>
    </row>
    <row r="66" spans="1:77" ht="12.75" customHeight="1" x14ac:dyDescent="0.25">
      <c r="A66" s="43">
        <v>60</v>
      </c>
      <c r="B66" s="44">
        <v>42</v>
      </c>
      <c r="C66" s="38" t="s">
        <v>85</v>
      </c>
      <c r="D66" s="39">
        <v>1774018.51</v>
      </c>
      <c r="E66" s="40">
        <v>1564233.09</v>
      </c>
      <c r="F66" s="40">
        <v>1446240.5</v>
      </c>
      <c r="G66" s="40">
        <v>1329355</v>
      </c>
      <c r="H66" s="40">
        <v>1329355</v>
      </c>
      <c r="I66" s="40">
        <v>75362.94</v>
      </c>
      <c r="J66" s="40">
        <v>55270.61</v>
      </c>
      <c r="K66" s="40">
        <v>35.479999999999997</v>
      </c>
      <c r="L66" s="40">
        <v>11262.869999999999</v>
      </c>
      <c r="M66" s="40">
        <v>8793.98</v>
      </c>
      <c r="N66" s="40">
        <v>39901.620000000003</v>
      </c>
      <c r="O66" s="40">
        <v>338.15</v>
      </c>
      <c r="P66" s="40">
        <v>0</v>
      </c>
      <c r="Q66" s="40">
        <v>39563.47</v>
      </c>
      <c r="R66" s="40">
        <v>1620.94</v>
      </c>
      <c r="S66" s="40">
        <v>1620.94</v>
      </c>
      <c r="T66" s="40">
        <v>117992.59</v>
      </c>
      <c r="U66" s="40">
        <v>54357.969999999994</v>
      </c>
      <c r="V66" s="40">
        <v>0</v>
      </c>
      <c r="W66" s="40">
        <v>68.7</v>
      </c>
      <c r="X66" s="40">
        <v>54289.27</v>
      </c>
      <c r="Y66" s="40">
        <v>4459.3999999999996</v>
      </c>
      <c r="Z66" s="40">
        <v>4459.3999999999996</v>
      </c>
      <c r="AA66" s="40">
        <v>6960.67</v>
      </c>
      <c r="AB66" s="40">
        <v>6960.67</v>
      </c>
      <c r="AC66" s="40">
        <v>1115.47</v>
      </c>
      <c r="AD66" s="40">
        <v>1115.47</v>
      </c>
      <c r="AE66" s="40">
        <v>51099.079999999994</v>
      </c>
      <c r="AF66" s="40">
        <v>51099.079999999994</v>
      </c>
      <c r="AG66" s="40">
        <v>5476.95</v>
      </c>
      <c r="AH66" s="40">
        <v>0</v>
      </c>
      <c r="AI66" s="40">
        <v>0</v>
      </c>
      <c r="AJ66" s="40">
        <v>0</v>
      </c>
      <c r="AK66" s="40">
        <v>0</v>
      </c>
      <c r="AL66" s="40">
        <v>0</v>
      </c>
      <c r="AM66" s="40">
        <v>0</v>
      </c>
      <c r="AN66" s="40">
        <v>0</v>
      </c>
      <c r="AO66" s="40">
        <v>0</v>
      </c>
      <c r="AP66" s="40">
        <v>5476.95</v>
      </c>
      <c r="AQ66" s="40">
        <v>5476.95</v>
      </c>
      <c r="AR66" s="40">
        <v>0</v>
      </c>
      <c r="AS66" s="40">
        <v>0</v>
      </c>
      <c r="AT66" s="40">
        <v>0</v>
      </c>
      <c r="AU66" s="40">
        <v>0</v>
      </c>
      <c r="AV66" s="40">
        <v>0</v>
      </c>
      <c r="AW66" s="40">
        <v>0</v>
      </c>
      <c r="AX66" s="40">
        <v>0</v>
      </c>
      <c r="AY66" s="40">
        <v>0</v>
      </c>
      <c r="AZ66" s="40">
        <v>0</v>
      </c>
      <c r="BA66" s="40">
        <v>0</v>
      </c>
      <c r="BB66" s="40">
        <v>0</v>
      </c>
      <c r="BC66" s="40">
        <v>0</v>
      </c>
      <c r="BD66" s="40">
        <v>0</v>
      </c>
      <c r="BE66" s="40">
        <v>204308.47</v>
      </c>
      <c r="BF66" s="40">
        <v>204308.47</v>
      </c>
      <c r="BG66" s="40">
        <v>203266.47</v>
      </c>
      <c r="BH66" s="40">
        <v>1042</v>
      </c>
      <c r="BI66" s="40">
        <v>0</v>
      </c>
      <c r="BJ66" s="40">
        <v>0</v>
      </c>
      <c r="BK66" s="40">
        <v>0</v>
      </c>
      <c r="BL66" s="40">
        <v>0</v>
      </c>
      <c r="BM66" s="40">
        <v>0</v>
      </c>
      <c r="BN66" s="40">
        <v>0</v>
      </c>
      <c r="BO66" s="40">
        <v>0</v>
      </c>
      <c r="BP66" s="40">
        <v>0</v>
      </c>
      <c r="BQ66" s="40">
        <v>0</v>
      </c>
      <c r="BR66" s="40">
        <v>0</v>
      </c>
      <c r="BS66" s="40">
        <v>0</v>
      </c>
      <c r="BT66" s="40">
        <v>0</v>
      </c>
      <c r="BU66" s="40">
        <v>0</v>
      </c>
      <c r="BV66" s="40">
        <v>0</v>
      </c>
      <c r="BW66" s="40">
        <v>0</v>
      </c>
      <c r="BX66" s="40">
        <v>0</v>
      </c>
      <c r="BY66" s="40">
        <v>0</v>
      </c>
    </row>
    <row r="67" spans="1:77" ht="12.75" customHeight="1" x14ac:dyDescent="0.25">
      <c r="A67" s="43">
        <v>61</v>
      </c>
      <c r="B67" s="44">
        <v>43</v>
      </c>
      <c r="C67" s="38" t="s">
        <v>86</v>
      </c>
      <c r="D67" s="39">
        <v>26883932.890000001</v>
      </c>
      <c r="E67" s="40">
        <v>19899623.010000002</v>
      </c>
      <c r="F67" s="40">
        <v>17749393.580000002</v>
      </c>
      <c r="G67" s="40">
        <v>14956232</v>
      </c>
      <c r="H67" s="40">
        <v>14956232</v>
      </c>
      <c r="I67" s="40">
        <v>2325282.4099999997</v>
      </c>
      <c r="J67" s="40">
        <v>1804107.5499999998</v>
      </c>
      <c r="K67" s="40">
        <v>4647</v>
      </c>
      <c r="L67" s="40">
        <v>84786.26</v>
      </c>
      <c r="M67" s="40">
        <v>431741.60000000003</v>
      </c>
      <c r="N67" s="40">
        <v>435872.39</v>
      </c>
      <c r="O67" s="40">
        <v>7393.4100000000008</v>
      </c>
      <c r="P67" s="40">
        <v>0</v>
      </c>
      <c r="Q67" s="40">
        <v>428478.98000000004</v>
      </c>
      <c r="R67" s="40">
        <v>32006.78</v>
      </c>
      <c r="S67" s="40">
        <v>32006.78</v>
      </c>
      <c r="T67" s="40">
        <v>2150229.4299999997</v>
      </c>
      <c r="U67" s="40">
        <v>1406704.1500000001</v>
      </c>
      <c r="V67" s="40">
        <v>10</v>
      </c>
      <c r="W67" s="40">
        <v>0.86</v>
      </c>
      <c r="X67" s="40">
        <v>1406693.29</v>
      </c>
      <c r="Y67" s="40">
        <v>22389.46</v>
      </c>
      <c r="Z67" s="40">
        <v>22389.46</v>
      </c>
      <c r="AA67" s="40">
        <v>96262.7</v>
      </c>
      <c r="AB67" s="40">
        <v>96262.7</v>
      </c>
      <c r="AC67" s="40">
        <v>89661.45</v>
      </c>
      <c r="AD67" s="40">
        <v>89661.45</v>
      </c>
      <c r="AE67" s="40">
        <v>535211.66999999993</v>
      </c>
      <c r="AF67" s="40">
        <v>535211.66999999993</v>
      </c>
      <c r="AG67" s="40">
        <v>113368.24</v>
      </c>
      <c r="AH67" s="40">
        <v>28947.38</v>
      </c>
      <c r="AI67" s="40">
        <v>13367.87</v>
      </c>
      <c r="AJ67" s="40">
        <v>0</v>
      </c>
      <c r="AK67" s="40">
        <v>15579.51</v>
      </c>
      <c r="AL67" s="40">
        <v>0</v>
      </c>
      <c r="AM67" s="40">
        <v>0</v>
      </c>
      <c r="AN67" s="40">
        <v>0</v>
      </c>
      <c r="AO67" s="40">
        <v>0</v>
      </c>
      <c r="AP67" s="40">
        <v>84420.86</v>
      </c>
      <c r="AQ67" s="40">
        <v>11885</v>
      </c>
      <c r="AR67" s="40">
        <v>72535.86</v>
      </c>
      <c r="AS67" s="40">
        <v>0</v>
      </c>
      <c r="AT67" s="40">
        <v>13336</v>
      </c>
      <c r="AU67" s="40">
        <v>13336</v>
      </c>
      <c r="AV67" s="40">
        <v>1650</v>
      </c>
      <c r="AW67" s="40">
        <v>11686</v>
      </c>
      <c r="AX67" s="40">
        <v>0</v>
      </c>
      <c r="AY67" s="40">
        <v>0</v>
      </c>
      <c r="AZ67" s="40">
        <v>0</v>
      </c>
      <c r="BA67" s="40">
        <v>0</v>
      </c>
      <c r="BB67" s="40">
        <v>0</v>
      </c>
      <c r="BC67" s="40">
        <v>0</v>
      </c>
      <c r="BD67" s="40">
        <v>0</v>
      </c>
      <c r="BE67" s="40">
        <v>6853605.6399999997</v>
      </c>
      <c r="BF67" s="40">
        <v>2442401.37</v>
      </c>
      <c r="BG67" s="40">
        <v>2343693.79</v>
      </c>
      <c r="BH67" s="40">
        <v>98707.58</v>
      </c>
      <c r="BI67" s="40">
        <v>0</v>
      </c>
      <c r="BJ67" s="40">
        <v>0</v>
      </c>
      <c r="BK67" s="40">
        <v>0</v>
      </c>
      <c r="BL67" s="40">
        <v>4411204.2699999996</v>
      </c>
      <c r="BM67" s="40">
        <v>0</v>
      </c>
      <c r="BN67" s="40">
        <v>0</v>
      </c>
      <c r="BO67" s="40">
        <v>0</v>
      </c>
      <c r="BP67" s="40">
        <v>4411204.2699999996</v>
      </c>
      <c r="BQ67" s="40">
        <v>0</v>
      </c>
      <c r="BR67" s="40">
        <v>0</v>
      </c>
      <c r="BS67" s="40">
        <v>0</v>
      </c>
      <c r="BT67" s="40">
        <v>0</v>
      </c>
      <c r="BU67" s="40">
        <v>4000</v>
      </c>
      <c r="BV67" s="40">
        <v>0</v>
      </c>
      <c r="BW67" s="40">
        <v>0</v>
      </c>
      <c r="BX67" s="40">
        <v>4000</v>
      </c>
      <c r="BY67" s="40">
        <v>4000</v>
      </c>
    </row>
    <row r="68" spans="1:77" ht="12.75" customHeight="1" x14ac:dyDescent="0.25">
      <c r="A68" s="43">
        <v>62</v>
      </c>
      <c r="B68" s="44">
        <v>44</v>
      </c>
      <c r="C68" s="38" t="s">
        <v>87</v>
      </c>
      <c r="D68" s="39">
        <v>6078670.3499999996</v>
      </c>
      <c r="E68" s="40">
        <v>5401020.0899999999</v>
      </c>
      <c r="F68" s="40">
        <v>4094589.3000000003</v>
      </c>
      <c r="G68" s="40">
        <v>3470288</v>
      </c>
      <c r="H68" s="40">
        <v>3470288</v>
      </c>
      <c r="I68" s="40">
        <v>555982.82999999996</v>
      </c>
      <c r="J68" s="40">
        <v>503940.77999999997</v>
      </c>
      <c r="K68" s="40">
        <v>114.24</v>
      </c>
      <c r="L68" s="40">
        <v>27285.66</v>
      </c>
      <c r="M68" s="40">
        <v>24642.15</v>
      </c>
      <c r="N68" s="40">
        <v>62183.62</v>
      </c>
      <c r="O68" s="40">
        <v>491.3</v>
      </c>
      <c r="P68" s="40">
        <v>0</v>
      </c>
      <c r="Q68" s="40">
        <v>61692.32</v>
      </c>
      <c r="R68" s="40">
        <v>6134.85</v>
      </c>
      <c r="S68" s="40">
        <v>6134.85</v>
      </c>
      <c r="T68" s="40">
        <v>1306430.79</v>
      </c>
      <c r="U68" s="40">
        <v>683948.72000000009</v>
      </c>
      <c r="V68" s="40">
        <v>100</v>
      </c>
      <c r="W68" s="40">
        <v>-2518.46</v>
      </c>
      <c r="X68" s="40">
        <v>686367.18</v>
      </c>
      <c r="Y68" s="40">
        <v>3254.43</v>
      </c>
      <c r="Z68" s="40">
        <v>3254.43</v>
      </c>
      <c r="AA68" s="40">
        <v>7765.04</v>
      </c>
      <c r="AB68" s="40">
        <v>7765.04</v>
      </c>
      <c r="AC68" s="40">
        <v>35913.879999999997</v>
      </c>
      <c r="AD68" s="40">
        <v>35913.879999999997</v>
      </c>
      <c r="AE68" s="40">
        <v>575548.72</v>
      </c>
      <c r="AF68" s="40">
        <v>575548.72</v>
      </c>
      <c r="AG68" s="40">
        <v>5411</v>
      </c>
      <c r="AH68" s="40">
        <v>0</v>
      </c>
      <c r="AI68" s="40">
        <v>0</v>
      </c>
      <c r="AJ68" s="40">
        <v>0</v>
      </c>
      <c r="AK68" s="40">
        <v>0</v>
      </c>
      <c r="AL68" s="40">
        <v>0</v>
      </c>
      <c r="AM68" s="40">
        <v>0</v>
      </c>
      <c r="AN68" s="40">
        <v>0</v>
      </c>
      <c r="AO68" s="40">
        <v>0</v>
      </c>
      <c r="AP68" s="40">
        <v>5411</v>
      </c>
      <c r="AQ68" s="40">
        <v>0</v>
      </c>
      <c r="AR68" s="40">
        <v>5411</v>
      </c>
      <c r="AS68" s="40">
        <v>0</v>
      </c>
      <c r="AT68" s="40">
        <v>0</v>
      </c>
      <c r="AU68" s="40">
        <v>0</v>
      </c>
      <c r="AV68" s="40">
        <v>0</v>
      </c>
      <c r="AW68" s="40">
        <v>0</v>
      </c>
      <c r="AX68" s="40">
        <v>0</v>
      </c>
      <c r="AY68" s="40">
        <v>0</v>
      </c>
      <c r="AZ68" s="40">
        <v>0</v>
      </c>
      <c r="BA68" s="40">
        <v>0</v>
      </c>
      <c r="BB68" s="40">
        <v>0</v>
      </c>
      <c r="BC68" s="40">
        <v>0</v>
      </c>
      <c r="BD68" s="40">
        <v>0</v>
      </c>
      <c r="BE68" s="40">
        <v>672239.26</v>
      </c>
      <c r="BF68" s="40">
        <v>596732.9</v>
      </c>
      <c r="BG68" s="40">
        <v>593233.29</v>
      </c>
      <c r="BH68" s="40">
        <v>0</v>
      </c>
      <c r="BI68" s="40">
        <v>0</v>
      </c>
      <c r="BJ68" s="40">
        <v>3499.61</v>
      </c>
      <c r="BK68" s="40">
        <v>0</v>
      </c>
      <c r="BL68" s="40">
        <v>75506.36</v>
      </c>
      <c r="BM68" s="40">
        <v>0</v>
      </c>
      <c r="BN68" s="40">
        <v>0</v>
      </c>
      <c r="BO68" s="40">
        <v>75506.36</v>
      </c>
      <c r="BP68" s="40">
        <v>0</v>
      </c>
      <c r="BQ68" s="40">
        <v>0</v>
      </c>
      <c r="BR68" s="40">
        <v>0</v>
      </c>
      <c r="BS68" s="40">
        <v>0</v>
      </c>
      <c r="BT68" s="40">
        <v>0</v>
      </c>
      <c r="BU68" s="40">
        <v>0</v>
      </c>
      <c r="BV68" s="40">
        <v>0</v>
      </c>
      <c r="BW68" s="40">
        <v>0</v>
      </c>
      <c r="BX68" s="40">
        <v>0</v>
      </c>
      <c r="BY68" s="40">
        <v>0</v>
      </c>
    </row>
    <row r="69" spans="1:77" ht="12.75" customHeight="1" x14ac:dyDescent="0.25">
      <c r="A69" s="43">
        <v>63</v>
      </c>
      <c r="B69" s="44">
        <v>45</v>
      </c>
      <c r="C69" s="38" t="s">
        <v>88</v>
      </c>
      <c r="D69" s="39">
        <v>6014292.2799999993</v>
      </c>
      <c r="E69" s="40">
        <v>5708552.2199999997</v>
      </c>
      <c r="F69" s="40">
        <v>4710306.55</v>
      </c>
      <c r="G69" s="40">
        <v>3394021</v>
      </c>
      <c r="H69" s="40">
        <v>3394021</v>
      </c>
      <c r="I69" s="40">
        <v>1229847</v>
      </c>
      <c r="J69" s="40">
        <v>1139610.06</v>
      </c>
      <c r="K69" s="40">
        <v>209.01000000000002</v>
      </c>
      <c r="L69" s="40">
        <v>44734.47</v>
      </c>
      <c r="M69" s="40">
        <v>45293.46</v>
      </c>
      <c r="N69" s="40">
        <v>75483.310000000012</v>
      </c>
      <c r="O69" s="40">
        <v>2750.83</v>
      </c>
      <c r="P69" s="40">
        <v>0</v>
      </c>
      <c r="Q69" s="40">
        <v>72732.48000000001</v>
      </c>
      <c r="R69" s="40">
        <v>10955.24</v>
      </c>
      <c r="S69" s="40">
        <v>10955.24</v>
      </c>
      <c r="T69" s="40">
        <v>998245.67</v>
      </c>
      <c r="U69" s="40">
        <v>720085.94000000006</v>
      </c>
      <c r="V69" s="40">
        <v>0</v>
      </c>
      <c r="W69" s="40">
        <v>0</v>
      </c>
      <c r="X69" s="40">
        <v>720085.94000000006</v>
      </c>
      <c r="Y69" s="40">
        <v>7194.6</v>
      </c>
      <c r="Z69" s="40">
        <v>7194.6</v>
      </c>
      <c r="AA69" s="40">
        <v>12622.14</v>
      </c>
      <c r="AB69" s="40">
        <v>12622.14</v>
      </c>
      <c r="AC69" s="40">
        <v>2075.39</v>
      </c>
      <c r="AD69" s="40">
        <v>2075.39</v>
      </c>
      <c r="AE69" s="40">
        <v>256267.59999999998</v>
      </c>
      <c r="AF69" s="40">
        <v>256267.59999999998</v>
      </c>
      <c r="AG69" s="40">
        <v>15809.84</v>
      </c>
      <c r="AH69" s="40">
        <v>0</v>
      </c>
      <c r="AI69" s="40">
        <v>0</v>
      </c>
      <c r="AJ69" s="40">
        <v>0</v>
      </c>
      <c r="AK69" s="40">
        <v>0</v>
      </c>
      <c r="AL69" s="40">
        <v>0</v>
      </c>
      <c r="AM69" s="40">
        <v>0</v>
      </c>
      <c r="AN69" s="40">
        <v>0</v>
      </c>
      <c r="AO69" s="40">
        <v>0</v>
      </c>
      <c r="AP69" s="40">
        <v>15809.84</v>
      </c>
      <c r="AQ69" s="40">
        <v>0</v>
      </c>
      <c r="AR69" s="40">
        <v>15809.84</v>
      </c>
      <c r="AS69" s="40">
        <v>0</v>
      </c>
      <c r="AT69" s="40">
        <v>0</v>
      </c>
      <c r="AU69" s="40">
        <v>0</v>
      </c>
      <c r="AV69" s="40">
        <v>0</v>
      </c>
      <c r="AW69" s="40">
        <v>0</v>
      </c>
      <c r="AX69" s="40">
        <v>0</v>
      </c>
      <c r="AY69" s="40">
        <v>0</v>
      </c>
      <c r="AZ69" s="40">
        <v>0</v>
      </c>
      <c r="BA69" s="40">
        <v>0</v>
      </c>
      <c r="BB69" s="40">
        <v>0</v>
      </c>
      <c r="BC69" s="40">
        <v>0</v>
      </c>
      <c r="BD69" s="40">
        <v>0</v>
      </c>
      <c r="BE69" s="40">
        <v>289930.21999999997</v>
      </c>
      <c r="BF69" s="40">
        <v>289930.21999999997</v>
      </c>
      <c r="BG69" s="40">
        <v>286952.21999999997</v>
      </c>
      <c r="BH69" s="40">
        <v>2978</v>
      </c>
      <c r="BI69" s="40">
        <v>0</v>
      </c>
      <c r="BJ69" s="40">
        <v>0</v>
      </c>
      <c r="BK69" s="40">
        <v>0</v>
      </c>
      <c r="BL69" s="40">
        <v>0</v>
      </c>
      <c r="BM69" s="40">
        <v>0</v>
      </c>
      <c r="BN69" s="40">
        <v>0</v>
      </c>
      <c r="BO69" s="40">
        <v>0</v>
      </c>
      <c r="BP69" s="40">
        <v>0</v>
      </c>
      <c r="BQ69" s="40">
        <v>0</v>
      </c>
      <c r="BR69" s="40">
        <v>0</v>
      </c>
      <c r="BS69" s="40">
        <v>0</v>
      </c>
      <c r="BT69" s="40">
        <v>0</v>
      </c>
      <c r="BU69" s="40">
        <v>0</v>
      </c>
      <c r="BV69" s="40">
        <v>0</v>
      </c>
      <c r="BW69" s="40">
        <v>0</v>
      </c>
      <c r="BX69" s="40">
        <v>0</v>
      </c>
      <c r="BY69" s="40">
        <v>0</v>
      </c>
    </row>
    <row r="70" spans="1:77" ht="12.75" customHeight="1" x14ac:dyDescent="0.25">
      <c r="A70" s="43">
        <v>64</v>
      </c>
      <c r="B70" s="44">
        <v>46</v>
      </c>
      <c r="C70" s="38" t="s">
        <v>89</v>
      </c>
      <c r="D70" s="39">
        <v>4157196.29</v>
      </c>
      <c r="E70" s="40">
        <v>3429729.79</v>
      </c>
      <c r="F70" s="40">
        <v>2922578.75</v>
      </c>
      <c r="G70" s="40">
        <v>2561888</v>
      </c>
      <c r="H70" s="40">
        <v>2561888</v>
      </c>
      <c r="I70" s="40">
        <v>164948.64000000001</v>
      </c>
      <c r="J70" s="40">
        <v>120774.07</v>
      </c>
      <c r="K70" s="40">
        <v>50.28</v>
      </c>
      <c r="L70" s="40">
        <v>24351.37</v>
      </c>
      <c r="M70" s="40">
        <v>19772.919999999998</v>
      </c>
      <c r="N70" s="40">
        <v>192049.69</v>
      </c>
      <c r="O70" s="40">
        <v>560.55999999999995</v>
      </c>
      <c r="P70" s="40">
        <v>0</v>
      </c>
      <c r="Q70" s="40">
        <v>191489.13</v>
      </c>
      <c r="R70" s="40">
        <v>3692.42</v>
      </c>
      <c r="S70" s="40">
        <v>3692.42</v>
      </c>
      <c r="T70" s="40">
        <v>507151.04</v>
      </c>
      <c r="U70" s="40">
        <v>359100.93</v>
      </c>
      <c r="V70" s="40">
        <v>530.32000000000005</v>
      </c>
      <c r="W70" s="40">
        <v>0</v>
      </c>
      <c r="X70" s="40">
        <v>358570.61</v>
      </c>
      <c r="Y70" s="40">
        <v>4784.62</v>
      </c>
      <c r="Z70" s="40">
        <v>4784.62</v>
      </c>
      <c r="AA70" s="40">
        <v>16938.63</v>
      </c>
      <c r="AB70" s="40">
        <v>16938.63</v>
      </c>
      <c r="AC70" s="40">
        <v>37141.68</v>
      </c>
      <c r="AD70" s="40">
        <v>37141.68</v>
      </c>
      <c r="AE70" s="40">
        <v>89185.180000000008</v>
      </c>
      <c r="AF70" s="40">
        <v>89185.180000000008</v>
      </c>
      <c r="AG70" s="40">
        <v>41559.15</v>
      </c>
      <c r="AH70" s="40">
        <v>8280</v>
      </c>
      <c r="AI70" s="40">
        <v>8280</v>
      </c>
      <c r="AJ70" s="40">
        <v>0</v>
      </c>
      <c r="AK70" s="40">
        <v>0</v>
      </c>
      <c r="AL70" s="40">
        <v>0</v>
      </c>
      <c r="AM70" s="40">
        <v>0</v>
      </c>
      <c r="AN70" s="40">
        <v>0</v>
      </c>
      <c r="AO70" s="40">
        <v>0</v>
      </c>
      <c r="AP70" s="40">
        <v>33279.15</v>
      </c>
      <c r="AQ70" s="40">
        <v>3260.5</v>
      </c>
      <c r="AR70" s="40">
        <v>30018.65</v>
      </c>
      <c r="AS70" s="40">
        <v>0</v>
      </c>
      <c r="AT70" s="40">
        <v>1200</v>
      </c>
      <c r="AU70" s="40">
        <v>1200</v>
      </c>
      <c r="AV70" s="40">
        <v>1200</v>
      </c>
      <c r="AW70" s="40">
        <v>0</v>
      </c>
      <c r="AX70" s="40">
        <v>0</v>
      </c>
      <c r="AY70" s="40">
        <v>0</v>
      </c>
      <c r="AZ70" s="40">
        <v>0</v>
      </c>
      <c r="BA70" s="40">
        <v>0</v>
      </c>
      <c r="BB70" s="40">
        <v>0</v>
      </c>
      <c r="BC70" s="40">
        <v>0</v>
      </c>
      <c r="BD70" s="40">
        <v>0</v>
      </c>
      <c r="BE70" s="40">
        <v>684707.35</v>
      </c>
      <c r="BF70" s="40">
        <v>585369.06999999995</v>
      </c>
      <c r="BG70" s="40">
        <v>585369.06999999995</v>
      </c>
      <c r="BH70" s="40">
        <v>0</v>
      </c>
      <c r="BI70" s="40">
        <v>0</v>
      </c>
      <c r="BJ70" s="40">
        <v>0</v>
      </c>
      <c r="BK70" s="40">
        <v>0</v>
      </c>
      <c r="BL70" s="40">
        <v>99338.28</v>
      </c>
      <c r="BM70" s="40">
        <v>0</v>
      </c>
      <c r="BN70" s="40">
        <v>0</v>
      </c>
      <c r="BO70" s="40">
        <v>11279.23</v>
      </c>
      <c r="BP70" s="40">
        <v>0</v>
      </c>
      <c r="BQ70" s="40">
        <v>0</v>
      </c>
      <c r="BR70" s="40">
        <v>0</v>
      </c>
      <c r="BS70" s="40">
        <v>0</v>
      </c>
      <c r="BT70" s="40">
        <v>88059.05</v>
      </c>
      <c r="BU70" s="40">
        <v>0</v>
      </c>
      <c r="BV70" s="40">
        <v>0</v>
      </c>
      <c r="BW70" s="40">
        <v>0</v>
      </c>
      <c r="BX70" s="40">
        <v>0</v>
      </c>
      <c r="BY70" s="40">
        <v>0</v>
      </c>
    </row>
    <row r="71" spans="1:77" ht="12.75" customHeight="1" x14ac:dyDescent="0.25">
      <c r="A71" s="43">
        <v>65</v>
      </c>
      <c r="B71" s="44">
        <v>47</v>
      </c>
      <c r="C71" s="38" t="s">
        <v>90</v>
      </c>
      <c r="D71" s="39">
        <v>585443.75</v>
      </c>
      <c r="E71" s="40">
        <v>428134.11</v>
      </c>
      <c r="F71" s="40">
        <v>352901.96</v>
      </c>
      <c r="G71" s="40">
        <v>334409</v>
      </c>
      <c r="H71" s="40">
        <v>334409</v>
      </c>
      <c r="I71" s="40">
        <v>16194.009999999998</v>
      </c>
      <c r="J71" s="40">
        <v>14793.63</v>
      </c>
      <c r="K71" s="40">
        <v>0</v>
      </c>
      <c r="L71" s="40">
        <v>26.49</v>
      </c>
      <c r="M71" s="40">
        <v>1373.89</v>
      </c>
      <c r="N71" s="40">
        <v>2230.38</v>
      </c>
      <c r="O71" s="40">
        <v>155.85</v>
      </c>
      <c r="P71" s="40">
        <v>0</v>
      </c>
      <c r="Q71" s="40">
        <v>2074.5300000000002</v>
      </c>
      <c r="R71" s="40">
        <v>68.569999999999993</v>
      </c>
      <c r="S71" s="40">
        <v>68.569999999999993</v>
      </c>
      <c r="T71" s="40">
        <v>75232.149999999994</v>
      </c>
      <c r="U71" s="40">
        <v>37043.53</v>
      </c>
      <c r="V71" s="40">
        <v>0</v>
      </c>
      <c r="W71" s="40">
        <v>0</v>
      </c>
      <c r="X71" s="40">
        <v>37043.53</v>
      </c>
      <c r="Y71" s="40">
        <v>0</v>
      </c>
      <c r="Z71" s="40">
        <v>0</v>
      </c>
      <c r="AA71" s="40">
        <v>0</v>
      </c>
      <c r="AB71" s="40">
        <v>0</v>
      </c>
      <c r="AC71" s="40">
        <v>0</v>
      </c>
      <c r="AD71" s="40">
        <v>0</v>
      </c>
      <c r="AE71" s="40">
        <v>38188.620000000003</v>
      </c>
      <c r="AF71" s="40">
        <v>38188.620000000003</v>
      </c>
      <c r="AG71" s="40">
        <v>51903.509999999995</v>
      </c>
      <c r="AH71" s="40">
        <v>33701.64</v>
      </c>
      <c r="AI71" s="40">
        <v>33701.64</v>
      </c>
      <c r="AJ71" s="40">
        <v>0</v>
      </c>
      <c r="AK71" s="40">
        <v>0</v>
      </c>
      <c r="AL71" s="40">
        <v>0</v>
      </c>
      <c r="AM71" s="40">
        <v>0</v>
      </c>
      <c r="AN71" s="40">
        <v>0</v>
      </c>
      <c r="AO71" s="40">
        <v>0</v>
      </c>
      <c r="AP71" s="40">
        <v>18201.87</v>
      </c>
      <c r="AQ71" s="40">
        <v>0</v>
      </c>
      <c r="AR71" s="40">
        <v>18201.87</v>
      </c>
      <c r="AS71" s="40">
        <v>0</v>
      </c>
      <c r="AT71" s="40">
        <v>0</v>
      </c>
      <c r="AU71" s="40">
        <v>0</v>
      </c>
      <c r="AV71" s="40">
        <v>0</v>
      </c>
      <c r="AW71" s="40">
        <v>0</v>
      </c>
      <c r="AX71" s="40">
        <v>0</v>
      </c>
      <c r="AY71" s="40">
        <v>0</v>
      </c>
      <c r="AZ71" s="40">
        <v>0</v>
      </c>
      <c r="BA71" s="40">
        <v>0</v>
      </c>
      <c r="BB71" s="40">
        <v>0</v>
      </c>
      <c r="BC71" s="40">
        <v>0</v>
      </c>
      <c r="BD71" s="40">
        <v>0</v>
      </c>
      <c r="BE71" s="40">
        <v>105406.13</v>
      </c>
      <c r="BF71" s="40">
        <v>105406.13</v>
      </c>
      <c r="BG71" s="40">
        <v>105406.13</v>
      </c>
      <c r="BH71" s="40">
        <v>0</v>
      </c>
      <c r="BI71" s="40">
        <v>0</v>
      </c>
      <c r="BJ71" s="40">
        <v>0</v>
      </c>
      <c r="BK71" s="40">
        <v>0</v>
      </c>
      <c r="BL71" s="40">
        <v>0</v>
      </c>
      <c r="BM71" s="40">
        <v>0</v>
      </c>
      <c r="BN71" s="40">
        <v>0</v>
      </c>
      <c r="BO71" s="40">
        <v>0</v>
      </c>
      <c r="BP71" s="40">
        <v>0</v>
      </c>
      <c r="BQ71" s="40">
        <v>0</v>
      </c>
      <c r="BR71" s="40">
        <v>0</v>
      </c>
      <c r="BS71" s="40">
        <v>0</v>
      </c>
      <c r="BT71" s="40">
        <v>0</v>
      </c>
      <c r="BU71" s="40">
        <v>0</v>
      </c>
      <c r="BV71" s="40">
        <v>0</v>
      </c>
      <c r="BW71" s="40">
        <v>0</v>
      </c>
      <c r="BX71" s="40">
        <v>0</v>
      </c>
      <c r="BY71" s="40">
        <v>0</v>
      </c>
    </row>
    <row r="72" spans="1:77" ht="12.75" customHeight="1" x14ac:dyDescent="0.25">
      <c r="A72" s="43">
        <v>66</v>
      </c>
      <c r="B72" s="44">
        <v>48</v>
      </c>
      <c r="C72" s="38" t="s">
        <v>91</v>
      </c>
      <c r="D72" s="39">
        <v>17125864.510000002</v>
      </c>
      <c r="E72" s="40">
        <v>13410755.490000002</v>
      </c>
      <c r="F72" s="40">
        <v>9876947.7800000012</v>
      </c>
      <c r="G72" s="40">
        <v>8889388</v>
      </c>
      <c r="H72" s="40">
        <v>8889388</v>
      </c>
      <c r="I72" s="40">
        <v>720708.46</v>
      </c>
      <c r="J72" s="40">
        <v>565275.68999999994</v>
      </c>
      <c r="K72" s="40">
        <v>498.51</v>
      </c>
      <c r="L72" s="40">
        <v>40813.56</v>
      </c>
      <c r="M72" s="40">
        <v>114120.7</v>
      </c>
      <c r="N72" s="40">
        <v>246450.42</v>
      </c>
      <c r="O72" s="40">
        <v>5042.9799999999996</v>
      </c>
      <c r="P72" s="40">
        <v>0</v>
      </c>
      <c r="Q72" s="40">
        <v>241407.44</v>
      </c>
      <c r="R72" s="40">
        <v>20400.900000000001</v>
      </c>
      <c r="S72" s="40">
        <v>20400.900000000001</v>
      </c>
      <c r="T72" s="40">
        <v>3533807.71</v>
      </c>
      <c r="U72" s="40">
        <v>3079552.6199999996</v>
      </c>
      <c r="V72" s="40">
        <v>547490.86</v>
      </c>
      <c r="W72" s="40">
        <v>610.55999999999995</v>
      </c>
      <c r="X72" s="40">
        <v>2531451.1999999997</v>
      </c>
      <c r="Y72" s="40">
        <v>12639.89</v>
      </c>
      <c r="Z72" s="40">
        <v>12639.89</v>
      </c>
      <c r="AA72" s="40">
        <v>14076.49</v>
      </c>
      <c r="AB72" s="40">
        <v>14076.49</v>
      </c>
      <c r="AC72" s="40">
        <v>38520.42</v>
      </c>
      <c r="AD72" s="40">
        <v>38520.42</v>
      </c>
      <c r="AE72" s="40">
        <v>389018.29000000004</v>
      </c>
      <c r="AF72" s="40">
        <v>389018.29000000004</v>
      </c>
      <c r="AG72" s="40">
        <v>382434.26</v>
      </c>
      <c r="AH72" s="40">
        <v>70225.239999999991</v>
      </c>
      <c r="AI72" s="40">
        <v>47387.24</v>
      </c>
      <c r="AJ72" s="40">
        <v>350</v>
      </c>
      <c r="AK72" s="40">
        <v>0</v>
      </c>
      <c r="AL72" s="40">
        <v>22488</v>
      </c>
      <c r="AM72" s="40">
        <v>0</v>
      </c>
      <c r="AN72" s="40">
        <v>0</v>
      </c>
      <c r="AO72" s="40">
        <v>0</v>
      </c>
      <c r="AP72" s="40">
        <v>312209.02</v>
      </c>
      <c r="AQ72" s="40">
        <v>6395</v>
      </c>
      <c r="AR72" s="40">
        <v>305814.02</v>
      </c>
      <c r="AS72" s="40">
        <v>0</v>
      </c>
      <c r="AT72" s="40">
        <v>0</v>
      </c>
      <c r="AU72" s="40">
        <v>0</v>
      </c>
      <c r="AV72" s="40">
        <v>0</v>
      </c>
      <c r="AW72" s="40">
        <v>0</v>
      </c>
      <c r="AX72" s="40">
        <v>0</v>
      </c>
      <c r="AY72" s="40">
        <v>0</v>
      </c>
      <c r="AZ72" s="40">
        <v>0</v>
      </c>
      <c r="BA72" s="40">
        <v>0</v>
      </c>
      <c r="BB72" s="40">
        <v>0</v>
      </c>
      <c r="BC72" s="40">
        <v>0</v>
      </c>
      <c r="BD72" s="40">
        <v>0</v>
      </c>
      <c r="BE72" s="40">
        <v>3332674.76</v>
      </c>
      <c r="BF72" s="40">
        <v>1878555.73</v>
      </c>
      <c r="BG72" s="40">
        <v>1845101.52</v>
      </c>
      <c r="BH72" s="40">
        <v>33454.21</v>
      </c>
      <c r="BI72" s="40">
        <v>0</v>
      </c>
      <c r="BJ72" s="40">
        <v>0</v>
      </c>
      <c r="BK72" s="40">
        <v>0</v>
      </c>
      <c r="BL72" s="40">
        <v>1454119.03</v>
      </c>
      <c r="BM72" s="40">
        <v>0</v>
      </c>
      <c r="BN72" s="40">
        <v>0</v>
      </c>
      <c r="BO72" s="40">
        <v>0</v>
      </c>
      <c r="BP72" s="40">
        <v>1454119.03</v>
      </c>
      <c r="BQ72" s="40">
        <v>0</v>
      </c>
      <c r="BR72" s="40">
        <v>0</v>
      </c>
      <c r="BS72" s="40">
        <v>0</v>
      </c>
      <c r="BT72" s="40">
        <v>0</v>
      </c>
      <c r="BU72" s="40">
        <v>0</v>
      </c>
      <c r="BV72" s="40">
        <v>0</v>
      </c>
      <c r="BW72" s="40">
        <v>0</v>
      </c>
      <c r="BX72" s="40">
        <v>0</v>
      </c>
      <c r="BY72" s="40">
        <v>0</v>
      </c>
    </row>
    <row r="73" spans="1:77" ht="12.75" customHeight="1" x14ac:dyDescent="0.25">
      <c r="A73" s="43">
        <v>67</v>
      </c>
      <c r="B73" s="44">
        <v>49</v>
      </c>
      <c r="C73" s="38" t="s">
        <v>92</v>
      </c>
      <c r="D73" s="39">
        <v>3795049.2399999998</v>
      </c>
      <c r="E73" s="40">
        <v>3314705.79</v>
      </c>
      <c r="F73" s="40">
        <v>2399284.81</v>
      </c>
      <c r="G73" s="40">
        <v>2095845</v>
      </c>
      <c r="H73" s="40">
        <v>2095845</v>
      </c>
      <c r="I73" s="40">
        <v>220547.98</v>
      </c>
      <c r="J73" s="40">
        <v>125931.28</v>
      </c>
      <c r="K73" s="40">
        <v>568.6</v>
      </c>
      <c r="L73" s="40">
        <v>50082.369999999995</v>
      </c>
      <c r="M73" s="40">
        <v>43965.73</v>
      </c>
      <c r="N73" s="40">
        <v>74034.429999999993</v>
      </c>
      <c r="O73" s="40">
        <v>0</v>
      </c>
      <c r="P73" s="40">
        <v>0</v>
      </c>
      <c r="Q73" s="40">
        <v>74034.429999999993</v>
      </c>
      <c r="R73" s="40">
        <v>8857.4</v>
      </c>
      <c r="S73" s="40">
        <v>8857.4</v>
      </c>
      <c r="T73" s="40">
        <v>915420.9800000001</v>
      </c>
      <c r="U73" s="40">
        <v>734504.44000000006</v>
      </c>
      <c r="V73" s="40">
        <v>31406.99</v>
      </c>
      <c r="W73" s="40">
        <v>182.06</v>
      </c>
      <c r="X73" s="40">
        <v>702915.39</v>
      </c>
      <c r="Y73" s="40">
        <v>5420.85</v>
      </c>
      <c r="Z73" s="40">
        <v>5420.85</v>
      </c>
      <c r="AA73" s="40">
        <v>27519.79</v>
      </c>
      <c r="AB73" s="40">
        <v>27519.79</v>
      </c>
      <c r="AC73" s="40">
        <v>88043.599999999991</v>
      </c>
      <c r="AD73" s="40">
        <v>88043.599999999991</v>
      </c>
      <c r="AE73" s="40">
        <v>59932.3</v>
      </c>
      <c r="AF73" s="40">
        <v>59932.3</v>
      </c>
      <c r="AG73" s="40">
        <v>72360.759999999995</v>
      </c>
      <c r="AH73" s="40">
        <v>0</v>
      </c>
      <c r="AI73" s="40">
        <v>0</v>
      </c>
      <c r="AJ73" s="40">
        <v>0</v>
      </c>
      <c r="AK73" s="40">
        <v>0</v>
      </c>
      <c r="AL73" s="40">
        <v>0</v>
      </c>
      <c r="AM73" s="40">
        <v>0</v>
      </c>
      <c r="AN73" s="40">
        <v>0</v>
      </c>
      <c r="AO73" s="40">
        <v>0</v>
      </c>
      <c r="AP73" s="40">
        <v>72360.759999999995</v>
      </c>
      <c r="AQ73" s="40">
        <v>0</v>
      </c>
      <c r="AR73" s="40">
        <v>72360.759999999995</v>
      </c>
      <c r="AS73" s="40">
        <v>0</v>
      </c>
      <c r="AT73" s="40">
        <v>5178.9799999999996</v>
      </c>
      <c r="AU73" s="40">
        <v>1878</v>
      </c>
      <c r="AV73" s="40">
        <v>1878</v>
      </c>
      <c r="AW73" s="40">
        <v>0</v>
      </c>
      <c r="AX73" s="40">
        <v>3300.98</v>
      </c>
      <c r="AY73" s="40">
        <v>0</v>
      </c>
      <c r="AZ73" s="40">
        <v>0</v>
      </c>
      <c r="BA73" s="40">
        <v>3300.98</v>
      </c>
      <c r="BB73" s="40">
        <v>0</v>
      </c>
      <c r="BC73" s="40">
        <v>0</v>
      </c>
      <c r="BD73" s="40">
        <v>0</v>
      </c>
      <c r="BE73" s="40">
        <v>402803.70999999996</v>
      </c>
      <c r="BF73" s="40">
        <v>367110.98</v>
      </c>
      <c r="BG73" s="40">
        <v>367110.98</v>
      </c>
      <c r="BH73" s="40">
        <v>0</v>
      </c>
      <c r="BI73" s="40">
        <v>0</v>
      </c>
      <c r="BJ73" s="40">
        <v>0</v>
      </c>
      <c r="BK73" s="40">
        <v>0</v>
      </c>
      <c r="BL73" s="40">
        <v>35692.730000000003</v>
      </c>
      <c r="BM73" s="40">
        <v>0</v>
      </c>
      <c r="BN73" s="40">
        <v>0</v>
      </c>
      <c r="BO73" s="40">
        <v>35692.730000000003</v>
      </c>
      <c r="BP73" s="40">
        <v>0</v>
      </c>
      <c r="BQ73" s="40">
        <v>0</v>
      </c>
      <c r="BR73" s="40">
        <v>0</v>
      </c>
      <c r="BS73" s="40">
        <v>0</v>
      </c>
      <c r="BT73" s="40">
        <v>0</v>
      </c>
      <c r="BU73" s="40">
        <v>0</v>
      </c>
      <c r="BV73" s="40">
        <v>0</v>
      </c>
      <c r="BW73" s="40">
        <v>0</v>
      </c>
      <c r="BX73" s="40">
        <v>0</v>
      </c>
      <c r="BY73" s="40">
        <v>0</v>
      </c>
    </row>
    <row r="74" spans="1:77" ht="12.75" customHeight="1" x14ac:dyDescent="0.25">
      <c r="A74" s="43">
        <v>68</v>
      </c>
      <c r="B74" s="44">
        <v>164</v>
      </c>
      <c r="C74" s="38" t="s">
        <v>93</v>
      </c>
      <c r="D74" s="39">
        <v>6192694.8599999994</v>
      </c>
      <c r="E74" s="40">
        <v>4875445.4799999995</v>
      </c>
      <c r="F74" s="40">
        <v>3740561.28</v>
      </c>
      <c r="G74" s="40">
        <v>2996967</v>
      </c>
      <c r="H74" s="40">
        <v>2996967</v>
      </c>
      <c r="I74" s="40">
        <v>652794.25</v>
      </c>
      <c r="J74" s="40">
        <v>503014.34999999992</v>
      </c>
      <c r="K74" s="40">
        <v>1486.3</v>
      </c>
      <c r="L74" s="40">
        <v>11555.53</v>
      </c>
      <c r="M74" s="40">
        <v>136738.07</v>
      </c>
      <c r="N74" s="40">
        <v>82967.149999999994</v>
      </c>
      <c r="O74" s="40">
        <v>4396.91</v>
      </c>
      <c r="P74" s="40">
        <v>0</v>
      </c>
      <c r="Q74" s="40">
        <v>78570.239999999991</v>
      </c>
      <c r="R74" s="40">
        <v>7832.88</v>
      </c>
      <c r="S74" s="40">
        <v>7832.88</v>
      </c>
      <c r="T74" s="40">
        <v>1134884.2</v>
      </c>
      <c r="U74" s="40">
        <v>139489.19</v>
      </c>
      <c r="V74" s="40">
        <v>0</v>
      </c>
      <c r="W74" s="40">
        <v>1682.74</v>
      </c>
      <c r="X74" s="40">
        <v>137806.45000000001</v>
      </c>
      <c r="Y74" s="40">
        <v>12276.16</v>
      </c>
      <c r="Z74" s="40">
        <v>12276.16</v>
      </c>
      <c r="AA74" s="40">
        <v>41911.81</v>
      </c>
      <c r="AB74" s="40">
        <v>41911.81</v>
      </c>
      <c r="AC74" s="40">
        <v>737214.46</v>
      </c>
      <c r="AD74" s="40">
        <v>737214.46</v>
      </c>
      <c r="AE74" s="40">
        <v>203992.58</v>
      </c>
      <c r="AF74" s="40">
        <v>203992.58</v>
      </c>
      <c r="AG74" s="40">
        <v>497296.05000000005</v>
      </c>
      <c r="AH74" s="40">
        <v>256012.7</v>
      </c>
      <c r="AI74" s="40">
        <v>0</v>
      </c>
      <c r="AJ74" s="40">
        <v>0</v>
      </c>
      <c r="AK74" s="40">
        <v>0</v>
      </c>
      <c r="AL74" s="40">
        <v>256012.7</v>
      </c>
      <c r="AM74" s="40">
        <v>0</v>
      </c>
      <c r="AN74" s="40">
        <v>0</v>
      </c>
      <c r="AO74" s="40">
        <v>0</v>
      </c>
      <c r="AP74" s="40">
        <v>241283.35</v>
      </c>
      <c r="AQ74" s="40">
        <v>3375</v>
      </c>
      <c r="AR74" s="40">
        <v>237908.35</v>
      </c>
      <c r="AS74" s="40">
        <v>0</v>
      </c>
      <c r="AT74" s="40">
        <v>0</v>
      </c>
      <c r="AU74" s="40">
        <v>0</v>
      </c>
      <c r="AV74" s="40">
        <v>0</v>
      </c>
      <c r="AW74" s="40">
        <v>0</v>
      </c>
      <c r="AX74" s="40">
        <v>0</v>
      </c>
      <c r="AY74" s="40">
        <v>0</v>
      </c>
      <c r="AZ74" s="40">
        <v>0</v>
      </c>
      <c r="BA74" s="40">
        <v>0</v>
      </c>
      <c r="BB74" s="40">
        <v>0</v>
      </c>
      <c r="BC74" s="40">
        <v>0</v>
      </c>
      <c r="BD74" s="40">
        <v>0</v>
      </c>
      <c r="BE74" s="40">
        <v>819953.33000000007</v>
      </c>
      <c r="BF74" s="40">
        <v>191485.57</v>
      </c>
      <c r="BG74" s="40">
        <v>191485.57</v>
      </c>
      <c r="BH74" s="40">
        <v>0</v>
      </c>
      <c r="BI74" s="40">
        <v>0</v>
      </c>
      <c r="BJ74" s="40">
        <v>0</v>
      </c>
      <c r="BK74" s="40">
        <v>0</v>
      </c>
      <c r="BL74" s="40">
        <v>628467.76</v>
      </c>
      <c r="BM74" s="40">
        <v>0</v>
      </c>
      <c r="BN74" s="40">
        <v>0</v>
      </c>
      <c r="BO74" s="40">
        <v>0</v>
      </c>
      <c r="BP74" s="40">
        <v>628467.76</v>
      </c>
      <c r="BQ74" s="40">
        <v>0</v>
      </c>
      <c r="BR74" s="40">
        <v>0</v>
      </c>
      <c r="BS74" s="40">
        <v>0</v>
      </c>
      <c r="BT74" s="40">
        <v>0</v>
      </c>
      <c r="BU74" s="40">
        <v>0</v>
      </c>
      <c r="BV74" s="40">
        <v>0</v>
      </c>
      <c r="BW74" s="40">
        <v>0</v>
      </c>
      <c r="BX74" s="40">
        <v>0</v>
      </c>
      <c r="BY74" s="40">
        <v>0</v>
      </c>
    </row>
    <row r="75" spans="1:77" ht="12.75" customHeight="1" x14ac:dyDescent="0.25">
      <c r="A75" s="43">
        <v>69</v>
      </c>
      <c r="B75" s="44">
        <v>50</v>
      </c>
      <c r="C75" s="38" t="s">
        <v>94</v>
      </c>
      <c r="D75" s="39">
        <v>54001835.980000004</v>
      </c>
      <c r="E75" s="40">
        <v>45388055.190000005</v>
      </c>
      <c r="F75" s="40">
        <v>37292327.130000003</v>
      </c>
      <c r="G75" s="40">
        <v>23267141</v>
      </c>
      <c r="H75" s="40">
        <v>23267141</v>
      </c>
      <c r="I75" s="40">
        <v>12587586.75</v>
      </c>
      <c r="J75" s="40">
        <v>10060879.710000001</v>
      </c>
      <c r="K75" s="40">
        <v>22483.74</v>
      </c>
      <c r="L75" s="40">
        <v>229756.02</v>
      </c>
      <c r="M75" s="40">
        <v>2274467.2799999998</v>
      </c>
      <c r="N75" s="40">
        <v>1263342.49</v>
      </c>
      <c r="O75" s="40">
        <v>24445.040000000001</v>
      </c>
      <c r="P75" s="40">
        <v>0</v>
      </c>
      <c r="Q75" s="40">
        <v>1238897.45</v>
      </c>
      <c r="R75" s="40">
        <v>174256.89</v>
      </c>
      <c r="S75" s="40">
        <v>174256.89</v>
      </c>
      <c r="T75" s="40">
        <v>8095728.0599999996</v>
      </c>
      <c r="U75" s="40">
        <v>6800832.2600000007</v>
      </c>
      <c r="V75" s="40">
        <v>528032.46</v>
      </c>
      <c r="W75" s="40">
        <v>24710.29</v>
      </c>
      <c r="X75" s="40">
        <v>6248089.5100000007</v>
      </c>
      <c r="Y75" s="40">
        <v>51851.18</v>
      </c>
      <c r="Z75" s="40">
        <v>51851.18</v>
      </c>
      <c r="AA75" s="40">
        <v>286302.48</v>
      </c>
      <c r="AB75" s="40">
        <v>286302.48</v>
      </c>
      <c r="AC75" s="40">
        <v>74220.509999999995</v>
      </c>
      <c r="AD75" s="40">
        <v>74220.509999999995</v>
      </c>
      <c r="AE75" s="40">
        <v>882521.63</v>
      </c>
      <c r="AF75" s="40">
        <v>882521.63</v>
      </c>
      <c r="AG75" s="40">
        <v>6616094.5700000003</v>
      </c>
      <c r="AH75" s="40">
        <v>2884065.07</v>
      </c>
      <c r="AI75" s="40">
        <v>2884065.07</v>
      </c>
      <c r="AJ75" s="40">
        <v>0</v>
      </c>
      <c r="AK75" s="40">
        <v>0</v>
      </c>
      <c r="AL75" s="40">
        <v>0</v>
      </c>
      <c r="AM75" s="40">
        <v>0</v>
      </c>
      <c r="AN75" s="40">
        <v>0</v>
      </c>
      <c r="AO75" s="40">
        <v>0</v>
      </c>
      <c r="AP75" s="40">
        <v>3732029.5</v>
      </c>
      <c r="AQ75" s="40">
        <v>0</v>
      </c>
      <c r="AR75" s="40">
        <v>3732029.5</v>
      </c>
      <c r="AS75" s="40">
        <v>0</v>
      </c>
      <c r="AT75" s="40">
        <v>1500</v>
      </c>
      <c r="AU75" s="40">
        <v>1500</v>
      </c>
      <c r="AV75" s="40">
        <v>1500</v>
      </c>
      <c r="AW75" s="40">
        <v>0</v>
      </c>
      <c r="AX75" s="40">
        <v>0</v>
      </c>
      <c r="AY75" s="40">
        <v>0</v>
      </c>
      <c r="AZ75" s="40">
        <v>0</v>
      </c>
      <c r="BA75" s="40">
        <v>0</v>
      </c>
      <c r="BB75" s="40">
        <v>0</v>
      </c>
      <c r="BC75" s="40">
        <v>0</v>
      </c>
      <c r="BD75" s="40">
        <v>0</v>
      </c>
      <c r="BE75" s="40">
        <v>1758211.89</v>
      </c>
      <c r="BF75" s="40">
        <v>1744484.39</v>
      </c>
      <c r="BG75" s="40">
        <v>1671865.13</v>
      </c>
      <c r="BH75" s="40">
        <v>72619.259999999995</v>
      </c>
      <c r="BI75" s="40">
        <v>0</v>
      </c>
      <c r="BJ75" s="40">
        <v>0</v>
      </c>
      <c r="BK75" s="40">
        <v>0</v>
      </c>
      <c r="BL75" s="40">
        <v>13727.5</v>
      </c>
      <c r="BM75" s="40">
        <v>0</v>
      </c>
      <c r="BN75" s="40">
        <v>0</v>
      </c>
      <c r="BO75" s="40">
        <v>0</v>
      </c>
      <c r="BP75" s="40">
        <v>13727.5</v>
      </c>
      <c r="BQ75" s="40">
        <v>0</v>
      </c>
      <c r="BR75" s="40">
        <v>0</v>
      </c>
      <c r="BS75" s="40">
        <v>0</v>
      </c>
      <c r="BT75" s="40">
        <v>0</v>
      </c>
      <c r="BU75" s="40">
        <v>237974.33000000002</v>
      </c>
      <c r="BV75" s="40">
        <v>210174.47</v>
      </c>
      <c r="BW75" s="40">
        <v>210174.47</v>
      </c>
      <c r="BX75" s="40">
        <v>27799.86</v>
      </c>
      <c r="BY75" s="40">
        <v>27799.86</v>
      </c>
    </row>
    <row r="76" spans="1:77" ht="12.75" customHeight="1" x14ac:dyDescent="0.25">
      <c r="A76" s="43">
        <v>70</v>
      </c>
      <c r="B76" s="44">
        <v>197</v>
      </c>
      <c r="C76" s="38" t="s">
        <v>95</v>
      </c>
      <c r="D76" s="39">
        <v>2204609.42</v>
      </c>
      <c r="E76" s="40">
        <v>1995893.1099999999</v>
      </c>
      <c r="F76" s="40">
        <v>1661492.23</v>
      </c>
      <c r="G76" s="40">
        <v>1468246</v>
      </c>
      <c r="H76" s="40">
        <v>1468246</v>
      </c>
      <c r="I76" s="40">
        <v>149690.72</v>
      </c>
      <c r="J76" s="40">
        <v>127963.02</v>
      </c>
      <c r="K76" s="40">
        <v>252.28</v>
      </c>
      <c r="L76" s="40">
        <v>8924.1600000000017</v>
      </c>
      <c r="M76" s="40">
        <v>12551.259999999998</v>
      </c>
      <c r="N76" s="40">
        <v>41658.559999999998</v>
      </c>
      <c r="O76" s="40">
        <v>0</v>
      </c>
      <c r="P76" s="40">
        <v>0</v>
      </c>
      <c r="Q76" s="40">
        <v>41658.559999999998</v>
      </c>
      <c r="R76" s="40">
        <v>1896.95</v>
      </c>
      <c r="S76" s="40">
        <v>1896.95</v>
      </c>
      <c r="T76" s="40">
        <v>334400.88</v>
      </c>
      <c r="U76" s="40">
        <v>145314.05000000002</v>
      </c>
      <c r="V76" s="40">
        <v>8980.4</v>
      </c>
      <c r="W76" s="40">
        <v>952.86</v>
      </c>
      <c r="X76" s="40">
        <v>135380.79</v>
      </c>
      <c r="Y76" s="40">
        <v>2423.35</v>
      </c>
      <c r="Z76" s="40">
        <v>2423.35</v>
      </c>
      <c r="AA76" s="40">
        <v>2346.54</v>
      </c>
      <c r="AB76" s="40">
        <v>2346.54</v>
      </c>
      <c r="AC76" s="40">
        <v>55.4</v>
      </c>
      <c r="AD76" s="40">
        <v>55.4</v>
      </c>
      <c r="AE76" s="40">
        <v>184261.54</v>
      </c>
      <c r="AF76" s="40">
        <v>184261.54</v>
      </c>
      <c r="AG76" s="40">
        <v>4800</v>
      </c>
      <c r="AH76" s="40">
        <v>0</v>
      </c>
      <c r="AI76" s="40">
        <v>0</v>
      </c>
      <c r="AJ76" s="40">
        <v>0</v>
      </c>
      <c r="AK76" s="40">
        <v>0</v>
      </c>
      <c r="AL76" s="40">
        <v>0</v>
      </c>
      <c r="AM76" s="40">
        <v>0</v>
      </c>
      <c r="AN76" s="40">
        <v>0</v>
      </c>
      <c r="AO76" s="40">
        <v>0</v>
      </c>
      <c r="AP76" s="40">
        <v>4800</v>
      </c>
      <c r="AQ76" s="40">
        <v>4800</v>
      </c>
      <c r="AR76" s="40">
        <v>0</v>
      </c>
      <c r="AS76" s="40">
        <v>0</v>
      </c>
      <c r="AT76" s="40">
        <v>1320</v>
      </c>
      <c r="AU76" s="40">
        <v>1320</v>
      </c>
      <c r="AV76" s="40">
        <v>970</v>
      </c>
      <c r="AW76" s="40">
        <v>350</v>
      </c>
      <c r="AX76" s="40">
        <v>0</v>
      </c>
      <c r="AY76" s="40">
        <v>0</v>
      </c>
      <c r="AZ76" s="40">
        <v>0</v>
      </c>
      <c r="BA76" s="40">
        <v>0</v>
      </c>
      <c r="BB76" s="40">
        <v>0</v>
      </c>
      <c r="BC76" s="40">
        <v>0</v>
      </c>
      <c r="BD76" s="40">
        <v>0</v>
      </c>
      <c r="BE76" s="40">
        <v>202596.31</v>
      </c>
      <c r="BF76" s="40">
        <v>202089.65</v>
      </c>
      <c r="BG76" s="40">
        <v>202089.65</v>
      </c>
      <c r="BH76" s="40">
        <v>0</v>
      </c>
      <c r="BI76" s="40">
        <v>0</v>
      </c>
      <c r="BJ76" s="40">
        <v>0</v>
      </c>
      <c r="BK76" s="40">
        <v>0</v>
      </c>
      <c r="BL76" s="40">
        <v>506.66</v>
      </c>
      <c r="BM76" s="40">
        <v>0</v>
      </c>
      <c r="BN76" s="40">
        <v>0</v>
      </c>
      <c r="BO76" s="40">
        <v>0</v>
      </c>
      <c r="BP76" s="40">
        <v>506.66</v>
      </c>
      <c r="BQ76" s="40">
        <v>0</v>
      </c>
      <c r="BR76" s="40">
        <v>0</v>
      </c>
      <c r="BS76" s="40">
        <v>0</v>
      </c>
      <c r="BT76" s="40">
        <v>0</v>
      </c>
      <c r="BU76" s="40">
        <v>0</v>
      </c>
      <c r="BV76" s="40">
        <v>0</v>
      </c>
      <c r="BW76" s="40">
        <v>0</v>
      </c>
      <c r="BX76" s="40">
        <v>0</v>
      </c>
      <c r="BY76" s="40">
        <v>0</v>
      </c>
    </row>
    <row r="77" spans="1:77" ht="12.75" customHeight="1" x14ac:dyDescent="0.25">
      <c r="A77" s="43">
        <v>71</v>
      </c>
      <c r="B77" s="44">
        <v>165</v>
      </c>
      <c r="C77" s="38" t="s">
        <v>96</v>
      </c>
      <c r="D77" s="39">
        <v>1411822.3699999999</v>
      </c>
      <c r="E77" s="40">
        <v>837572.65</v>
      </c>
      <c r="F77" s="40">
        <v>606700.04</v>
      </c>
      <c r="G77" s="40">
        <v>556887</v>
      </c>
      <c r="H77" s="40">
        <v>556887</v>
      </c>
      <c r="I77" s="40">
        <v>23249.489999999998</v>
      </c>
      <c r="J77" s="40">
        <v>10735.75</v>
      </c>
      <c r="K77" s="40">
        <v>33.61</v>
      </c>
      <c r="L77" s="40">
        <v>1272.6500000000001</v>
      </c>
      <c r="M77" s="40">
        <v>11207.48</v>
      </c>
      <c r="N77" s="40">
        <v>22756.28</v>
      </c>
      <c r="O77" s="40">
        <v>47.21</v>
      </c>
      <c r="P77" s="40">
        <v>0</v>
      </c>
      <c r="Q77" s="40">
        <v>22709.07</v>
      </c>
      <c r="R77" s="40">
        <v>3807.27</v>
      </c>
      <c r="S77" s="40">
        <v>3807.27</v>
      </c>
      <c r="T77" s="40">
        <v>230872.60999999996</v>
      </c>
      <c r="U77" s="40">
        <v>208063.06</v>
      </c>
      <c r="V77" s="40">
        <v>0</v>
      </c>
      <c r="W77" s="40">
        <v>0</v>
      </c>
      <c r="X77" s="40">
        <v>208063.06</v>
      </c>
      <c r="Y77" s="40">
        <v>2077.0500000000002</v>
      </c>
      <c r="Z77" s="40">
        <v>2077.0500000000002</v>
      </c>
      <c r="AA77" s="40">
        <v>754.8</v>
      </c>
      <c r="AB77" s="40">
        <v>754.8</v>
      </c>
      <c r="AC77" s="40">
        <v>12698.36</v>
      </c>
      <c r="AD77" s="40">
        <v>12698.36</v>
      </c>
      <c r="AE77" s="40">
        <v>7279.34</v>
      </c>
      <c r="AF77" s="40">
        <v>7279.34</v>
      </c>
      <c r="AG77" s="40">
        <v>838.32</v>
      </c>
      <c r="AH77" s="40">
        <v>838.32</v>
      </c>
      <c r="AI77" s="40">
        <v>838.32</v>
      </c>
      <c r="AJ77" s="40">
        <v>0</v>
      </c>
      <c r="AK77" s="40">
        <v>0</v>
      </c>
      <c r="AL77" s="40">
        <v>0</v>
      </c>
      <c r="AM77" s="40">
        <v>0</v>
      </c>
      <c r="AN77" s="40">
        <v>0</v>
      </c>
      <c r="AO77" s="40">
        <v>0</v>
      </c>
      <c r="AP77" s="40">
        <v>0</v>
      </c>
      <c r="AQ77" s="40">
        <v>0</v>
      </c>
      <c r="AR77" s="40">
        <v>0</v>
      </c>
      <c r="AS77" s="40">
        <v>0</v>
      </c>
      <c r="AT77" s="40">
        <v>0</v>
      </c>
      <c r="AU77" s="40">
        <v>0</v>
      </c>
      <c r="AV77" s="40">
        <v>0</v>
      </c>
      <c r="AW77" s="40">
        <v>0</v>
      </c>
      <c r="AX77" s="40">
        <v>0</v>
      </c>
      <c r="AY77" s="40">
        <v>0</v>
      </c>
      <c r="AZ77" s="40">
        <v>0</v>
      </c>
      <c r="BA77" s="40">
        <v>0</v>
      </c>
      <c r="BB77" s="40">
        <v>0</v>
      </c>
      <c r="BC77" s="40">
        <v>0</v>
      </c>
      <c r="BD77" s="40">
        <v>0</v>
      </c>
      <c r="BE77" s="40">
        <v>573411.39999999991</v>
      </c>
      <c r="BF77" s="40">
        <v>573411.39999999991</v>
      </c>
      <c r="BG77" s="40">
        <v>456151.55999999994</v>
      </c>
      <c r="BH77" s="40">
        <v>117259.84</v>
      </c>
      <c r="BI77" s="40">
        <v>0</v>
      </c>
      <c r="BJ77" s="40">
        <v>0</v>
      </c>
      <c r="BK77" s="40">
        <v>0</v>
      </c>
      <c r="BL77" s="40">
        <v>0</v>
      </c>
      <c r="BM77" s="40">
        <v>0</v>
      </c>
      <c r="BN77" s="40">
        <v>0</v>
      </c>
      <c r="BO77" s="40">
        <v>0</v>
      </c>
      <c r="BP77" s="40">
        <v>0</v>
      </c>
      <c r="BQ77" s="40">
        <v>0</v>
      </c>
      <c r="BR77" s="40">
        <v>0</v>
      </c>
      <c r="BS77" s="40">
        <v>0</v>
      </c>
      <c r="BT77" s="40">
        <v>0</v>
      </c>
      <c r="BU77" s="40">
        <v>0</v>
      </c>
      <c r="BV77" s="40">
        <v>0</v>
      </c>
      <c r="BW77" s="40">
        <v>0</v>
      </c>
      <c r="BX77" s="40">
        <v>0</v>
      </c>
      <c r="BY77" s="40">
        <v>0</v>
      </c>
    </row>
    <row r="78" spans="1:77" ht="12.75" customHeight="1" x14ac:dyDescent="0.25">
      <c r="A78" s="43">
        <v>72</v>
      </c>
      <c r="B78" s="44">
        <v>51</v>
      </c>
      <c r="C78" s="38" t="s">
        <v>97</v>
      </c>
      <c r="D78" s="39">
        <v>3407224.2199999997</v>
      </c>
      <c r="E78" s="40">
        <v>2847912.9299999997</v>
      </c>
      <c r="F78" s="40">
        <v>2318617.92</v>
      </c>
      <c r="G78" s="40">
        <v>2124946</v>
      </c>
      <c r="H78" s="40">
        <v>2124946</v>
      </c>
      <c r="I78" s="40">
        <v>119252.63</v>
      </c>
      <c r="J78" s="40">
        <v>84156.75</v>
      </c>
      <c r="K78" s="40">
        <v>18.32</v>
      </c>
      <c r="L78" s="40">
        <v>7331.6900000000005</v>
      </c>
      <c r="M78" s="40">
        <v>27745.87</v>
      </c>
      <c r="N78" s="40">
        <v>66750.05</v>
      </c>
      <c r="O78" s="40">
        <v>1254.3000000000002</v>
      </c>
      <c r="P78" s="40">
        <v>0</v>
      </c>
      <c r="Q78" s="40">
        <v>65495.75</v>
      </c>
      <c r="R78" s="40">
        <v>7669.24</v>
      </c>
      <c r="S78" s="40">
        <v>7669.24</v>
      </c>
      <c r="T78" s="40">
        <v>529295.01</v>
      </c>
      <c r="U78" s="40">
        <v>345915.49</v>
      </c>
      <c r="V78" s="40">
        <v>0</v>
      </c>
      <c r="W78" s="40">
        <v>136.06</v>
      </c>
      <c r="X78" s="40">
        <v>345779.43</v>
      </c>
      <c r="Y78" s="40">
        <v>1740.26</v>
      </c>
      <c r="Z78" s="40">
        <v>1740.26</v>
      </c>
      <c r="AA78" s="40">
        <v>254.33</v>
      </c>
      <c r="AB78" s="40">
        <v>254.33</v>
      </c>
      <c r="AC78" s="40">
        <v>0</v>
      </c>
      <c r="AD78" s="40">
        <v>0</v>
      </c>
      <c r="AE78" s="40">
        <v>181384.93000000002</v>
      </c>
      <c r="AF78" s="40">
        <v>181384.93000000002</v>
      </c>
      <c r="AG78" s="40">
        <v>38581.629999999997</v>
      </c>
      <c r="AH78" s="40">
        <v>0</v>
      </c>
      <c r="AI78" s="40">
        <v>0</v>
      </c>
      <c r="AJ78" s="40">
        <v>0</v>
      </c>
      <c r="AK78" s="40">
        <v>0</v>
      </c>
      <c r="AL78" s="40">
        <v>0</v>
      </c>
      <c r="AM78" s="40">
        <v>0</v>
      </c>
      <c r="AN78" s="40">
        <v>0</v>
      </c>
      <c r="AO78" s="40">
        <v>0</v>
      </c>
      <c r="AP78" s="40">
        <v>38581.629999999997</v>
      </c>
      <c r="AQ78" s="40">
        <v>15437.63</v>
      </c>
      <c r="AR78" s="40">
        <v>23144</v>
      </c>
      <c r="AS78" s="40">
        <v>0</v>
      </c>
      <c r="AT78" s="40">
        <v>0</v>
      </c>
      <c r="AU78" s="40">
        <v>0</v>
      </c>
      <c r="AV78" s="40">
        <v>0</v>
      </c>
      <c r="AW78" s="40">
        <v>0</v>
      </c>
      <c r="AX78" s="40">
        <v>0</v>
      </c>
      <c r="AY78" s="40">
        <v>0</v>
      </c>
      <c r="AZ78" s="40">
        <v>0</v>
      </c>
      <c r="BA78" s="40">
        <v>0</v>
      </c>
      <c r="BB78" s="40">
        <v>0</v>
      </c>
      <c r="BC78" s="40">
        <v>0</v>
      </c>
      <c r="BD78" s="40">
        <v>0</v>
      </c>
      <c r="BE78" s="40">
        <v>520729.66000000003</v>
      </c>
      <c r="BF78" s="40">
        <v>519210.93000000005</v>
      </c>
      <c r="BG78" s="40">
        <v>519210.93000000005</v>
      </c>
      <c r="BH78" s="40">
        <v>0</v>
      </c>
      <c r="BI78" s="40">
        <v>0</v>
      </c>
      <c r="BJ78" s="40">
        <v>0</v>
      </c>
      <c r="BK78" s="40">
        <v>0</v>
      </c>
      <c r="BL78" s="40">
        <v>1518.73</v>
      </c>
      <c r="BM78" s="40">
        <v>0</v>
      </c>
      <c r="BN78" s="40">
        <v>0</v>
      </c>
      <c r="BO78" s="40">
        <v>0</v>
      </c>
      <c r="BP78" s="40">
        <v>1518.73</v>
      </c>
      <c r="BQ78" s="40">
        <v>0</v>
      </c>
      <c r="BR78" s="40">
        <v>0</v>
      </c>
      <c r="BS78" s="40">
        <v>0</v>
      </c>
      <c r="BT78" s="40">
        <v>0</v>
      </c>
      <c r="BU78" s="40">
        <v>0</v>
      </c>
      <c r="BV78" s="40">
        <v>0</v>
      </c>
      <c r="BW78" s="40">
        <v>0</v>
      </c>
      <c r="BX78" s="40">
        <v>0</v>
      </c>
      <c r="BY78" s="40">
        <v>0</v>
      </c>
    </row>
    <row r="79" spans="1:77" ht="12.75" customHeight="1" x14ac:dyDescent="0.25">
      <c r="A79" s="43">
        <v>73</v>
      </c>
      <c r="B79" s="44">
        <v>52</v>
      </c>
      <c r="C79" s="38" t="s">
        <v>98</v>
      </c>
      <c r="D79" s="39">
        <v>41579123.060000002</v>
      </c>
      <c r="E79" s="40">
        <v>39835394.490000002</v>
      </c>
      <c r="F79" s="40">
        <v>32312143.470000003</v>
      </c>
      <c r="G79" s="40">
        <v>25681193</v>
      </c>
      <c r="H79" s="40">
        <v>25681193</v>
      </c>
      <c r="I79" s="40">
        <v>5636419.7999999998</v>
      </c>
      <c r="J79" s="40">
        <v>4516729.33</v>
      </c>
      <c r="K79" s="40">
        <v>5839.83</v>
      </c>
      <c r="L79" s="40">
        <v>232693.26</v>
      </c>
      <c r="M79" s="40">
        <v>881157.37999999989</v>
      </c>
      <c r="N79" s="40">
        <v>835919.53</v>
      </c>
      <c r="O79" s="40">
        <v>41824.44</v>
      </c>
      <c r="P79" s="40">
        <v>0</v>
      </c>
      <c r="Q79" s="40">
        <v>794095.09</v>
      </c>
      <c r="R79" s="40">
        <v>158611.14000000001</v>
      </c>
      <c r="S79" s="40">
        <v>158611.14000000001</v>
      </c>
      <c r="T79" s="40">
        <v>7523251.0199999996</v>
      </c>
      <c r="U79" s="40">
        <v>5113214.5599999987</v>
      </c>
      <c r="V79" s="40">
        <v>0</v>
      </c>
      <c r="W79" s="40">
        <v>14178.84</v>
      </c>
      <c r="X79" s="40">
        <v>5099035.7199999988</v>
      </c>
      <c r="Y79" s="40">
        <v>34514.19</v>
      </c>
      <c r="Z79" s="40">
        <v>34514.19</v>
      </c>
      <c r="AA79" s="40">
        <v>378495.17</v>
      </c>
      <c r="AB79" s="40">
        <v>378495.17</v>
      </c>
      <c r="AC79" s="40">
        <v>88959.959999999992</v>
      </c>
      <c r="AD79" s="40">
        <v>88959.959999999992</v>
      </c>
      <c r="AE79" s="40">
        <v>1908067.1400000001</v>
      </c>
      <c r="AF79" s="40">
        <v>1908067.1400000001</v>
      </c>
      <c r="AG79" s="40">
        <v>349270.1</v>
      </c>
      <c r="AH79" s="40">
        <v>127698.36</v>
      </c>
      <c r="AI79" s="40">
        <v>121038.7</v>
      </c>
      <c r="AJ79" s="40">
        <v>0</v>
      </c>
      <c r="AK79" s="40">
        <v>241.63</v>
      </c>
      <c r="AL79" s="40">
        <v>6418.03</v>
      </c>
      <c r="AM79" s="40">
        <v>0</v>
      </c>
      <c r="AN79" s="40">
        <v>0</v>
      </c>
      <c r="AO79" s="40">
        <v>0</v>
      </c>
      <c r="AP79" s="40">
        <v>221571.74</v>
      </c>
      <c r="AQ79" s="40">
        <v>2776.18</v>
      </c>
      <c r="AR79" s="40">
        <v>218795.56</v>
      </c>
      <c r="AS79" s="40">
        <v>0</v>
      </c>
      <c r="AT79" s="40">
        <v>26308.44</v>
      </c>
      <c r="AU79" s="40">
        <v>5132.9399999999996</v>
      </c>
      <c r="AV79" s="40">
        <v>5032.9399999999996</v>
      </c>
      <c r="AW79" s="40">
        <v>100</v>
      </c>
      <c r="AX79" s="40">
        <v>21175.5</v>
      </c>
      <c r="AY79" s="40">
        <v>0</v>
      </c>
      <c r="AZ79" s="40">
        <v>19175.5</v>
      </c>
      <c r="BA79" s="40">
        <v>2000</v>
      </c>
      <c r="BB79" s="40">
        <v>0</v>
      </c>
      <c r="BC79" s="40">
        <v>0</v>
      </c>
      <c r="BD79" s="40">
        <v>0</v>
      </c>
      <c r="BE79" s="40">
        <v>1368150.03</v>
      </c>
      <c r="BF79" s="40">
        <v>1361823.53</v>
      </c>
      <c r="BG79" s="40">
        <v>1022125.78</v>
      </c>
      <c r="BH79" s="40">
        <v>339697.75</v>
      </c>
      <c r="BI79" s="40">
        <v>0</v>
      </c>
      <c r="BJ79" s="40">
        <v>0</v>
      </c>
      <c r="BK79" s="40">
        <v>0</v>
      </c>
      <c r="BL79" s="40">
        <v>6326.5</v>
      </c>
      <c r="BM79" s="40">
        <v>0</v>
      </c>
      <c r="BN79" s="40">
        <v>0</v>
      </c>
      <c r="BO79" s="40">
        <v>6326.5</v>
      </c>
      <c r="BP79" s="40">
        <v>0</v>
      </c>
      <c r="BQ79" s="40">
        <v>0</v>
      </c>
      <c r="BR79" s="40">
        <v>0</v>
      </c>
      <c r="BS79" s="40">
        <v>0</v>
      </c>
      <c r="BT79" s="40">
        <v>0</v>
      </c>
      <c r="BU79" s="40">
        <v>0</v>
      </c>
      <c r="BV79" s="40">
        <v>0</v>
      </c>
      <c r="BW79" s="40">
        <v>0</v>
      </c>
      <c r="BX79" s="40">
        <v>0</v>
      </c>
      <c r="BY79" s="40">
        <v>0</v>
      </c>
    </row>
    <row r="80" spans="1:77" ht="12.75" customHeight="1" x14ac:dyDescent="0.25">
      <c r="A80" s="43">
        <v>74</v>
      </c>
      <c r="B80" s="44">
        <v>53</v>
      </c>
      <c r="C80" s="38" t="s">
        <v>99</v>
      </c>
      <c r="D80" s="39">
        <v>8436598.7100000009</v>
      </c>
      <c r="E80" s="40">
        <v>7669238.7599999998</v>
      </c>
      <c r="F80" s="40">
        <v>5226375.95</v>
      </c>
      <c r="G80" s="40">
        <v>3187465</v>
      </c>
      <c r="H80" s="40">
        <v>3187465</v>
      </c>
      <c r="I80" s="40">
        <v>1157010.9400000002</v>
      </c>
      <c r="J80" s="40">
        <v>914420.39</v>
      </c>
      <c r="K80" s="40">
        <v>1161.9299999999998</v>
      </c>
      <c r="L80" s="40">
        <v>50338.41</v>
      </c>
      <c r="M80" s="40">
        <v>191090.21</v>
      </c>
      <c r="N80" s="40">
        <v>837217.91</v>
      </c>
      <c r="O80" s="40">
        <v>1338.23</v>
      </c>
      <c r="P80" s="40">
        <v>0</v>
      </c>
      <c r="Q80" s="40">
        <v>835879.68</v>
      </c>
      <c r="R80" s="40">
        <v>44682.1</v>
      </c>
      <c r="S80" s="40">
        <v>44682.1</v>
      </c>
      <c r="T80" s="40">
        <v>2442862.8099999996</v>
      </c>
      <c r="U80" s="40">
        <v>1977053.4099999997</v>
      </c>
      <c r="V80" s="40">
        <v>26369.8</v>
      </c>
      <c r="W80" s="40">
        <v>2324.0499999999997</v>
      </c>
      <c r="X80" s="40">
        <v>1948359.5599999996</v>
      </c>
      <c r="Y80" s="40">
        <v>9885.93</v>
      </c>
      <c r="Z80" s="40">
        <v>9885.93</v>
      </c>
      <c r="AA80" s="40">
        <v>33211.199999999997</v>
      </c>
      <c r="AB80" s="40">
        <v>33211.199999999997</v>
      </c>
      <c r="AC80" s="40">
        <v>217819.61</v>
      </c>
      <c r="AD80" s="40">
        <v>217819.61</v>
      </c>
      <c r="AE80" s="40">
        <v>204892.66</v>
      </c>
      <c r="AF80" s="40">
        <v>204892.66</v>
      </c>
      <c r="AG80" s="40">
        <v>105609.63</v>
      </c>
      <c r="AH80" s="40">
        <v>0</v>
      </c>
      <c r="AI80" s="40">
        <v>0</v>
      </c>
      <c r="AJ80" s="40">
        <v>0</v>
      </c>
      <c r="AK80" s="40">
        <v>0</v>
      </c>
      <c r="AL80" s="40">
        <v>0</v>
      </c>
      <c r="AM80" s="40">
        <v>0</v>
      </c>
      <c r="AN80" s="40">
        <v>0</v>
      </c>
      <c r="AO80" s="40">
        <v>0</v>
      </c>
      <c r="AP80" s="40">
        <v>105609.63</v>
      </c>
      <c r="AQ80" s="40">
        <v>0</v>
      </c>
      <c r="AR80" s="40">
        <v>105609.63</v>
      </c>
      <c r="AS80" s="40">
        <v>0</v>
      </c>
      <c r="AT80" s="40">
        <v>16480.740000000002</v>
      </c>
      <c r="AU80" s="40">
        <v>16480.740000000002</v>
      </c>
      <c r="AV80" s="40">
        <v>60</v>
      </c>
      <c r="AW80" s="40">
        <v>16420.740000000002</v>
      </c>
      <c r="AX80" s="40">
        <v>0</v>
      </c>
      <c r="AY80" s="40">
        <v>0</v>
      </c>
      <c r="AZ80" s="40">
        <v>0</v>
      </c>
      <c r="BA80" s="40">
        <v>0</v>
      </c>
      <c r="BB80" s="40">
        <v>0</v>
      </c>
      <c r="BC80" s="40">
        <v>0</v>
      </c>
      <c r="BD80" s="40">
        <v>0</v>
      </c>
      <c r="BE80" s="40">
        <v>645269.58000000007</v>
      </c>
      <c r="BF80" s="40">
        <v>577206.39</v>
      </c>
      <c r="BG80" s="40">
        <v>577206.39</v>
      </c>
      <c r="BH80" s="40">
        <v>0</v>
      </c>
      <c r="BI80" s="40">
        <v>0</v>
      </c>
      <c r="BJ80" s="40">
        <v>0</v>
      </c>
      <c r="BK80" s="40">
        <v>0</v>
      </c>
      <c r="BL80" s="40">
        <v>68063.19</v>
      </c>
      <c r="BM80" s="40">
        <v>0</v>
      </c>
      <c r="BN80" s="40">
        <v>1720.36</v>
      </c>
      <c r="BO80" s="40">
        <v>0</v>
      </c>
      <c r="BP80" s="40">
        <v>0</v>
      </c>
      <c r="BQ80" s="40">
        <v>66342.83</v>
      </c>
      <c r="BR80" s="40">
        <v>0</v>
      </c>
      <c r="BS80" s="40">
        <v>0</v>
      </c>
      <c r="BT80" s="40">
        <v>0</v>
      </c>
      <c r="BU80" s="40">
        <v>0</v>
      </c>
      <c r="BV80" s="40">
        <v>0</v>
      </c>
      <c r="BW80" s="40">
        <v>0</v>
      </c>
      <c r="BX80" s="40">
        <v>0</v>
      </c>
      <c r="BY80" s="40">
        <v>0</v>
      </c>
    </row>
    <row r="81" spans="1:77" ht="12.75" customHeight="1" x14ac:dyDescent="0.25">
      <c r="A81" s="43">
        <v>75</v>
      </c>
      <c r="B81" s="44">
        <v>166</v>
      </c>
      <c r="C81" s="38" t="s">
        <v>100</v>
      </c>
      <c r="D81" s="39">
        <v>3019481.9399999995</v>
      </c>
      <c r="E81" s="40">
        <v>2460174.7199999997</v>
      </c>
      <c r="F81" s="40">
        <v>2004817.97</v>
      </c>
      <c r="G81" s="40">
        <v>1852657</v>
      </c>
      <c r="H81" s="40">
        <v>1852657</v>
      </c>
      <c r="I81" s="40">
        <v>112817.99000000002</v>
      </c>
      <c r="J81" s="40">
        <v>95512.860000000015</v>
      </c>
      <c r="K81" s="40">
        <v>117.61</v>
      </c>
      <c r="L81" s="40">
        <v>2038.33</v>
      </c>
      <c r="M81" s="40">
        <v>15149.19</v>
      </c>
      <c r="N81" s="40">
        <v>34506.300000000003</v>
      </c>
      <c r="O81" s="40">
        <v>283.26</v>
      </c>
      <c r="P81" s="40">
        <v>0</v>
      </c>
      <c r="Q81" s="40">
        <v>34223.040000000001</v>
      </c>
      <c r="R81" s="40">
        <v>4836.68</v>
      </c>
      <c r="S81" s="40">
        <v>4836.68</v>
      </c>
      <c r="T81" s="40">
        <v>455356.74999999994</v>
      </c>
      <c r="U81" s="40">
        <v>334643.34999999998</v>
      </c>
      <c r="V81" s="40">
        <v>8025</v>
      </c>
      <c r="W81" s="40">
        <v>410.16</v>
      </c>
      <c r="X81" s="40">
        <v>326208.19</v>
      </c>
      <c r="Y81" s="40">
        <v>4001.24</v>
      </c>
      <c r="Z81" s="40">
        <v>4001.24</v>
      </c>
      <c r="AA81" s="40">
        <v>5086.6000000000004</v>
      </c>
      <c r="AB81" s="40">
        <v>5086.6000000000004</v>
      </c>
      <c r="AC81" s="40">
        <v>7038.79</v>
      </c>
      <c r="AD81" s="40">
        <v>7038.79</v>
      </c>
      <c r="AE81" s="40">
        <v>104586.77</v>
      </c>
      <c r="AF81" s="40">
        <v>104586.77</v>
      </c>
      <c r="AG81" s="40">
        <v>26569</v>
      </c>
      <c r="AH81" s="40">
        <v>10569</v>
      </c>
      <c r="AI81" s="40">
        <v>10569</v>
      </c>
      <c r="AJ81" s="40">
        <v>0</v>
      </c>
      <c r="AK81" s="40">
        <v>0</v>
      </c>
      <c r="AL81" s="40">
        <v>0</v>
      </c>
      <c r="AM81" s="40">
        <v>0</v>
      </c>
      <c r="AN81" s="40">
        <v>0</v>
      </c>
      <c r="AO81" s="40">
        <v>0</v>
      </c>
      <c r="AP81" s="40">
        <v>16000</v>
      </c>
      <c r="AQ81" s="40">
        <v>6000</v>
      </c>
      <c r="AR81" s="40">
        <v>10000</v>
      </c>
      <c r="AS81" s="40">
        <v>0</v>
      </c>
      <c r="AT81" s="40">
        <v>0</v>
      </c>
      <c r="AU81" s="40">
        <v>0</v>
      </c>
      <c r="AV81" s="40">
        <v>0</v>
      </c>
      <c r="AW81" s="40">
        <v>0</v>
      </c>
      <c r="AX81" s="40">
        <v>0</v>
      </c>
      <c r="AY81" s="40">
        <v>0</v>
      </c>
      <c r="AZ81" s="40">
        <v>0</v>
      </c>
      <c r="BA81" s="40">
        <v>0</v>
      </c>
      <c r="BB81" s="40">
        <v>0</v>
      </c>
      <c r="BC81" s="40">
        <v>0</v>
      </c>
      <c r="BD81" s="40">
        <v>0</v>
      </c>
      <c r="BE81" s="40">
        <v>532738.22</v>
      </c>
      <c r="BF81" s="40">
        <v>257259.94</v>
      </c>
      <c r="BG81" s="40">
        <v>215077.30000000002</v>
      </c>
      <c r="BH81" s="40">
        <v>0</v>
      </c>
      <c r="BI81" s="40">
        <v>0</v>
      </c>
      <c r="BJ81" s="40">
        <v>42182.64</v>
      </c>
      <c r="BK81" s="40">
        <v>0</v>
      </c>
      <c r="BL81" s="40">
        <v>275478.27999999997</v>
      </c>
      <c r="BM81" s="40">
        <v>0</v>
      </c>
      <c r="BN81" s="40">
        <v>0</v>
      </c>
      <c r="BO81" s="40">
        <v>3006.87</v>
      </c>
      <c r="BP81" s="40">
        <v>272471.40999999997</v>
      </c>
      <c r="BQ81" s="40">
        <v>0</v>
      </c>
      <c r="BR81" s="40">
        <v>0</v>
      </c>
      <c r="BS81" s="40">
        <v>0</v>
      </c>
      <c r="BT81" s="40">
        <v>0</v>
      </c>
      <c r="BU81" s="40">
        <v>0</v>
      </c>
      <c r="BV81" s="40">
        <v>0</v>
      </c>
      <c r="BW81" s="40">
        <v>0</v>
      </c>
      <c r="BX81" s="40">
        <v>0</v>
      </c>
      <c r="BY81" s="40">
        <v>0</v>
      </c>
    </row>
    <row r="82" spans="1:77" ht="12.75" customHeight="1" x14ac:dyDescent="0.25">
      <c r="A82" s="43">
        <v>76</v>
      </c>
      <c r="B82" s="44">
        <v>54</v>
      </c>
      <c r="C82" s="38" t="s">
        <v>101</v>
      </c>
      <c r="D82" s="39">
        <v>32006775.350000005</v>
      </c>
      <c r="E82" s="40">
        <v>30291307.070000004</v>
      </c>
      <c r="F82" s="40">
        <v>18308756.670000002</v>
      </c>
      <c r="G82" s="40">
        <v>14625916</v>
      </c>
      <c r="H82" s="40">
        <v>14625916</v>
      </c>
      <c r="I82" s="40">
        <v>3061712.28</v>
      </c>
      <c r="J82" s="40">
        <v>2809787.32</v>
      </c>
      <c r="K82" s="40">
        <v>1596.3</v>
      </c>
      <c r="L82" s="40">
        <v>73067.44</v>
      </c>
      <c r="M82" s="40">
        <v>177261.22</v>
      </c>
      <c r="N82" s="40">
        <v>584734.16</v>
      </c>
      <c r="O82" s="40">
        <v>7355.5700000000006</v>
      </c>
      <c r="P82" s="40">
        <v>0</v>
      </c>
      <c r="Q82" s="40">
        <v>577378.59000000008</v>
      </c>
      <c r="R82" s="40">
        <v>36394.230000000003</v>
      </c>
      <c r="S82" s="40">
        <v>36394.230000000003</v>
      </c>
      <c r="T82" s="40">
        <v>11982550.400000002</v>
      </c>
      <c r="U82" s="40">
        <v>2256084.1999999997</v>
      </c>
      <c r="V82" s="40">
        <v>99760</v>
      </c>
      <c r="W82" s="40">
        <v>5635.55</v>
      </c>
      <c r="X82" s="40">
        <v>2150688.65</v>
      </c>
      <c r="Y82" s="40">
        <v>19212.39</v>
      </c>
      <c r="Z82" s="40">
        <v>19212.39</v>
      </c>
      <c r="AA82" s="40">
        <v>63507.5</v>
      </c>
      <c r="AB82" s="40">
        <v>63507.5</v>
      </c>
      <c r="AC82" s="40">
        <v>87041.069999999992</v>
      </c>
      <c r="AD82" s="40">
        <v>87041.069999999992</v>
      </c>
      <c r="AE82" s="40">
        <v>9556705.2400000021</v>
      </c>
      <c r="AF82" s="40">
        <v>9556705.2400000021</v>
      </c>
      <c r="AG82" s="40">
        <v>153498.41999999998</v>
      </c>
      <c r="AH82" s="40">
        <v>6911.32</v>
      </c>
      <c r="AI82" s="40">
        <v>47.66</v>
      </c>
      <c r="AJ82" s="40">
        <v>6863.66</v>
      </c>
      <c r="AK82" s="40">
        <v>0</v>
      </c>
      <c r="AL82" s="40">
        <v>0</v>
      </c>
      <c r="AM82" s="40">
        <v>0</v>
      </c>
      <c r="AN82" s="40">
        <v>0</v>
      </c>
      <c r="AO82" s="40">
        <v>0</v>
      </c>
      <c r="AP82" s="40">
        <v>146587.09999999998</v>
      </c>
      <c r="AQ82" s="40">
        <v>54504.56</v>
      </c>
      <c r="AR82" s="40">
        <v>92082.54</v>
      </c>
      <c r="AS82" s="40">
        <v>0</v>
      </c>
      <c r="AT82" s="40">
        <v>33381</v>
      </c>
      <c r="AU82" s="40">
        <v>33381</v>
      </c>
      <c r="AV82" s="40">
        <v>26501</v>
      </c>
      <c r="AW82" s="40">
        <v>6880</v>
      </c>
      <c r="AX82" s="40">
        <v>0</v>
      </c>
      <c r="AY82" s="40">
        <v>0</v>
      </c>
      <c r="AZ82" s="40">
        <v>0</v>
      </c>
      <c r="BA82" s="40">
        <v>0</v>
      </c>
      <c r="BB82" s="40">
        <v>0</v>
      </c>
      <c r="BC82" s="40">
        <v>0</v>
      </c>
      <c r="BD82" s="40">
        <v>0</v>
      </c>
      <c r="BE82" s="40">
        <v>1528588.8599999999</v>
      </c>
      <c r="BF82" s="40">
        <v>1493444.99</v>
      </c>
      <c r="BG82" s="40">
        <v>1453733.15</v>
      </c>
      <c r="BH82" s="40">
        <v>39711.839999999997</v>
      </c>
      <c r="BI82" s="40">
        <v>0</v>
      </c>
      <c r="BJ82" s="40">
        <v>0</v>
      </c>
      <c r="BK82" s="40">
        <v>0</v>
      </c>
      <c r="BL82" s="40">
        <v>35143.869999999995</v>
      </c>
      <c r="BM82" s="40">
        <v>0</v>
      </c>
      <c r="BN82" s="40">
        <v>24306.37</v>
      </c>
      <c r="BO82" s="40">
        <v>0</v>
      </c>
      <c r="BP82" s="40">
        <v>10837.5</v>
      </c>
      <c r="BQ82" s="40">
        <v>0</v>
      </c>
      <c r="BR82" s="40">
        <v>0</v>
      </c>
      <c r="BS82" s="40">
        <v>0</v>
      </c>
      <c r="BT82" s="40">
        <v>0</v>
      </c>
      <c r="BU82" s="40">
        <v>0</v>
      </c>
      <c r="BV82" s="40">
        <v>0</v>
      </c>
      <c r="BW82" s="40">
        <v>0</v>
      </c>
      <c r="BX82" s="40">
        <v>0</v>
      </c>
      <c r="BY82" s="40">
        <v>0</v>
      </c>
    </row>
    <row r="83" spans="1:77" ht="12.75" customHeight="1" x14ac:dyDescent="0.25">
      <c r="A83" s="43">
        <v>77</v>
      </c>
      <c r="B83" s="44">
        <v>55</v>
      </c>
      <c r="C83" s="38" t="s">
        <v>102</v>
      </c>
      <c r="D83" s="39">
        <v>3873759.48</v>
      </c>
      <c r="E83" s="40">
        <v>3310210.21</v>
      </c>
      <c r="F83" s="40">
        <v>2962892.5</v>
      </c>
      <c r="G83" s="40">
        <v>2673592</v>
      </c>
      <c r="H83" s="40">
        <v>2673592</v>
      </c>
      <c r="I83" s="40">
        <v>170847.68</v>
      </c>
      <c r="J83" s="40">
        <v>116374.89</v>
      </c>
      <c r="K83" s="40">
        <v>686.14</v>
      </c>
      <c r="L83" s="40">
        <v>4995.34</v>
      </c>
      <c r="M83" s="40">
        <v>48791.310000000005</v>
      </c>
      <c r="N83" s="40">
        <v>118452.82</v>
      </c>
      <c r="O83" s="40">
        <v>2770.1</v>
      </c>
      <c r="P83" s="40">
        <v>0</v>
      </c>
      <c r="Q83" s="40">
        <v>115682.72</v>
      </c>
      <c r="R83" s="40">
        <v>0</v>
      </c>
      <c r="S83" s="40">
        <v>0</v>
      </c>
      <c r="T83" s="40">
        <v>347317.71</v>
      </c>
      <c r="U83" s="40">
        <v>216835.35000000003</v>
      </c>
      <c r="V83" s="40">
        <v>0</v>
      </c>
      <c r="W83" s="40">
        <v>0</v>
      </c>
      <c r="X83" s="40">
        <v>216835.35000000003</v>
      </c>
      <c r="Y83" s="40">
        <v>4506.71</v>
      </c>
      <c r="Z83" s="40">
        <v>4506.71</v>
      </c>
      <c r="AA83" s="40">
        <v>3422.44</v>
      </c>
      <c r="AB83" s="40">
        <v>3422.44</v>
      </c>
      <c r="AC83" s="40">
        <v>0</v>
      </c>
      <c r="AD83" s="40">
        <v>0</v>
      </c>
      <c r="AE83" s="40">
        <v>122553.20999999999</v>
      </c>
      <c r="AF83" s="40">
        <v>122553.20999999999</v>
      </c>
      <c r="AG83" s="40">
        <v>23380</v>
      </c>
      <c r="AH83" s="40">
        <v>0</v>
      </c>
      <c r="AI83" s="40">
        <v>0</v>
      </c>
      <c r="AJ83" s="40">
        <v>0</v>
      </c>
      <c r="AK83" s="40">
        <v>0</v>
      </c>
      <c r="AL83" s="40">
        <v>0</v>
      </c>
      <c r="AM83" s="40">
        <v>0</v>
      </c>
      <c r="AN83" s="40">
        <v>0</v>
      </c>
      <c r="AO83" s="40">
        <v>0</v>
      </c>
      <c r="AP83" s="40">
        <v>23380</v>
      </c>
      <c r="AQ83" s="40">
        <v>0</v>
      </c>
      <c r="AR83" s="40">
        <v>23380</v>
      </c>
      <c r="AS83" s="40">
        <v>0</v>
      </c>
      <c r="AT83" s="40">
        <v>600</v>
      </c>
      <c r="AU83" s="40">
        <v>600</v>
      </c>
      <c r="AV83" s="40">
        <v>600</v>
      </c>
      <c r="AW83" s="40">
        <v>0</v>
      </c>
      <c r="AX83" s="40">
        <v>0</v>
      </c>
      <c r="AY83" s="40">
        <v>0</v>
      </c>
      <c r="AZ83" s="40">
        <v>0</v>
      </c>
      <c r="BA83" s="40">
        <v>0</v>
      </c>
      <c r="BB83" s="40">
        <v>0</v>
      </c>
      <c r="BC83" s="40">
        <v>0</v>
      </c>
      <c r="BD83" s="40">
        <v>0</v>
      </c>
      <c r="BE83" s="40">
        <v>539569.27</v>
      </c>
      <c r="BF83" s="40">
        <v>539569.27</v>
      </c>
      <c r="BG83" s="40">
        <v>539569.27</v>
      </c>
      <c r="BH83" s="40">
        <v>0</v>
      </c>
      <c r="BI83" s="40">
        <v>0</v>
      </c>
      <c r="BJ83" s="40">
        <v>0</v>
      </c>
      <c r="BK83" s="40">
        <v>0</v>
      </c>
      <c r="BL83" s="40">
        <v>0</v>
      </c>
      <c r="BM83" s="40">
        <v>0</v>
      </c>
      <c r="BN83" s="40">
        <v>0</v>
      </c>
      <c r="BO83" s="40">
        <v>0</v>
      </c>
      <c r="BP83" s="40">
        <v>0</v>
      </c>
      <c r="BQ83" s="40">
        <v>0</v>
      </c>
      <c r="BR83" s="40">
        <v>0</v>
      </c>
      <c r="BS83" s="40">
        <v>0</v>
      </c>
      <c r="BT83" s="40">
        <v>0</v>
      </c>
      <c r="BU83" s="40">
        <v>0</v>
      </c>
      <c r="BV83" s="40">
        <v>0</v>
      </c>
      <c r="BW83" s="40">
        <v>0</v>
      </c>
      <c r="BX83" s="40">
        <v>0</v>
      </c>
      <c r="BY83" s="40">
        <v>0</v>
      </c>
    </row>
    <row r="84" spans="1:77" ht="12.75" customHeight="1" x14ac:dyDescent="0.25">
      <c r="A84" s="31">
        <v>78</v>
      </c>
      <c r="B84" s="32">
        <v>56</v>
      </c>
      <c r="C84" s="38" t="s">
        <v>103</v>
      </c>
      <c r="D84" s="39">
        <v>1462278.8800000001</v>
      </c>
      <c r="E84" s="40">
        <v>1294478.79</v>
      </c>
      <c r="F84" s="40">
        <v>1033565.77</v>
      </c>
      <c r="G84" s="40">
        <v>929650</v>
      </c>
      <c r="H84" s="40">
        <v>929650</v>
      </c>
      <c r="I84" s="40">
        <v>75771.64</v>
      </c>
      <c r="J84" s="40">
        <v>57626.22</v>
      </c>
      <c r="K84" s="40">
        <v>33.549999999999997</v>
      </c>
      <c r="L84" s="40">
        <v>14224.619999999999</v>
      </c>
      <c r="M84" s="40">
        <v>3887.25</v>
      </c>
      <c r="N84" s="40">
        <v>28144.129999999997</v>
      </c>
      <c r="O84" s="40">
        <v>1007.8</v>
      </c>
      <c r="P84" s="40">
        <v>0</v>
      </c>
      <c r="Q84" s="40">
        <v>27136.329999999998</v>
      </c>
      <c r="R84" s="40">
        <v>0</v>
      </c>
      <c r="S84" s="40">
        <v>0</v>
      </c>
      <c r="T84" s="40">
        <v>260913.02</v>
      </c>
      <c r="U84" s="40">
        <v>19759.640000000003</v>
      </c>
      <c r="V84" s="40">
        <v>848.06</v>
      </c>
      <c r="W84" s="40">
        <v>1.73</v>
      </c>
      <c r="X84" s="40">
        <v>18909.850000000002</v>
      </c>
      <c r="Y84" s="40">
        <v>12885.439999999999</v>
      </c>
      <c r="Z84" s="40">
        <v>12885.439999999999</v>
      </c>
      <c r="AA84" s="40">
        <v>937.51</v>
      </c>
      <c r="AB84" s="40">
        <v>937.51</v>
      </c>
      <c r="AC84" s="40">
        <v>0</v>
      </c>
      <c r="AD84" s="40">
        <v>0</v>
      </c>
      <c r="AE84" s="40">
        <v>227330.43</v>
      </c>
      <c r="AF84" s="40">
        <v>227330.43</v>
      </c>
      <c r="AG84" s="40">
        <v>8168.86</v>
      </c>
      <c r="AH84" s="40">
        <v>0</v>
      </c>
      <c r="AI84" s="40">
        <v>0</v>
      </c>
      <c r="AJ84" s="40">
        <v>0</v>
      </c>
      <c r="AK84" s="40">
        <v>0</v>
      </c>
      <c r="AL84" s="40">
        <v>0</v>
      </c>
      <c r="AM84" s="40">
        <v>0</v>
      </c>
      <c r="AN84" s="40">
        <v>0</v>
      </c>
      <c r="AO84" s="40">
        <v>0</v>
      </c>
      <c r="AP84" s="40">
        <v>8168.86</v>
      </c>
      <c r="AQ84" s="40">
        <v>0</v>
      </c>
      <c r="AR84" s="40">
        <v>8168.86</v>
      </c>
      <c r="AS84" s="40">
        <v>0</v>
      </c>
      <c r="AT84" s="40">
        <v>63.95</v>
      </c>
      <c r="AU84" s="40">
        <v>63.95</v>
      </c>
      <c r="AV84" s="40">
        <v>0</v>
      </c>
      <c r="AW84" s="40">
        <v>63.95</v>
      </c>
      <c r="AX84" s="40">
        <v>0</v>
      </c>
      <c r="AY84" s="40">
        <v>0</v>
      </c>
      <c r="AZ84" s="40">
        <v>0</v>
      </c>
      <c r="BA84" s="40">
        <v>0</v>
      </c>
      <c r="BB84" s="40">
        <v>0</v>
      </c>
      <c r="BC84" s="40">
        <v>0</v>
      </c>
      <c r="BD84" s="40">
        <v>0</v>
      </c>
      <c r="BE84" s="40">
        <v>159567.28</v>
      </c>
      <c r="BF84" s="40">
        <v>159567.28</v>
      </c>
      <c r="BG84" s="40">
        <v>159567.28</v>
      </c>
      <c r="BH84" s="40">
        <v>0</v>
      </c>
      <c r="BI84" s="40">
        <v>0</v>
      </c>
      <c r="BJ84" s="40">
        <v>0</v>
      </c>
      <c r="BK84" s="40">
        <v>0</v>
      </c>
      <c r="BL84" s="40">
        <v>0</v>
      </c>
      <c r="BM84" s="40">
        <v>0</v>
      </c>
      <c r="BN84" s="40">
        <v>0</v>
      </c>
      <c r="BO84" s="40">
        <v>0</v>
      </c>
      <c r="BP84" s="40">
        <v>0</v>
      </c>
      <c r="BQ84" s="40">
        <v>0</v>
      </c>
      <c r="BR84" s="40">
        <v>0</v>
      </c>
      <c r="BS84" s="40">
        <v>0</v>
      </c>
      <c r="BT84" s="40">
        <v>0</v>
      </c>
      <c r="BU84" s="40">
        <v>0</v>
      </c>
      <c r="BV84" s="40">
        <v>0</v>
      </c>
      <c r="BW84" s="40">
        <v>0</v>
      </c>
      <c r="BX84" s="40">
        <v>0</v>
      </c>
      <c r="BY84" s="40">
        <v>0</v>
      </c>
    </row>
    <row r="85" spans="1:77" ht="12.75" customHeight="1" x14ac:dyDescent="0.25">
      <c r="A85" s="43">
        <v>79</v>
      </c>
      <c r="B85" s="44">
        <v>57</v>
      </c>
      <c r="C85" s="38" t="s">
        <v>104</v>
      </c>
      <c r="D85" s="39">
        <v>13720856.970000001</v>
      </c>
      <c r="E85" s="40">
        <v>12809298.350000001</v>
      </c>
      <c r="F85" s="40">
        <v>9568719.2400000002</v>
      </c>
      <c r="G85" s="40">
        <v>7567409</v>
      </c>
      <c r="H85" s="40">
        <v>7567409</v>
      </c>
      <c r="I85" s="40">
        <v>1475285.58</v>
      </c>
      <c r="J85" s="40">
        <v>1340245.24</v>
      </c>
      <c r="K85" s="40">
        <v>644.26</v>
      </c>
      <c r="L85" s="40">
        <v>29815.98</v>
      </c>
      <c r="M85" s="40">
        <v>104580.09999999999</v>
      </c>
      <c r="N85" s="40">
        <v>505763.19999999995</v>
      </c>
      <c r="O85" s="40">
        <v>2888.72</v>
      </c>
      <c r="P85" s="40">
        <v>0</v>
      </c>
      <c r="Q85" s="40">
        <v>502874.48</v>
      </c>
      <c r="R85" s="40">
        <v>20261.46</v>
      </c>
      <c r="S85" s="40">
        <v>20261.46</v>
      </c>
      <c r="T85" s="40">
        <v>3240579.1100000003</v>
      </c>
      <c r="U85" s="40">
        <v>1137577.1100000001</v>
      </c>
      <c r="V85" s="40">
        <v>0</v>
      </c>
      <c r="W85" s="40">
        <v>5889.75</v>
      </c>
      <c r="X85" s="40">
        <v>1131687.3600000001</v>
      </c>
      <c r="Y85" s="40">
        <v>7223.44</v>
      </c>
      <c r="Z85" s="40">
        <v>7223.44</v>
      </c>
      <c r="AA85" s="40">
        <v>22032.1</v>
      </c>
      <c r="AB85" s="40">
        <v>22032.1</v>
      </c>
      <c r="AC85" s="40">
        <v>1728838.99</v>
      </c>
      <c r="AD85" s="40">
        <v>1728838.99</v>
      </c>
      <c r="AE85" s="40">
        <v>344907.47</v>
      </c>
      <c r="AF85" s="40">
        <v>344907.47</v>
      </c>
      <c r="AG85" s="40">
        <v>28584</v>
      </c>
      <c r="AH85" s="40">
        <v>4500</v>
      </c>
      <c r="AI85" s="40">
        <v>4500</v>
      </c>
      <c r="AJ85" s="40">
        <v>0</v>
      </c>
      <c r="AK85" s="40">
        <v>0</v>
      </c>
      <c r="AL85" s="40">
        <v>0</v>
      </c>
      <c r="AM85" s="40">
        <v>0</v>
      </c>
      <c r="AN85" s="40">
        <v>0</v>
      </c>
      <c r="AO85" s="40">
        <v>0</v>
      </c>
      <c r="AP85" s="40">
        <v>24084</v>
      </c>
      <c r="AQ85" s="40">
        <v>0</v>
      </c>
      <c r="AR85" s="40">
        <v>24084</v>
      </c>
      <c r="AS85" s="40">
        <v>0</v>
      </c>
      <c r="AT85" s="40">
        <v>800</v>
      </c>
      <c r="AU85" s="40">
        <v>800</v>
      </c>
      <c r="AV85" s="40">
        <v>800</v>
      </c>
      <c r="AW85" s="40">
        <v>0</v>
      </c>
      <c r="AX85" s="40">
        <v>0</v>
      </c>
      <c r="AY85" s="40">
        <v>0</v>
      </c>
      <c r="AZ85" s="40">
        <v>0</v>
      </c>
      <c r="BA85" s="40">
        <v>0</v>
      </c>
      <c r="BB85" s="40">
        <v>0</v>
      </c>
      <c r="BC85" s="40">
        <v>0</v>
      </c>
      <c r="BD85" s="40">
        <v>0</v>
      </c>
      <c r="BE85" s="40">
        <v>882174.62</v>
      </c>
      <c r="BF85" s="40">
        <v>874631.72</v>
      </c>
      <c r="BG85" s="40">
        <v>874631.72</v>
      </c>
      <c r="BH85" s="40">
        <v>0</v>
      </c>
      <c r="BI85" s="40">
        <v>0</v>
      </c>
      <c r="BJ85" s="40">
        <v>0</v>
      </c>
      <c r="BK85" s="40">
        <v>0</v>
      </c>
      <c r="BL85" s="40">
        <v>7542.9</v>
      </c>
      <c r="BM85" s="40">
        <v>0</v>
      </c>
      <c r="BN85" s="40">
        <v>0</v>
      </c>
      <c r="BO85" s="40">
        <v>0</v>
      </c>
      <c r="BP85" s="40">
        <v>7542.9</v>
      </c>
      <c r="BQ85" s="40">
        <v>0</v>
      </c>
      <c r="BR85" s="40">
        <v>0</v>
      </c>
      <c r="BS85" s="40">
        <v>0</v>
      </c>
      <c r="BT85" s="40">
        <v>0</v>
      </c>
      <c r="BU85" s="40">
        <v>0</v>
      </c>
      <c r="BV85" s="40">
        <v>0</v>
      </c>
      <c r="BW85" s="40">
        <v>0</v>
      </c>
      <c r="BX85" s="40">
        <v>0</v>
      </c>
      <c r="BY85" s="40">
        <v>0</v>
      </c>
    </row>
    <row r="86" spans="1:77" ht="12.75" customHeight="1" x14ac:dyDescent="0.25">
      <c r="A86" s="43">
        <v>80</v>
      </c>
      <c r="B86" s="44">
        <v>58</v>
      </c>
      <c r="C86" s="38" t="s">
        <v>105</v>
      </c>
      <c r="D86" s="39">
        <v>7046394.4499999993</v>
      </c>
      <c r="E86" s="40">
        <v>5613239.8199999994</v>
      </c>
      <c r="F86" s="40">
        <v>4804317.2399999993</v>
      </c>
      <c r="G86" s="40">
        <v>4150404</v>
      </c>
      <c r="H86" s="40">
        <v>4150404</v>
      </c>
      <c r="I86" s="40">
        <v>446532.31</v>
      </c>
      <c r="J86" s="40">
        <v>360172.75999999995</v>
      </c>
      <c r="K86" s="40">
        <v>721.58</v>
      </c>
      <c r="L86" s="40">
        <v>17981.28</v>
      </c>
      <c r="M86" s="40">
        <v>67656.69</v>
      </c>
      <c r="N86" s="40">
        <v>207380.93</v>
      </c>
      <c r="O86" s="40">
        <v>3080.57</v>
      </c>
      <c r="P86" s="40">
        <v>0</v>
      </c>
      <c r="Q86" s="40">
        <v>204300.36</v>
      </c>
      <c r="R86" s="40">
        <v>0</v>
      </c>
      <c r="S86" s="40">
        <v>0</v>
      </c>
      <c r="T86" s="40">
        <v>808922.58000000007</v>
      </c>
      <c r="U86" s="40">
        <v>291852.30000000005</v>
      </c>
      <c r="V86" s="40">
        <v>0</v>
      </c>
      <c r="W86" s="40">
        <v>84.25</v>
      </c>
      <c r="X86" s="40">
        <v>291768.05000000005</v>
      </c>
      <c r="Y86" s="40">
        <v>8728.17</v>
      </c>
      <c r="Z86" s="40">
        <v>8728.17</v>
      </c>
      <c r="AA86" s="40">
        <v>8804.15</v>
      </c>
      <c r="AB86" s="40">
        <v>8804.15</v>
      </c>
      <c r="AC86" s="40">
        <v>108436.23</v>
      </c>
      <c r="AD86" s="40">
        <v>108436.23</v>
      </c>
      <c r="AE86" s="40">
        <v>391101.73</v>
      </c>
      <c r="AF86" s="40">
        <v>391101.73</v>
      </c>
      <c r="AG86" s="40">
        <v>580343.14</v>
      </c>
      <c r="AH86" s="40">
        <v>135250</v>
      </c>
      <c r="AI86" s="40">
        <v>135250</v>
      </c>
      <c r="AJ86" s="40">
        <v>0</v>
      </c>
      <c r="AK86" s="40">
        <v>0</v>
      </c>
      <c r="AL86" s="40">
        <v>0</v>
      </c>
      <c r="AM86" s="40">
        <v>0</v>
      </c>
      <c r="AN86" s="40">
        <v>0</v>
      </c>
      <c r="AO86" s="40">
        <v>0</v>
      </c>
      <c r="AP86" s="40">
        <v>445093.14</v>
      </c>
      <c r="AQ86" s="40">
        <v>0</v>
      </c>
      <c r="AR86" s="40">
        <v>445093.14</v>
      </c>
      <c r="AS86" s="40">
        <v>0</v>
      </c>
      <c r="AT86" s="40">
        <v>9941.8700000000008</v>
      </c>
      <c r="AU86" s="40">
        <v>9941.8700000000008</v>
      </c>
      <c r="AV86" s="40">
        <v>9941.8700000000008</v>
      </c>
      <c r="AW86" s="40">
        <v>0</v>
      </c>
      <c r="AX86" s="40">
        <v>0</v>
      </c>
      <c r="AY86" s="40">
        <v>0</v>
      </c>
      <c r="AZ86" s="40">
        <v>0</v>
      </c>
      <c r="BA86" s="40">
        <v>0</v>
      </c>
      <c r="BB86" s="40">
        <v>0</v>
      </c>
      <c r="BC86" s="40">
        <v>0</v>
      </c>
      <c r="BD86" s="40">
        <v>0</v>
      </c>
      <c r="BE86" s="40">
        <v>842869.62</v>
      </c>
      <c r="BF86" s="40">
        <v>545382.62</v>
      </c>
      <c r="BG86" s="40">
        <v>509961.9</v>
      </c>
      <c r="BH86" s="40">
        <v>35420.720000000001</v>
      </c>
      <c r="BI86" s="40">
        <v>0</v>
      </c>
      <c r="BJ86" s="40">
        <v>0</v>
      </c>
      <c r="BK86" s="40">
        <v>0</v>
      </c>
      <c r="BL86" s="40">
        <v>297487</v>
      </c>
      <c r="BM86" s="40">
        <v>0</v>
      </c>
      <c r="BN86" s="40">
        <v>0</v>
      </c>
      <c r="BO86" s="40">
        <v>0</v>
      </c>
      <c r="BP86" s="40">
        <v>297487</v>
      </c>
      <c r="BQ86" s="40">
        <v>0</v>
      </c>
      <c r="BR86" s="40">
        <v>0</v>
      </c>
      <c r="BS86" s="40">
        <v>0</v>
      </c>
      <c r="BT86" s="40">
        <v>0</v>
      </c>
      <c r="BU86" s="40">
        <v>0</v>
      </c>
      <c r="BV86" s="40">
        <v>0</v>
      </c>
      <c r="BW86" s="40">
        <v>0</v>
      </c>
      <c r="BX86" s="40">
        <v>0</v>
      </c>
      <c r="BY86" s="40">
        <v>0</v>
      </c>
    </row>
    <row r="87" spans="1:77" ht="12.75" customHeight="1" x14ac:dyDescent="0.25">
      <c r="A87" s="43">
        <v>81</v>
      </c>
      <c r="B87" s="44">
        <v>59</v>
      </c>
      <c r="C87" s="38" t="s">
        <v>106</v>
      </c>
      <c r="D87" s="39">
        <v>8915497.9900000002</v>
      </c>
      <c r="E87" s="40">
        <v>7669603.0499999998</v>
      </c>
      <c r="F87" s="40">
        <v>6579012.9900000002</v>
      </c>
      <c r="G87" s="40">
        <v>5410094</v>
      </c>
      <c r="H87" s="40">
        <v>5410094</v>
      </c>
      <c r="I87" s="40">
        <v>881986.78999999992</v>
      </c>
      <c r="J87" s="40">
        <v>756277.82</v>
      </c>
      <c r="K87" s="40">
        <v>112.27</v>
      </c>
      <c r="L87" s="40">
        <v>34612.47</v>
      </c>
      <c r="M87" s="40">
        <v>90984.23</v>
      </c>
      <c r="N87" s="40">
        <v>247918.87000000002</v>
      </c>
      <c r="O87" s="40">
        <v>4008.19</v>
      </c>
      <c r="P87" s="40">
        <v>0</v>
      </c>
      <c r="Q87" s="40">
        <v>243910.68000000002</v>
      </c>
      <c r="R87" s="40">
        <v>39013.33</v>
      </c>
      <c r="S87" s="40">
        <v>39013.33</v>
      </c>
      <c r="T87" s="40">
        <v>1090590.0599999998</v>
      </c>
      <c r="U87" s="40">
        <v>840649.04999999981</v>
      </c>
      <c r="V87" s="40">
        <v>37.799999999999997</v>
      </c>
      <c r="W87" s="40">
        <v>1142.06</v>
      </c>
      <c r="X87" s="40">
        <v>839469.18999999983</v>
      </c>
      <c r="Y87" s="40">
        <v>10041.280000000001</v>
      </c>
      <c r="Z87" s="40">
        <v>10041.280000000001</v>
      </c>
      <c r="AA87" s="40">
        <v>3238.32</v>
      </c>
      <c r="AB87" s="40">
        <v>3238.32</v>
      </c>
      <c r="AC87" s="40">
        <v>150395.69</v>
      </c>
      <c r="AD87" s="40">
        <v>150395.69</v>
      </c>
      <c r="AE87" s="40">
        <v>86265.72</v>
      </c>
      <c r="AF87" s="40">
        <v>86265.72</v>
      </c>
      <c r="AG87" s="40">
        <v>364044.09</v>
      </c>
      <c r="AH87" s="40">
        <v>0</v>
      </c>
      <c r="AI87" s="40">
        <v>0</v>
      </c>
      <c r="AJ87" s="40">
        <v>0</v>
      </c>
      <c r="AK87" s="40">
        <v>0</v>
      </c>
      <c r="AL87" s="40">
        <v>0</v>
      </c>
      <c r="AM87" s="40">
        <v>0</v>
      </c>
      <c r="AN87" s="40">
        <v>0</v>
      </c>
      <c r="AO87" s="40">
        <v>0</v>
      </c>
      <c r="AP87" s="40">
        <v>364044.09</v>
      </c>
      <c r="AQ87" s="40">
        <v>0</v>
      </c>
      <c r="AR87" s="40">
        <v>364044.09</v>
      </c>
      <c r="AS87" s="40">
        <v>0</v>
      </c>
      <c r="AT87" s="40">
        <v>6151.33</v>
      </c>
      <c r="AU87" s="40">
        <v>3150</v>
      </c>
      <c r="AV87" s="40">
        <v>3150</v>
      </c>
      <c r="AW87" s="40">
        <v>0</v>
      </c>
      <c r="AX87" s="40">
        <v>3001.33</v>
      </c>
      <c r="AY87" s="40">
        <v>3001.33</v>
      </c>
      <c r="AZ87" s="40">
        <v>0</v>
      </c>
      <c r="BA87" s="40">
        <v>0</v>
      </c>
      <c r="BB87" s="40">
        <v>0</v>
      </c>
      <c r="BC87" s="40">
        <v>0</v>
      </c>
      <c r="BD87" s="40">
        <v>0</v>
      </c>
      <c r="BE87" s="40">
        <v>875699.52</v>
      </c>
      <c r="BF87" s="40">
        <v>863077.11</v>
      </c>
      <c r="BG87" s="40">
        <v>856164.61</v>
      </c>
      <c r="BH87" s="40">
        <v>6912.5</v>
      </c>
      <c r="BI87" s="40">
        <v>0</v>
      </c>
      <c r="BJ87" s="40">
        <v>0</v>
      </c>
      <c r="BK87" s="40">
        <v>0</v>
      </c>
      <c r="BL87" s="40">
        <v>12622.41</v>
      </c>
      <c r="BM87" s="40">
        <v>0</v>
      </c>
      <c r="BN87" s="40">
        <v>0</v>
      </c>
      <c r="BO87" s="40">
        <v>3049.28</v>
      </c>
      <c r="BP87" s="40">
        <v>9573.1299999999992</v>
      </c>
      <c r="BQ87" s="40">
        <v>0</v>
      </c>
      <c r="BR87" s="40">
        <v>0</v>
      </c>
      <c r="BS87" s="40">
        <v>0</v>
      </c>
      <c r="BT87" s="40">
        <v>0</v>
      </c>
      <c r="BU87" s="40">
        <v>0</v>
      </c>
      <c r="BV87" s="40">
        <v>0</v>
      </c>
      <c r="BW87" s="40">
        <v>0</v>
      </c>
      <c r="BX87" s="40">
        <v>0</v>
      </c>
      <c r="BY87" s="40">
        <v>0</v>
      </c>
    </row>
    <row r="88" spans="1:77" ht="12.75" customHeight="1" x14ac:dyDescent="0.25">
      <c r="A88" s="43">
        <v>82</v>
      </c>
      <c r="B88" s="44">
        <v>60</v>
      </c>
      <c r="C88" s="38" t="s">
        <v>107</v>
      </c>
      <c r="D88" s="39">
        <v>12656991.369999997</v>
      </c>
      <c r="E88" s="40">
        <v>11093626.52</v>
      </c>
      <c r="F88" s="40">
        <v>9906014.8099999987</v>
      </c>
      <c r="G88" s="40">
        <v>8509571</v>
      </c>
      <c r="H88" s="40">
        <v>8509571</v>
      </c>
      <c r="I88" s="40">
        <v>1031845.8600000001</v>
      </c>
      <c r="J88" s="40">
        <v>890476.4</v>
      </c>
      <c r="K88" s="40">
        <v>1628.3</v>
      </c>
      <c r="L88" s="40">
        <v>30416.51</v>
      </c>
      <c r="M88" s="40">
        <v>109324.65</v>
      </c>
      <c r="N88" s="40">
        <v>342377.18000000005</v>
      </c>
      <c r="O88" s="40">
        <v>3192.48</v>
      </c>
      <c r="P88" s="40">
        <v>0</v>
      </c>
      <c r="Q88" s="40">
        <v>339184.70000000007</v>
      </c>
      <c r="R88" s="40">
        <v>22220.77</v>
      </c>
      <c r="S88" s="40">
        <v>22220.77</v>
      </c>
      <c r="T88" s="40">
        <v>1187611.71</v>
      </c>
      <c r="U88" s="40">
        <v>816517.74</v>
      </c>
      <c r="V88" s="40">
        <v>1128.49</v>
      </c>
      <c r="W88" s="40">
        <v>0</v>
      </c>
      <c r="X88" s="40">
        <v>815389.25</v>
      </c>
      <c r="Y88" s="40">
        <v>9598.14</v>
      </c>
      <c r="Z88" s="40">
        <v>9598.14</v>
      </c>
      <c r="AA88" s="40">
        <v>23387.78</v>
      </c>
      <c r="AB88" s="40">
        <v>23387.78</v>
      </c>
      <c r="AC88" s="40">
        <v>94659.38</v>
      </c>
      <c r="AD88" s="40">
        <v>94659.38</v>
      </c>
      <c r="AE88" s="40">
        <v>243448.67</v>
      </c>
      <c r="AF88" s="40">
        <v>243448.67</v>
      </c>
      <c r="AG88" s="40">
        <v>145625.79</v>
      </c>
      <c r="AH88" s="40">
        <v>1720.2</v>
      </c>
      <c r="AI88" s="40">
        <v>1250</v>
      </c>
      <c r="AJ88" s="40">
        <v>0</v>
      </c>
      <c r="AK88" s="40">
        <v>470.2</v>
      </c>
      <c r="AL88" s="40">
        <v>0</v>
      </c>
      <c r="AM88" s="40">
        <v>0</v>
      </c>
      <c r="AN88" s="40">
        <v>0</v>
      </c>
      <c r="AO88" s="40">
        <v>0</v>
      </c>
      <c r="AP88" s="40">
        <v>143905.59</v>
      </c>
      <c r="AQ88" s="40">
        <v>1578</v>
      </c>
      <c r="AR88" s="40">
        <v>142327.59</v>
      </c>
      <c r="AS88" s="40">
        <v>0</v>
      </c>
      <c r="AT88" s="40">
        <v>6174.1</v>
      </c>
      <c r="AU88" s="40">
        <v>6174.1</v>
      </c>
      <c r="AV88" s="40">
        <v>3260</v>
      </c>
      <c r="AW88" s="40">
        <v>2914.1</v>
      </c>
      <c r="AX88" s="40">
        <v>0</v>
      </c>
      <c r="AY88" s="40">
        <v>0</v>
      </c>
      <c r="AZ88" s="40">
        <v>0</v>
      </c>
      <c r="BA88" s="40">
        <v>0</v>
      </c>
      <c r="BB88" s="40">
        <v>0</v>
      </c>
      <c r="BC88" s="40">
        <v>0</v>
      </c>
      <c r="BD88" s="40">
        <v>0</v>
      </c>
      <c r="BE88" s="40">
        <v>1411564.96</v>
      </c>
      <c r="BF88" s="40">
        <v>1289544.78</v>
      </c>
      <c r="BG88" s="40">
        <v>1181742.21</v>
      </c>
      <c r="BH88" s="40">
        <v>107802.56999999999</v>
      </c>
      <c r="BI88" s="40">
        <v>0</v>
      </c>
      <c r="BJ88" s="40">
        <v>0</v>
      </c>
      <c r="BK88" s="40">
        <v>0</v>
      </c>
      <c r="BL88" s="40">
        <v>122020.18</v>
      </c>
      <c r="BM88" s="40">
        <v>0</v>
      </c>
      <c r="BN88" s="40">
        <v>0</v>
      </c>
      <c r="BO88" s="40">
        <v>0</v>
      </c>
      <c r="BP88" s="40">
        <v>38580.49</v>
      </c>
      <c r="BQ88" s="40">
        <v>83439.69</v>
      </c>
      <c r="BR88" s="40">
        <v>0</v>
      </c>
      <c r="BS88" s="40">
        <v>0</v>
      </c>
      <c r="BT88" s="40">
        <v>0</v>
      </c>
      <c r="BU88" s="40">
        <v>0</v>
      </c>
      <c r="BV88" s="40">
        <v>0</v>
      </c>
      <c r="BW88" s="40">
        <v>0</v>
      </c>
      <c r="BX88" s="40">
        <v>0</v>
      </c>
      <c r="BY88" s="40">
        <v>0</v>
      </c>
    </row>
    <row r="89" spans="1:77" ht="12.75" customHeight="1" x14ac:dyDescent="0.25">
      <c r="A89" s="43">
        <v>83</v>
      </c>
      <c r="B89" s="44">
        <v>61</v>
      </c>
      <c r="C89" s="38" t="s">
        <v>108</v>
      </c>
      <c r="D89" s="39">
        <v>272301210.02999997</v>
      </c>
      <c r="E89" s="40">
        <v>251987490.57999998</v>
      </c>
      <c r="F89" s="40">
        <v>207324385.25</v>
      </c>
      <c r="G89" s="40">
        <v>128551863</v>
      </c>
      <c r="H89" s="40">
        <v>128551863</v>
      </c>
      <c r="I89" s="40">
        <v>71087527</v>
      </c>
      <c r="J89" s="40">
        <v>60233466.590000004</v>
      </c>
      <c r="K89" s="40">
        <v>85541.09</v>
      </c>
      <c r="L89" s="40">
        <v>1971432.33</v>
      </c>
      <c r="M89" s="40">
        <v>8797086.9900000002</v>
      </c>
      <c r="N89" s="40">
        <v>6623213.3499999987</v>
      </c>
      <c r="O89" s="40">
        <v>830404.55999999994</v>
      </c>
      <c r="P89" s="40">
        <v>0</v>
      </c>
      <c r="Q89" s="40">
        <v>5792808.7899999991</v>
      </c>
      <c r="R89" s="40">
        <v>1061781.8999999999</v>
      </c>
      <c r="S89" s="40">
        <v>1061781.8999999999</v>
      </c>
      <c r="T89" s="40">
        <v>44663105.329999998</v>
      </c>
      <c r="U89" s="40">
        <v>30191306.499999993</v>
      </c>
      <c r="V89" s="40">
        <v>11055200.67</v>
      </c>
      <c r="W89" s="40">
        <v>792804.3</v>
      </c>
      <c r="X89" s="40">
        <v>18343301.529999994</v>
      </c>
      <c r="Y89" s="40">
        <v>308500.09999999998</v>
      </c>
      <c r="Z89" s="40">
        <v>308500.09999999998</v>
      </c>
      <c r="AA89" s="40">
        <v>3881516.0200000005</v>
      </c>
      <c r="AB89" s="40">
        <v>3881516.0200000005</v>
      </c>
      <c r="AC89" s="40">
        <v>392896.44999999995</v>
      </c>
      <c r="AD89" s="40">
        <v>392896.44999999995</v>
      </c>
      <c r="AE89" s="40">
        <v>9888886.2599999998</v>
      </c>
      <c r="AF89" s="40">
        <v>9888886.2599999998</v>
      </c>
      <c r="AG89" s="40">
        <v>15701420.59</v>
      </c>
      <c r="AH89" s="40">
        <v>6790062.4100000001</v>
      </c>
      <c r="AI89" s="40">
        <v>6790062.4100000001</v>
      </c>
      <c r="AJ89" s="40">
        <v>0</v>
      </c>
      <c r="AK89" s="40">
        <v>0</v>
      </c>
      <c r="AL89" s="40">
        <v>0</v>
      </c>
      <c r="AM89" s="40">
        <v>0</v>
      </c>
      <c r="AN89" s="40">
        <v>0</v>
      </c>
      <c r="AO89" s="40">
        <v>0</v>
      </c>
      <c r="AP89" s="40">
        <v>8911358.1799999997</v>
      </c>
      <c r="AQ89" s="40">
        <v>0</v>
      </c>
      <c r="AR89" s="40">
        <v>8911358.1799999997</v>
      </c>
      <c r="AS89" s="40">
        <v>0</v>
      </c>
      <c r="AT89" s="40">
        <v>875250</v>
      </c>
      <c r="AU89" s="40">
        <v>875250</v>
      </c>
      <c r="AV89" s="40">
        <v>875240</v>
      </c>
      <c r="AW89" s="40">
        <v>10</v>
      </c>
      <c r="AX89" s="40">
        <v>0</v>
      </c>
      <c r="AY89" s="40">
        <v>0</v>
      </c>
      <c r="AZ89" s="40">
        <v>0</v>
      </c>
      <c r="BA89" s="40">
        <v>0</v>
      </c>
      <c r="BB89" s="40">
        <v>0</v>
      </c>
      <c r="BC89" s="40">
        <v>0</v>
      </c>
      <c r="BD89" s="40">
        <v>0</v>
      </c>
      <c r="BE89" s="40">
        <v>3241075.3899999997</v>
      </c>
      <c r="BF89" s="40">
        <v>3176169.05</v>
      </c>
      <c r="BG89" s="40">
        <v>1917747.1600000001</v>
      </c>
      <c r="BH89" s="40">
        <v>1258421.8899999999</v>
      </c>
      <c r="BI89" s="40">
        <v>0</v>
      </c>
      <c r="BJ89" s="40">
        <v>0</v>
      </c>
      <c r="BK89" s="40">
        <v>0</v>
      </c>
      <c r="BL89" s="40">
        <v>64906.34</v>
      </c>
      <c r="BM89" s="40">
        <v>0</v>
      </c>
      <c r="BN89" s="40">
        <v>0</v>
      </c>
      <c r="BO89" s="40">
        <v>32995.99</v>
      </c>
      <c r="BP89" s="40">
        <v>0</v>
      </c>
      <c r="BQ89" s="40">
        <v>0</v>
      </c>
      <c r="BR89" s="40">
        <v>0</v>
      </c>
      <c r="BS89" s="40">
        <v>0</v>
      </c>
      <c r="BT89" s="40">
        <v>31910.35</v>
      </c>
      <c r="BU89" s="40">
        <v>495973.47</v>
      </c>
      <c r="BV89" s="40">
        <v>0</v>
      </c>
      <c r="BW89" s="40">
        <v>0</v>
      </c>
      <c r="BX89" s="40">
        <v>495973.47</v>
      </c>
      <c r="BY89" s="40">
        <v>495973.47</v>
      </c>
    </row>
    <row r="90" spans="1:77" ht="12.75" customHeight="1" x14ac:dyDescent="0.25">
      <c r="A90" s="43">
        <v>84</v>
      </c>
      <c r="B90" s="44">
        <v>62</v>
      </c>
      <c r="C90" s="38" t="s">
        <v>109</v>
      </c>
      <c r="D90" s="39">
        <v>2770523.4299999997</v>
      </c>
      <c r="E90" s="40">
        <v>2169354.4499999997</v>
      </c>
      <c r="F90" s="40">
        <v>1874903.3299999998</v>
      </c>
      <c r="G90" s="40">
        <v>1764993</v>
      </c>
      <c r="H90" s="40">
        <v>1764993</v>
      </c>
      <c r="I90" s="40">
        <v>51730.22</v>
      </c>
      <c r="J90" s="40">
        <v>34344.81</v>
      </c>
      <c r="K90" s="40">
        <v>0</v>
      </c>
      <c r="L90" s="40">
        <v>2690</v>
      </c>
      <c r="M90" s="40">
        <v>14695.41</v>
      </c>
      <c r="N90" s="40">
        <v>60655.159999999996</v>
      </c>
      <c r="O90" s="40">
        <v>458.4</v>
      </c>
      <c r="P90" s="40">
        <v>0</v>
      </c>
      <c r="Q90" s="40">
        <v>60196.759999999995</v>
      </c>
      <c r="R90" s="40">
        <v>-2475.0500000000002</v>
      </c>
      <c r="S90" s="40">
        <v>-2475.0500000000002</v>
      </c>
      <c r="T90" s="40">
        <v>294451.12</v>
      </c>
      <c r="U90" s="40">
        <v>172981.69999999998</v>
      </c>
      <c r="V90" s="40">
        <v>0</v>
      </c>
      <c r="W90" s="40">
        <v>44.25</v>
      </c>
      <c r="X90" s="40">
        <v>172937.44999999998</v>
      </c>
      <c r="Y90" s="40">
        <v>2040.62</v>
      </c>
      <c r="Z90" s="40">
        <v>2040.62</v>
      </c>
      <c r="AA90" s="40">
        <v>10595.68</v>
      </c>
      <c r="AB90" s="40">
        <v>10595.68</v>
      </c>
      <c r="AC90" s="40">
        <v>0</v>
      </c>
      <c r="AD90" s="40">
        <v>0</v>
      </c>
      <c r="AE90" s="40">
        <v>108833.12</v>
      </c>
      <c r="AF90" s="40">
        <v>108833.12</v>
      </c>
      <c r="AG90" s="40">
        <v>94675.54</v>
      </c>
      <c r="AH90" s="40">
        <v>20400</v>
      </c>
      <c r="AI90" s="40">
        <v>20200</v>
      </c>
      <c r="AJ90" s="40">
        <v>0</v>
      </c>
      <c r="AK90" s="40">
        <v>200</v>
      </c>
      <c r="AL90" s="40">
        <v>0</v>
      </c>
      <c r="AM90" s="40">
        <v>0</v>
      </c>
      <c r="AN90" s="40">
        <v>0</v>
      </c>
      <c r="AO90" s="40">
        <v>0</v>
      </c>
      <c r="AP90" s="40">
        <v>74275.539999999994</v>
      </c>
      <c r="AQ90" s="40">
        <v>0</v>
      </c>
      <c r="AR90" s="40">
        <v>74275.539999999994</v>
      </c>
      <c r="AS90" s="40">
        <v>0</v>
      </c>
      <c r="AT90" s="40">
        <v>10000</v>
      </c>
      <c r="AU90" s="40">
        <v>10000</v>
      </c>
      <c r="AV90" s="40">
        <v>10000</v>
      </c>
      <c r="AW90" s="40">
        <v>0</v>
      </c>
      <c r="AX90" s="40">
        <v>0</v>
      </c>
      <c r="AY90" s="40">
        <v>0</v>
      </c>
      <c r="AZ90" s="40">
        <v>0</v>
      </c>
      <c r="BA90" s="40">
        <v>0</v>
      </c>
      <c r="BB90" s="40">
        <v>0</v>
      </c>
      <c r="BC90" s="40">
        <v>0</v>
      </c>
      <c r="BD90" s="40">
        <v>0</v>
      </c>
      <c r="BE90" s="40">
        <v>496493.44</v>
      </c>
      <c r="BF90" s="40">
        <v>496493.44</v>
      </c>
      <c r="BG90" s="40">
        <v>496493.44</v>
      </c>
      <c r="BH90" s="40">
        <v>0</v>
      </c>
      <c r="BI90" s="40">
        <v>0</v>
      </c>
      <c r="BJ90" s="40">
        <v>0</v>
      </c>
      <c r="BK90" s="40">
        <v>0</v>
      </c>
      <c r="BL90" s="40">
        <v>0</v>
      </c>
      <c r="BM90" s="40">
        <v>0</v>
      </c>
      <c r="BN90" s="40">
        <v>0</v>
      </c>
      <c r="BO90" s="40">
        <v>0</v>
      </c>
      <c r="BP90" s="40">
        <v>0</v>
      </c>
      <c r="BQ90" s="40">
        <v>0</v>
      </c>
      <c r="BR90" s="40">
        <v>0</v>
      </c>
      <c r="BS90" s="40">
        <v>0</v>
      </c>
      <c r="BT90" s="40">
        <v>0</v>
      </c>
      <c r="BU90" s="40">
        <v>0</v>
      </c>
      <c r="BV90" s="40">
        <v>0</v>
      </c>
      <c r="BW90" s="40">
        <v>0</v>
      </c>
      <c r="BX90" s="40">
        <v>0</v>
      </c>
      <c r="BY90" s="40">
        <v>0</v>
      </c>
    </row>
    <row r="91" spans="1:77" ht="12.75" customHeight="1" x14ac:dyDescent="0.25">
      <c r="A91" s="43">
        <v>85</v>
      </c>
      <c r="B91" s="44">
        <v>63</v>
      </c>
      <c r="C91" s="38" t="s">
        <v>110</v>
      </c>
      <c r="D91" s="39">
        <v>11362497.710000001</v>
      </c>
      <c r="E91" s="40">
        <v>8718242.6100000013</v>
      </c>
      <c r="F91" s="40">
        <v>7380286.3200000003</v>
      </c>
      <c r="G91" s="40">
        <v>6233796</v>
      </c>
      <c r="H91" s="40">
        <v>6233796</v>
      </c>
      <c r="I91" s="40">
        <v>916378.73999999987</v>
      </c>
      <c r="J91" s="40">
        <v>827722.79999999993</v>
      </c>
      <c r="K91" s="40">
        <v>247.04000000000002</v>
      </c>
      <c r="L91" s="40">
        <v>10952.71</v>
      </c>
      <c r="M91" s="40">
        <v>77456.189999999988</v>
      </c>
      <c r="N91" s="40">
        <v>230111.58</v>
      </c>
      <c r="O91" s="40">
        <v>1460.72</v>
      </c>
      <c r="P91" s="40">
        <v>0</v>
      </c>
      <c r="Q91" s="40">
        <v>228650.86</v>
      </c>
      <c r="R91" s="40">
        <v>0</v>
      </c>
      <c r="S91" s="40">
        <v>0</v>
      </c>
      <c r="T91" s="40">
        <v>1337956.2900000003</v>
      </c>
      <c r="U91" s="40">
        <v>907500.89000000013</v>
      </c>
      <c r="V91" s="40">
        <v>27535.5</v>
      </c>
      <c r="W91" s="40">
        <v>0.56000000000000005</v>
      </c>
      <c r="X91" s="40">
        <v>879964.83000000007</v>
      </c>
      <c r="Y91" s="40">
        <v>18364.41</v>
      </c>
      <c r="Z91" s="40">
        <v>18364.41</v>
      </c>
      <c r="AA91" s="40">
        <v>28839.23</v>
      </c>
      <c r="AB91" s="40">
        <v>28839.23</v>
      </c>
      <c r="AC91" s="40">
        <v>129944.16</v>
      </c>
      <c r="AD91" s="40">
        <v>129944.16</v>
      </c>
      <c r="AE91" s="40">
        <v>253307.6</v>
      </c>
      <c r="AF91" s="40">
        <v>253307.6</v>
      </c>
      <c r="AG91" s="40">
        <v>166237.74</v>
      </c>
      <c r="AH91" s="40">
        <v>6700</v>
      </c>
      <c r="AI91" s="40">
        <v>0</v>
      </c>
      <c r="AJ91" s="40">
        <v>0</v>
      </c>
      <c r="AK91" s="40">
        <v>0</v>
      </c>
      <c r="AL91" s="40">
        <v>6700</v>
      </c>
      <c r="AM91" s="40">
        <v>0</v>
      </c>
      <c r="AN91" s="40">
        <v>0</v>
      </c>
      <c r="AO91" s="40">
        <v>0</v>
      </c>
      <c r="AP91" s="40">
        <v>159537.74</v>
      </c>
      <c r="AQ91" s="40">
        <v>0</v>
      </c>
      <c r="AR91" s="40">
        <v>159537.74</v>
      </c>
      <c r="AS91" s="40">
        <v>0</v>
      </c>
      <c r="AT91" s="40">
        <v>20562</v>
      </c>
      <c r="AU91" s="40">
        <v>20562</v>
      </c>
      <c r="AV91" s="40">
        <v>20562</v>
      </c>
      <c r="AW91" s="40">
        <v>0</v>
      </c>
      <c r="AX91" s="40">
        <v>0</v>
      </c>
      <c r="AY91" s="40">
        <v>0</v>
      </c>
      <c r="AZ91" s="40">
        <v>0</v>
      </c>
      <c r="BA91" s="40">
        <v>0</v>
      </c>
      <c r="BB91" s="40">
        <v>0</v>
      </c>
      <c r="BC91" s="40">
        <v>0</v>
      </c>
      <c r="BD91" s="40">
        <v>0</v>
      </c>
      <c r="BE91" s="40">
        <v>2393102.25</v>
      </c>
      <c r="BF91" s="40">
        <v>1688899.7299999997</v>
      </c>
      <c r="BG91" s="40">
        <v>1389230.7699999998</v>
      </c>
      <c r="BH91" s="40">
        <v>281991.76</v>
      </c>
      <c r="BI91" s="40">
        <v>17677.2</v>
      </c>
      <c r="BJ91" s="40">
        <v>0</v>
      </c>
      <c r="BK91" s="40">
        <v>0</v>
      </c>
      <c r="BL91" s="40">
        <v>704202.52</v>
      </c>
      <c r="BM91" s="40">
        <v>0</v>
      </c>
      <c r="BN91" s="40">
        <v>0</v>
      </c>
      <c r="BO91" s="40">
        <v>50818.48</v>
      </c>
      <c r="BP91" s="40">
        <v>653384.04</v>
      </c>
      <c r="BQ91" s="40">
        <v>0</v>
      </c>
      <c r="BR91" s="40">
        <v>0</v>
      </c>
      <c r="BS91" s="40">
        <v>0</v>
      </c>
      <c r="BT91" s="40">
        <v>0</v>
      </c>
      <c r="BU91" s="40">
        <v>64353.11</v>
      </c>
      <c r="BV91" s="40">
        <v>0</v>
      </c>
      <c r="BW91" s="40">
        <v>0</v>
      </c>
      <c r="BX91" s="40">
        <v>64353.11</v>
      </c>
      <c r="BY91" s="40">
        <v>64353.11</v>
      </c>
    </row>
    <row r="92" spans="1:77" ht="12.75" customHeight="1" x14ac:dyDescent="0.25">
      <c r="A92" s="43">
        <v>86</v>
      </c>
      <c r="B92" s="44">
        <v>64</v>
      </c>
      <c r="C92" s="38" t="s">
        <v>111</v>
      </c>
      <c r="D92" s="39">
        <v>13411364.710000001</v>
      </c>
      <c r="E92" s="40">
        <v>10180688.220000001</v>
      </c>
      <c r="F92" s="40">
        <v>8424171.5600000005</v>
      </c>
      <c r="G92" s="40">
        <v>7296312</v>
      </c>
      <c r="H92" s="40">
        <v>7296312</v>
      </c>
      <c r="I92" s="40">
        <v>910743.47</v>
      </c>
      <c r="J92" s="40">
        <v>689514.38</v>
      </c>
      <c r="K92" s="40">
        <v>1485.95</v>
      </c>
      <c r="L92" s="40">
        <v>53249.3</v>
      </c>
      <c r="M92" s="40">
        <v>166493.84</v>
      </c>
      <c r="N92" s="40">
        <v>217116.09</v>
      </c>
      <c r="O92" s="40">
        <v>7421.63</v>
      </c>
      <c r="P92" s="40">
        <v>0</v>
      </c>
      <c r="Q92" s="40">
        <v>209694.46</v>
      </c>
      <c r="R92" s="40">
        <v>0</v>
      </c>
      <c r="S92" s="40">
        <v>0</v>
      </c>
      <c r="T92" s="40">
        <v>1756516.6600000001</v>
      </c>
      <c r="U92" s="40">
        <v>739565.87</v>
      </c>
      <c r="V92" s="40">
        <v>0</v>
      </c>
      <c r="W92" s="40">
        <v>0</v>
      </c>
      <c r="X92" s="40">
        <v>739565.87</v>
      </c>
      <c r="Y92" s="40">
        <v>12204.43</v>
      </c>
      <c r="Z92" s="40">
        <v>12204.43</v>
      </c>
      <c r="AA92" s="40">
        <v>45479.159999999996</v>
      </c>
      <c r="AB92" s="40">
        <v>45479.159999999996</v>
      </c>
      <c r="AC92" s="40">
        <v>46958.98</v>
      </c>
      <c r="AD92" s="40">
        <v>46958.98</v>
      </c>
      <c r="AE92" s="40">
        <v>912308.22000000009</v>
      </c>
      <c r="AF92" s="40">
        <v>912308.22000000009</v>
      </c>
      <c r="AG92" s="40">
        <v>1027045.44</v>
      </c>
      <c r="AH92" s="40">
        <v>0</v>
      </c>
      <c r="AI92" s="40">
        <v>0</v>
      </c>
      <c r="AJ92" s="40">
        <v>0</v>
      </c>
      <c r="AK92" s="40">
        <v>0</v>
      </c>
      <c r="AL92" s="40">
        <v>0</v>
      </c>
      <c r="AM92" s="40">
        <v>0</v>
      </c>
      <c r="AN92" s="40">
        <v>0</v>
      </c>
      <c r="AO92" s="40">
        <v>0</v>
      </c>
      <c r="AP92" s="40">
        <v>1027045.44</v>
      </c>
      <c r="AQ92" s="40">
        <v>0</v>
      </c>
      <c r="AR92" s="40">
        <v>1027045.44</v>
      </c>
      <c r="AS92" s="40">
        <v>0</v>
      </c>
      <c r="AT92" s="40">
        <v>0</v>
      </c>
      <c r="AU92" s="40">
        <v>0</v>
      </c>
      <c r="AV92" s="40">
        <v>0</v>
      </c>
      <c r="AW92" s="40">
        <v>0</v>
      </c>
      <c r="AX92" s="40">
        <v>0</v>
      </c>
      <c r="AY92" s="40">
        <v>0</v>
      </c>
      <c r="AZ92" s="40">
        <v>0</v>
      </c>
      <c r="BA92" s="40">
        <v>0</v>
      </c>
      <c r="BB92" s="40">
        <v>0</v>
      </c>
      <c r="BC92" s="40">
        <v>0</v>
      </c>
      <c r="BD92" s="40">
        <v>0</v>
      </c>
      <c r="BE92" s="40">
        <v>2203631.0499999998</v>
      </c>
      <c r="BF92" s="40">
        <v>1169146.3600000001</v>
      </c>
      <c r="BG92" s="40">
        <v>1169146.3600000001</v>
      </c>
      <c r="BH92" s="40">
        <v>0</v>
      </c>
      <c r="BI92" s="40">
        <v>0</v>
      </c>
      <c r="BJ92" s="40">
        <v>0</v>
      </c>
      <c r="BK92" s="40">
        <v>0</v>
      </c>
      <c r="BL92" s="40">
        <v>1034484.69</v>
      </c>
      <c r="BM92" s="40">
        <v>0</v>
      </c>
      <c r="BN92" s="40">
        <v>0</v>
      </c>
      <c r="BO92" s="40">
        <v>0</v>
      </c>
      <c r="BP92" s="40">
        <v>1034484.69</v>
      </c>
      <c r="BQ92" s="40">
        <v>0</v>
      </c>
      <c r="BR92" s="40">
        <v>0</v>
      </c>
      <c r="BS92" s="40">
        <v>0</v>
      </c>
      <c r="BT92" s="40">
        <v>0</v>
      </c>
      <c r="BU92" s="40">
        <v>0</v>
      </c>
      <c r="BV92" s="40">
        <v>0</v>
      </c>
      <c r="BW92" s="40">
        <v>0</v>
      </c>
      <c r="BX92" s="40">
        <v>0</v>
      </c>
      <c r="BY92" s="40">
        <v>0</v>
      </c>
    </row>
    <row r="93" spans="1:77" ht="12.75" customHeight="1" x14ac:dyDescent="0.25">
      <c r="A93" s="43">
        <v>87</v>
      </c>
      <c r="B93" s="44">
        <v>208</v>
      </c>
      <c r="C93" s="38" t="s">
        <v>112</v>
      </c>
      <c r="D93" s="39">
        <v>2751634.18</v>
      </c>
      <c r="E93" s="40">
        <v>2691082.8600000003</v>
      </c>
      <c r="F93" s="40">
        <v>2431136.9700000002</v>
      </c>
      <c r="G93" s="40">
        <v>1769411</v>
      </c>
      <c r="H93" s="40">
        <v>1769411</v>
      </c>
      <c r="I93" s="40">
        <v>563339.20000000007</v>
      </c>
      <c r="J93" s="40">
        <v>169324.02</v>
      </c>
      <c r="K93" s="40">
        <v>1630.33</v>
      </c>
      <c r="L93" s="40">
        <v>299972.79000000004</v>
      </c>
      <c r="M93" s="40">
        <v>92412.060000000012</v>
      </c>
      <c r="N93" s="40">
        <v>83158.53</v>
      </c>
      <c r="O93" s="40">
        <v>797.8</v>
      </c>
      <c r="P93" s="40">
        <v>0</v>
      </c>
      <c r="Q93" s="40">
        <v>82360.73</v>
      </c>
      <c r="R93" s="40">
        <v>15228.24</v>
      </c>
      <c r="S93" s="40">
        <v>15228.24</v>
      </c>
      <c r="T93" s="40">
        <v>259945.89</v>
      </c>
      <c r="U93" s="40">
        <v>111590.42</v>
      </c>
      <c r="V93" s="40">
        <v>24483.31</v>
      </c>
      <c r="W93" s="40">
        <v>0</v>
      </c>
      <c r="X93" s="40">
        <v>87107.11</v>
      </c>
      <c r="Y93" s="40">
        <v>2761.84</v>
      </c>
      <c r="Z93" s="40">
        <v>2761.84</v>
      </c>
      <c r="AA93" s="40">
        <v>76053.25</v>
      </c>
      <c r="AB93" s="40">
        <v>76053.25</v>
      </c>
      <c r="AC93" s="40">
        <v>0</v>
      </c>
      <c r="AD93" s="40">
        <v>0</v>
      </c>
      <c r="AE93" s="40">
        <v>69540.37999999999</v>
      </c>
      <c r="AF93" s="40">
        <v>69540.37999999999</v>
      </c>
      <c r="AG93" s="40">
        <v>0</v>
      </c>
      <c r="AH93" s="40">
        <v>0</v>
      </c>
      <c r="AI93" s="40">
        <v>0</v>
      </c>
      <c r="AJ93" s="40">
        <v>0</v>
      </c>
      <c r="AK93" s="40">
        <v>0</v>
      </c>
      <c r="AL93" s="40">
        <v>0</v>
      </c>
      <c r="AM93" s="40">
        <v>0</v>
      </c>
      <c r="AN93" s="40">
        <v>0</v>
      </c>
      <c r="AO93" s="40">
        <v>0</v>
      </c>
      <c r="AP93" s="40">
        <v>0</v>
      </c>
      <c r="AQ93" s="40">
        <v>0</v>
      </c>
      <c r="AR93" s="40">
        <v>0</v>
      </c>
      <c r="AS93" s="40">
        <v>0</v>
      </c>
      <c r="AT93" s="40">
        <v>0</v>
      </c>
      <c r="AU93" s="40">
        <v>0</v>
      </c>
      <c r="AV93" s="40">
        <v>0</v>
      </c>
      <c r="AW93" s="40">
        <v>0</v>
      </c>
      <c r="AX93" s="40">
        <v>0</v>
      </c>
      <c r="AY93" s="40">
        <v>0</v>
      </c>
      <c r="AZ93" s="40">
        <v>0</v>
      </c>
      <c r="BA93" s="40">
        <v>0</v>
      </c>
      <c r="BB93" s="40">
        <v>0</v>
      </c>
      <c r="BC93" s="40">
        <v>0</v>
      </c>
      <c r="BD93" s="40">
        <v>0</v>
      </c>
      <c r="BE93" s="40">
        <v>60551.32</v>
      </c>
      <c r="BF93" s="40">
        <v>60551.32</v>
      </c>
      <c r="BG93" s="40">
        <v>60551.32</v>
      </c>
      <c r="BH93" s="40">
        <v>0</v>
      </c>
      <c r="BI93" s="40">
        <v>0</v>
      </c>
      <c r="BJ93" s="40">
        <v>0</v>
      </c>
      <c r="BK93" s="40">
        <v>0</v>
      </c>
      <c r="BL93" s="40">
        <v>0</v>
      </c>
      <c r="BM93" s="40">
        <v>0</v>
      </c>
      <c r="BN93" s="40">
        <v>0</v>
      </c>
      <c r="BO93" s="40">
        <v>0</v>
      </c>
      <c r="BP93" s="40">
        <v>0</v>
      </c>
      <c r="BQ93" s="40">
        <v>0</v>
      </c>
      <c r="BR93" s="40">
        <v>0</v>
      </c>
      <c r="BS93" s="40">
        <v>0</v>
      </c>
      <c r="BT93" s="40">
        <v>0</v>
      </c>
      <c r="BU93" s="40">
        <v>0</v>
      </c>
      <c r="BV93" s="40">
        <v>0</v>
      </c>
      <c r="BW93" s="40">
        <v>0</v>
      </c>
      <c r="BX93" s="40">
        <v>0</v>
      </c>
      <c r="BY93" s="40">
        <v>0</v>
      </c>
    </row>
    <row r="94" spans="1:77" ht="12.75" customHeight="1" x14ac:dyDescent="0.25">
      <c r="A94" s="43">
        <v>88</v>
      </c>
      <c r="B94" s="44">
        <v>65</v>
      </c>
      <c r="C94" s="38" t="s">
        <v>113</v>
      </c>
      <c r="D94" s="39">
        <v>4291157.3500000006</v>
      </c>
      <c r="E94" s="40">
        <v>3428384.0700000003</v>
      </c>
      <c r="F94" s="40">
        <v>2663987.17</v>
      </c>
      <c r="G94" s="40">
        <v>2226983</v>
      </c>
      <c r="H94" s="40">
        <v>2226983</v>
      </c>
      <c r="I94" s="40">
        <v>355409.99999999994</v>
      </c>
      <c r="J94" s="40">
        <v>304175.83999999997</v>
      </c>
      <c r="K94" s="40">
        <v>90.18</v>
      </c>
      <c r="L94" s="40">
        <v>32406.690000000002</v>
      </c>
      <c r="M94" s="40">
        <v>18737.29</v>
      </c>
      <c r="N94" s="40">
        <v>64371.98</v>
      </c>
      <c r="O94" s="40">
        <v>1411.54</v>
      </c>
      <c r="P94" s="40">
        <v>0</v>
      </c>
      <c r="Q94" s="40">
        <v>62960.44</v>
      </c>
      <c r="R94" s="40">
        <v>17222.189999999999</v>
      </c>
      <c r="S94" s="40">
        <v>17222.189999999999</v>
      </c>
      <c r="T94" s="40">
        <v>764396.90000000014</v>
      </c>
      <c r="U94" s="40">
        <v>702479.60000000009</v>
      </c>
      <c r="V94" s="40">
        <v>0</v>
      </c>
      <c r="W94" s="40">
        <v>58.17</v>
      </c>
      <c r="X94" s="40">
        <v>702421.43</v>
      </c>
      <c r="Y94" s="40">
        <v>3627.41</v>
      </c>
      <c r="Z94" s="40">
        <v>3627.41</v>
      </c>
      <c r="AA94" s="40">
        <v>25154.27</v>
      </c>
      <c r="AB94" s="40">
        <v>25154.27</v>
      </c>
      <c r="AC94" s="40">
        <v>266.23</v>
      </c>
      <c r="AD94" s="40">
        <v>266.23</v>
      </c>
      <c r="AE94" s="40">
        <v>32869.39</v>
      </c>
      <c r="AF94" s="40">
        <v>32869.39</v>
      </c>
      <c r="AG94" s="40">
        <v>154028.5</v>
      </c>
      <c r="AH94" s="40">
        <v>132187.5</v>
      </c>
      <c r="AI94" s="40">
        <v>132187.5</v>
      </c>
      <c r="AJ94" s="40">
        <v>0</v>
      </c>
      <c r="AK94" s="40">
        <v>0</v>
      </c>
      <c r="AL94" s="40">
        <v>0</v>
      </c>
      <c r="AM94" s="40">
        <v>0</v>
      </c>
      <c r="AN94" s="40">
        <v>0</v>
      </c>
      <c r="AO94" s="40">
        <v>0</v>
      </c>
      <c r="AP94" s="40">
        <v>21841</v>
      </c>
      <c r="AQ94" s="40">
        <v>13116</v>
      </c>
      <c r="AR94" s="40">
        <v>8725</v>
      </c>
      <c r="AS94" s="40">
        <v>0</v>
      </c>
      <c r="AT94" s="40">
        <v>0</v>
      </c>
      <c r="AU94" s="40">
        <v>0</v>
      </c>
      <c r="AV94" s="40">
        <v>0</v>
      </c>
      <c r="AW94" s="40">
        <v>0</v>
      </c>
      <c r="AX94" s="40">
        <v>0</v>
      </c>
      <c r="AY94" s="40">
        <v>0</v>
      </c>
      <c r="AZ94" s="40">
        <v>0</v>
      </c>
      <c r="BA94" s="40">
        <v>0</v>
      </c>
      <c r="BB94" s="40">
        <v>0</v>
      </c>
      <c r="BC94" s="40">
        <v>0</v>
      </c>
      <c r="BD94" s="40">
        <v>0</v>
      </c>
      <c r="BE94" s="40">
        <v>477202.94999999995</v>
      </c>
      <c r="BF94" s="40">
        <v>477202.94999999995</v>
      </c>
      <c r="BG94" s="40">
        <v>477202.94999999995</v>
      </c>
      <c r="BH94" s="40">
        <v>0</v>
      </c>
      <c r="BI94" s="40">
        <v>0</v>
      </c>
      <c r="BJ94" s="40">
        <v>0</v>
      </c>
      <c r="BK94" s="40">
        <v>0</v>
      </c>
      <c r="BL94" s="40">
        <v>0</v>
      </c>
      <c r="BM94" s="40">
        <v>0</v>
      </c>
      <c r="BN94" s="40">
        <v>0</v>
      </c>
      <c r="BO94" s="40">
        <v>0</v>
      </c>
      <c r="BP94" s="40">
        <v>0</v>
      </c>
      <c r="BQ94" s="40">
        <v>0</v>
      </c>
      <c r="BR94" s="40">
        <v>0</v>
      </c>
      <c r="BS94" s="40">
        <v>0</v>
      </c>
      <c r="BT94" s="40">
        <v>0</v>
      </c>
      <c r="BU94" s="40">
        <v>231541.83</v>
      </c>
      <c r="BV94" s="40">
        <v>231541.83</v>
      </c>
      <c r="BW94" s="40">
        <v>231541.83</v>
      </c>
      <c r="BX94" s="40">
        <v>0</v>
      </c>
      <c r="BY94" s="40">
        <v>0</v>
      </c>
    </row>
    <row r="95" spans="1:77" ht="12.75" customHeight="1" x14ac:dyDescent="0.25">
      <c r="A95" s="43">
        <v>89</v>
      </c>
      <c r="B95" s="44">
        <v>66</v>
      </c>
      <c r="C95" s="38" t="s">
        <v>114</v>
      </c>
      <c r="D95" s="39">
        <v>2213326.3499999996</v>
      </c>
      <c r="E95" s="40">
        <v>1781363.7799999998</v>
      </c>
      <c r="F95" s="40">
        <v>1423737.3399999999</v>
      </c>
      <c r="G95" s="40">
        <v>1283340</v>
      </c>
      <c r="H95" s="40">
        <v>1283340</v>
      </c>
      <c r="I95" s="40">
        <v>76380.190000000017</v>
      </c>
      <c r="J95" s="40">
        <v>35010.180000000008</v>
      </c>
      <c r="K95" s="40">
        <v>17.04</v>
      </c>
      <c r="L95" s="40">
        <v>29687.33</v>
      </c>
      <c r="M95" s="40">
        <v>11665.640000000001</v>
      </c>
      <c r="N95" s="40">
        <v>63277.19</v>
      </c>
      <c r="O95" s="40">
        <v>800.15</v>
      </c>
      <c r="P95" s="40">
        <v>0</v>
      </c>
      <c r="Q95" s="40">
        <v>62477.04</v>
      </c>
      <c r="R95" s="40">
        <v>739.96</v>
      </c>
      <c r="S95" s="40">
        <v>739.96</v>
      </c>
      <c r="T95" s="40">
        <v>357626.44000000006</v>
      </c>
      <c r="U95" s="40">
        <v>322815.86000000004</v>
      </c>
      <c r="V95" s="40">
        <v>0</v>
      </c>
      <c r="W95" s="40">
        <v>0</v>
      </c>
      <c r="X95" s="40">
        <v>322815.86000000004</v>
      </c>
      <c r="Y95" s="40">
        <v>1372.68</v>
      </c>
      <c r="Z95" s="40">
        <v>1372.68</v>
      </c>
      <c r="AA95" s="40">
        <v>1210.57</v>
      </c>
      <c r="AB95" s="40">
        <v>1210.57</v>
      </c>
      <c r="AC95" s="40">
        <v>2189.08</v>
      </c>
      <c r="AD95" s="40">
        <v>2189.08</v>
      </c>
      <c r="AE95" s="40">
        <v>30038.25</v>
      </c>
      <c r="AF95" s="40">
        <v>30038.25</v>
      </c>
      <c r="AG95" s="40">
        <v>40671.089999999997</v>
      </c>
      <c r="AH95" s="40">
        <v>0</v>
      </c>
      <c r="AI95" s="40">
        <v>0</v>
      </c>
      <c r="AJ95" s="40">
        <v>0</v>
      </c>
      <c r="AK95" s="40">
        <v>0</v>
      </c>
      <c r="AL95" s="40">
        <v>0</v>
      </c>
      <c r="AM95" s="40">
        <v>0</v>
      </c>
      <c r="AN95" s="40">
        <v>0</v>
      </c>
      <c r="AO95" s="40">
        <v>0</v>
      </c>
      <c r="AP95" s="40">
        <v>40671.089999999997</v>
      </c>
      <c r="AQ95" s="40">
        <v>29500.53</v>
      </c>
      <c r="AR95" s="40">
        <v>11170.56</v>
      </c>
      <c r="AS95" s="40">
        <v>0</v>
      </c>
      <c r="AT95" s="40">
        <v>0</v>
      </c>
      <c r="AU95" s="40">
        <v>0</v>
      </c>
      <c r="AV95" s="40">
        <v>0</v>
      </c>
      <c r="AW95" s="40">
        <v>0</v>
      </c>
      <c r="AX95" s="40">
        <v>0</v>
      </c>
      <c r="AY95" s="40">
        <v>0</v>
      </c>
      <c r="AZ95" s="40">
        <v>0</v>
      </c>
      <c r="BA95" s="40">
        <v>0</v>
      </c>
      <c r="BB95" s="40">
        <v>0</v>
      </c>
      <c r="BC95" s="40">
        <v>0</v>
      </c>
      <c r="BD95" s="40">
        <v>0</v>
      </c>
      <c r="BE95" s="40">
        <v>391291.48</v>
      </c>
      <c r="BF95" s="40">
        <v>391291.48</v>
      </c>
      <c r="BG95" s="40">
        <v>391291.48</v>
      </c>
      <c r="BH95" s="40">
        <v>0</v>
      </c>
      <c r="BI95" s="40">
        <v>0</v>
      </c>
      <c r="BJ95" s="40">
        <v>0</v>
      </c>
      <c r="BK95" s="40">
        <v>0</v>
      </c>
      <c r="BL95" s="40">
        <v>0</v>
      </c>
      <c r="BM95" s="40">
        <v>0</v>
      </c>
      <c r="BN95" s="40">
        <v>0</v>
      </c>
      <c r="BO95" s="40">
        <v>0</v>
      </c>
      <c r="BP95" s="40">
        <v>0</v>
      </c>
      <c r="BQ95" s="40">
        <v>0</v>
      </c>
      <c r="BR95" s="40">
        <v>0</v>
      </c>
      <c r="BS95" s="40">
        <v>0</v>
      </c>
      <c r="BT95" s="40">
        <v>0</v>
      </c>
      <c r="BU95" s="40">
        <v>0</v>
      </c>
      <c r="BV95" s="40">
        <v>0</v>
      </c>
      <c r="BW95" s="40">
        <v>0</v>
      </c>
      <c r="BX95" s="40">
        <v>0</v>
      </c>
      <c r="BY95" s="40">
        <v>0</v>
      </c>
    </row>
    <row r="96" spans="1:77" ht="12.75" customHeight="1" x14ac:dyDescent="0.25">
      <c r="A96" s="43">
        <v>90</v>
      </c>
      <c r="B96" s="44">
        <v>167</v>
      </c>
      <c r="C96" s="38" t="s">
        <v>115</v>
      </c>
      <c r="D96" s="39">
        <v>3105419.4999999995</v>
      </c>
      <c r="E96" s="40">
        <v>2740799.11</v>
      </c>
      <c r="F96" s="40">
        <v>2062601.81</v>
      </c>
      <c r="G96" s="40">
        <v>1823326</v>
      </c>
      <c r="H96" s="40">
        <v>1823326</v>
      </c>
      <c r="I96" s="40">
        <v>189344.69</v>
      </c>
      <c r="J96" s="40">
        <v>163808.63</v>
      </c>
      <c r="K96" s="40">
        <v>48.79</v>
      </c>
      <c r="L96" s="40">
        <v>7671.2400000000007</v>
      </c>
      <c r="M96" s="40">
        <v>17816.03</v>
      </c>
      <c r="N96" s="40">
        <v>44605.120000000003</v>
      </c>
      <c r="O96" s="40">
        <v>246.96</v>
      </c>
      <c r="P96" s="40">
        <v>0</v>
      </c>
      <c r="Q96" s="40">
        <v>44358.16</v>
      </c>
      <c r="R96" s="40">
        <v>5326</v>
      </c>
      <c r="S96" s="40">
        <v>5326</v>
      </c>
      <c r="T96" s="40">
        <v>678197.29999999993</v>
      </c>
      <c r="U96" s="40">
        <v>414436.11000000004</v>
      </c>
      <c r="V96" s="40">
        <v>6.72</v>
      </c>
      <c r="W96" s="40">
        <v>26.61</v>
      </c>
      <c r="X96" s="40">
        <v>414402.78</v>
      </c>
      <c r="Y96" s="40">
        <v>2036.6</v>
      </c>
      <c r="Z96" s="40">
        <v>2036.6</v>
      </c>
      <c r="AA96" s="40">
        <v>704.48</v>
      </c>
      <c r="AB96" s="40">
        <v>704.48</v>
      </c>
      <c r="AC96" s="40">
        <v>224255.28999999998</v>
      </c>
      <c r="AD96" s="40">
        <v>224255.28999999998</v>
      </c>
      <c r="AE96" s="40">
        <v>36764.82</v>
      </c>
      <c r="AF96" s="40">
        <v>36764.82</v>
      </c>
      <c r="AG96" s="40">
        <v>6651.34</v>
      </c>
      <c r="AH96" s="40">
        <v>0</v>
      </c>
      <c r="AI96" s="40">
        <v>0</v>
      </c>
      <c r="AJ96" s="40">
        <v>0</v>
      </c>
      <c r="AK96" s="40">
        <v>0</v>
      </c>
      <c r="AL96" s="40">
        <v>0</v>
      </c>
      <c r="AM96" s="40">
        <v>0</v>
      </c>
      <c r="AN96" s="40">
        <v>0</v>
      </c>
      <c r="AO96" s="40">
        <v>0</v>
      </c>
      <c r="AP96" s="40">
        <v>6651.34</v>
      </c>
      <c r="AQ96" s="40">
        <v>0</v>
      </c>
      <c r="AR96" s="40">
        <v>6651.34</v>
      </c>
      <c r="AS96" s="40">
        <v>0</v>
      </c>
      <c r="AT96" s="40">
        <v>12680</v>
      </c>
      <c r="AU96" s="40">
        <v>12680</v>
      </c>
      <c r="AV96" s="40">
        <v>12500</v>
      </c>
      <c r="AW96" s="40">
        <v>180</v>
      </c>
      <c r="AX96" s="40">
        <v>0</v>
      </c>
      <c r="AY96" s="40">
        <v>0</v>
      </c>
      <c r="AZ96" s="40">
        <v>0</v>
      </c>
      <c r="BA96" s="40">
        <v>0</v>
      </c>
      <c r="BB96" s="40">
        <v>0</v>
      </c>
      <c r="BC96" s="40">
        <v>0</v>
      </c>
      <c r="BD96" s="40">
        <v>0</v>
      </c>
      <c r="BE96" s="40">
        <v>345289.05</v>
      </c>
      <c r="BF96" s="40">
        <v>345289.05</v>
      </c>
      <c r="BG96" s="40">
        <v>345272.45</v>
      </c>
      <c r="BH96" s="40">
        <v>16.600000000000001</v>
      </c>
      <c r="BI96" s="40">
        <v>0</v>
      </c>
      <c r="BJ96" s="40">
        <v>0</v>
      </c>
      <c r="BK96" s="40">
        <v>0</v>
      </c>
      <c r="BL96" s="40">
        <v>0</v>
      </c>
      <c r="BM96" s="40">
        <v>0</v>
      </c>
      <c r="BN96" s="40">
        <v>0</v>
      </c>
      <c r="BO96" s="40">
        <v>0</v>
      </c>
      <c r="BP96" s="40">
        <v>0</v>
      </c>
      <c r="BQ96" s="40">
        <v>0</v>
      </c>
      <c r="BR96" s="40">
        <v>0</v>
      </c>
      <c r="BS96" s="40">
        <v>0</v>
      </c>
      <c r="BT96" s="40">
        <v>0</v>
      </c>
      <c r="BU96" s="40">
        <v>0</v>
      </c>
      <c r="BV96" s="40">
        <v>0</v>
      </c>
      <c r="BW96" s="40">
        <v>0</v>
      </c>
      <c r="BX96" s="40">
        <v>0</v>
      </c>
      <c r="BY96" s="40">
        <v>0</v>
      </c>
    </row>
    <row r="97" spans="1:77" ht="12.75" customHeight="1" x14ac:dyDescent="0.25">
      <c r="A97" s="43">
        <v>91</v>
      </c>
      <c r="B97" s="44">
        <v>67</v>
      </c>
      <c r="C97" s="38" t="s">
        <v>116</v>
      </c>
      <c r="D97" s="39">
        <v>1910645.7399999998</v>
      </c>
      <c r="E97" s="40">
        <v>1468122.7699999998</v>
      </c>
      <c r="F97" s="40">
        <v>1404242.0899999999</v>
      </c>
      <c r="G97" s="40">
        <v>1334795</v>
      </c>
      <c r="H97" s="40">
        <v>1334795</v>
      </c>
      <c r="I97" s="40">
        <v>26926.21</v>
      </c>
      <c r="J97" s="40">
        <v>9973.1299999999992</v>
      </c>
      <c r="K97" s="40">
        <v>86.28</v>
      </c>
      <c r="L97" s="40">
        <v>276.63</v>
      </c>
      <c r="M97" s="40">
        <v>16590.170000000002</v>
      </c>
      <c r="N97" s="40">
        <v>41201.93</v>
      </c>
      <c r="O97" s="40">
        <v>56.73</v>
      </c>
      <c r="P97" s="40">
        <v>0</v>
      </c>
      <c r="Q97" s="40">
        <v>41145.199999999997</v>
      </c>
      <c r="R97" s="40">
        <v>1318.95</v>
      </c>
      <c r="S97" s="40">
        <v>1318.95</v>
      </c>
      <c r="T97" s="40">
        <v>63880.68</v>
      </c>
      <c r="U97" s="40">
        <v>48720.67</v>
      </c>
      <c r="V97" s="40">
        <v>0</v>
      </c>
      <c r="W97" s="40">
        <v>0</v>
      </c>
      <c r="X97" s="40">
        <v>48720.67</v>
      </c>
      <c r="Y97" s="40">
        <v>1224.51</v>
      </c>
      <c r="Z97" s="40">
        <v>1224.51</v>
      </c>
      <c r="AA97" s="40">
        <v>1224.22</v>
      </c>
      <c r="AB97" s="40">
        <v>1224.22</v>
      </c>
      <c r="AC97" s="40">
        <v>0</v>
      </c>
      <c r="AD97" s="40">
        <v>0</v>
      </c>
      <c r="AE97" s="40">
        <v>12711.279999999999</v>
      </c>
      <c r="AF97" s="40">
        <v>12711.279999999999</v>
      </c>
      <c r="AG97" s="40">
        <v>539.6</v>
      </c>
      <c r="AH97" s="40">
        <v>0</v>
      </c>
      <c r="AI97" s="40">
        <v>0</v>
      </c>
      <c r="AJ97" s="40">
        <v>0</v>
      </c>
      <c r="AK97" s="40">
        <v>0</v>
      </c>
      <c r="AL97" s="40">
        <v>0</v>
      </c>
      <c r="AM97" s="40">
        <v>0</v>
      </c>
      <c r="AN97" s="40">
        <v>0</v>
      </c>
      <c r="AO97" s="40">
        <v>0</v>
      </c>
      <c r="AP97" s="40">
        <v>539.6</v>
      </c>
      <c r="AQ97" s="40">
        <v>0</v>
      </c>
      <c r="AR97" s="40">
        <v>539.6</v>
      </c>
      <c r="AS97" s="40">
        <v>0</v>
      </c>
      <c r="AT97" s="40">
        <v>0</v>
      </c>
      <c r="AU97" s="40">
        <v>0</v>
      </c>
      <c r="AV97" s="40">
        <v>0</v>
      </c>
      <c r="AW97" s="40">
        <v>0</v>
      </c>
      <c r="AX97" s="40">
        <v>0</v>
      </c>
      <c r="AY97" s="40">
        <v>0</v>
      </c>
      <c r="AZ97" s="40">
        <v>0</v>
      </c>
      <c r="BA97" s="40">
        <v>0</v>
      </c>
      <c r="BB97" s="40">
        <v>0</v>
      </c>
      <c r="BC97" s="40">
        <v>0</v>
      </c>
      <c r="BD97" s="40">
        <v>0</v>
      </c>
      <c r="BE97" s="40">
        <v>441983.37</v>
      </c>
      <c r="BF97" s="40">
        <v>441983.37</v>
      </c>
      <c r="BG97" s="40">
        <v>441983.37</v>
      </c>
      <c r="BH97" s="40">
        <v>0</v>
      </c>
      <c r="BI97" s="40">
        <v>0</v>
      </c>
      <c r="BJ97" s="40">
        <v>0</v>
      </c>
      <c r="BK97" s="40">
        <v>0</v>
      </c>
      <c r="BL97" s="40">
        <v>0</v>
      </c>
      <c r="BM97" s="40">
        <v>0</v>
      </c>
      <c r="BN97" s="40">
        <v>0</v>
      </c>
      <c r="BO97" s="40">
        <v>0</v>
      </c>
      <c r="BP97" s="40">
        <v>0</v>
      </c>
      <c r="BQ97" s="40">
        <v>0</v>
      </c>
      <c r="BR97" s="40">
        <v>0</v>
      </c>
      <c r="BS97" s="40">
        <v>0</v>
      </c>
      <c r="BT97" s="40">
        <v>0</v>
      </c>
      <c r="BU97" s="40">
        <v>0</v>
      </c>
      <c r="BV97" s="40">
        <v>0</v>
      </c>
      <c r="BW97" s="40">
        <v>0</v>
      </c>
      <c r="BX97" s="40">
        <v>0</v>
      </c>
      <c r="BY97" s="40">
        <v>0</v>
      </c>
    </row>
    <row r="98" spans="1:77" ht="12.75" customHeight="1" x14ac:dyDescent="0.25">
      <c r="A98" s="31">
        <v>92</v>
      </c>
      <c r="B98" s="32">
        <v>68</v>
      </c>
      <c r="C98" s="33" t="s">
        <v>117</v>
      </c>
      <c r="D98" s="34">
        <v>5189334.8500000006</v>
      </c>
      <c r="E98" s="35">
        <v>4864746</v>
      </c>
      <c r="F98" s="35">
        <v>3834490.1599999997</v>
      </c>
      <c r="G98" s="35">
        <v>3140301</v>
      </c>
      <c r="H98" s="35">
        <v>3140301</v>
      </c>
      <c r="I98" s="35">
        <v>587261.98</v>
      </c>
      <c r="J98" s="35">
        <v>482651.76</v>
      </c>
      <c r="K98" s="35">
        <v>223.34</v>
      </c>
      <c r="L98" s="35">
        <v>34664.94</v>
      </c>
      <c r="M98" s="35">
        <v>69721.94</v>
      </c>
      <c r="N98" s="35">
        <v>99895.3</v>
      </c>
      <c r="O98" s="35">
        <v>3084.14</v>
      </c>
      <c r="P98" s="35">
        <v>0</v>
      </c>
      <c r="Q98" s="35">
        <v>96811.16</v>
      </c>
      <c r="R98" s="35">
        <v>7031.88</v>
      </c>
      <c r="S98" s="35">
        <v>7031.88</v>
      </c>
      <c r="T98" s="35">
        <v>1030255.84</v>
      </c>
      <c r="U98" s="35">
        <v>523147.03999999992</v>
      </c>
      <c r="V98" s="35">
        <v>0</v>
      </c>
      <c r="W98" s="35">
        <v>1.23</v>
      </c>
      <c r="X98" s="35">
        <v>523145.80999999994</v>
      </c>
      <c r="Y98" s="35">
        <v>5059.28</v>
      </c>
      <c r="Z98" s="35">
        <v>5059.28</v>
      </c>
      <c r="AA98" s="35">
        <v>69214.34</v>
      </c>
      <c r="AB98" s="35">
        <v>69214.34</v>
      </c>
      <c r="AC98" s="35">
        <v>123971.42</v>
      </c>
      <c r="AD98" s="35">
        <v>123971.42</v>
      </c>
      <c r="AE98" s="35">
        <v>308863.76</v>
      </c>
      <c r="AF98" s="35">
        <v>308863.76</v>
      </c>
      <c r="AG98" s="35">
        <v>25636.980000000003</v>
      </c>
      <c r="AH98" s="40">
        <v>11664.99</v>
      </c>
      <c r="AI98" s="40">
        <v>9523.7999999999993</v>
      </c>
      <c r="AJ98" s="40">
        <v>2141.19</v>
      </c>
      <c r="AK98" s="40">
        <v>0</v>
      </c>
      <c r="AL98" s="40">
        <v>0</v>
      </c>
      <c r="AM98" s="40">
        <v>0</v>
      </c>
      <c r="AN98" s="40">
        <v>0</v>
      </c>
      <c r="AO98" s="40">
        <v>0</v>
      </c>
      <c r="AP98" s="40">
        <v>13971.990000000002</v>
      </c>
      <c r="AQ98" s="40">
        <v>5822.39</v>
      </c>
      <c r="AR98" s="40">
        <v>8149.6</v>
      </c>
      <c r="AS98" s="40">
        <v>0</v>
      </c>
      <c r="AT98" s="40">
        <v>9811.9500000000007</v>
      </c>
      <c r="AU98" s="40">
        <v>9811.9500000000007</v>
      </c>
      <c r="AV98" s="40">
        <v>6207.04</v>
      </c>
      <c r="AW98" s="40">
        <v>3604.91</v>
      </c>
      <c r="AX98" s="40">
        <v>0</v>
      </c>
      <c r="AY98" s="40">
        <v>0</v>
      </c>
      <c r="AZ98" s="40">
        <v>0</v>
      </c>
      <c r="BA98" s="40">
        <v>0</v>
      </c>
      <c r="BB98" s="40">
        <v>0</v>
      </c>
      <c r="BC98" s="40">
        <v>0</v>
      </c>
      <c r="BD98" s="40">
        <v>0</v>
      </c>
      <c r="BE98" s="40">
        <v>289139.92</v>
      </c>
      <c r="BF98" s="40">
        <v>289139.92</v>
      </c>
      <c r="BG98" s="40">
        <v>289139.92</v>
      </c>
      <c r="BH98" s="40">
        <v>0</v>
      </c>
      <c r="BI98" s="40">
        <v>0</v>
      </c>
      <c r="BJ98" s="40">
        <v>0</v>
      </c>
      <c r="BK98" s="40">
        <v>0</v>
      </c>
      <c r="BL98" s="40">
        <v>0</v>
      </c>
      <c r="BM98" s="40">
        <v>0</v>
      </c>
      <c r="BN98" s="40">
        <v>0</v>
      </c>
      <c r="BO98" s="40">
        <v>0</v>
      </c>
      <c r="BP98" s="40">
        <v>0</v>
      </c>
      <c r="BQ98" s="40">
        <v>0</v>
      </c>
      <c r="BR98" s="40">
        <v>0</v>
      </c>
      <c r="BS98" s="40">
        <v>0</v>
      </c>
      <c r="BT98" s="40">
        <v>0</v>
      </c>
      <c r="BU98" s="40">
        <v>0</v>
      </c>
      <c r="BV98" s="40">
        <v>0</v>
      </c>
      <c r="BW98" s="40">
        <v>0</v>
      </c>
      <c r="BX98" s="40">
        <v>0</v>
      </c>
      <c r="BY98" s="40">
        <v>0</v>
      </c>
    </row>
    <row r="99" spans="1:77" ht="12.75" customHeight="1" x14ac:dyDescent="0.25">
      <c r="A99" s="43">
        <v>93</v>
      </c>
      <c r="B99" s="44">
        <v>69</v>
      </c>
      <c r="C99" s="38" t="s">
        <v>118</v>
      </c>
      <c r="D99" s="39">
        <v>3349307.44</v>
      </c>
      <c r="E99" s="40">
        <v>2914763.81</v>
      </c>
      <c r="F99" s="40">
        <v>2614882.06</v>
      </c>
      <c r="G99" s="40">
        <v>2448091</v>
      </c>
      <c r="H99" s="40">
        <v>2448091</v>
      </c>
      <c r="I99" s="40">
        <v>110117.86000000002</v>
      </c>
      <c r="J99" s="40">
        <v>75736.070000000007</v>
      </c>
      <c r="K99" s="40">
        <v>238.28</v>
      </c>
      <c r="L99" s="40">
        <v>8544.7999999999993</v>
      </c>
      <c r="M99" s="40">
        <v>25598.71</v>
      </c>
      <c r="N99" s="40">
        <v>55482.58</v>
      </c>
      <c r="O99" s="40">
        <v>535.29999999999995</v>
      </c>
      <c r="P99" s="40">
        <v>0</v>
      </c>
      <c r="Q99" s="40">
        <v>54947.28</v>
      </c>
      <c r="R99" s="40">
        <v>1190.6199999999999</v>
      </c>
      <c r="S99" s="40">
        <v>1190.6199999999999</v>
      </c>
      <c r="T99" s="40">
        <v>299881.75</v>
      </c>
      <c r="U99" s="40">
        <v>192332.2</v>
      </c>
      <c r="V99" s="40">
        <v>0</v>
      </c>
      <c r="W99" s="40">
        <v>0</v>
      </c>
      <c r="X99" s="40">
        <v>192332.2</v>
      </c>
      <c r="Y99" s="40">
        <v>5681.18</v>
      </c>
      <c r="Z99" s="40">
        <v>5681.18</v>
      </c>
      <c r="AA99" s="40">
        <v>4170.6099999999997</v>
      </c>
      <c r="AB99" s="40">
        <v>4170.6099999999997</v>
      </c>
      <c r="AC99" s="40">
        <v>20285.189999999999</v>
      </c>
      <c r="AD99" s="40">
        <v>20285.189999999999</v>
      </c>
      <c r="AE99" s="40">
        <v>77412.570000000007</v>
      </c>
      <c r="AF99" s="40">
        <v>77412.570000000007</v>
      </c>
      <c r="AG99" s="40">
        <v>11569.69</v>
      </c>
      <c r="AH99" s="40">
        <v>0</v>
      </c>
      <c r="AI99" s="40">
        <v>0</v>
      </c>
      <c r="AJ99" s="40">
        <v>0</v>
      </c>
      <c r="AK99" s="40">
        <v>0</v>
      </c>
      <c r="AL99" s="40">
        <v>0</v>
      </c>
      <c r="AM99" s="40">
        <v>0</v>
      </c>
      <c r="AN99" s="40">
        <v>0</v>
      </c>
      <c r="AO99" s="40">
        <v>0</v>
      </c>
      <c r="AP99" s="40">
        <v>11569.69</v>
      </c>
      <c r="AQ99" s="40">
        <v>11236.19</v>
      </c>
      <c r="AR99" s="40">
        <v>333.5</v>
      </c>
      <c r="AS99" s="40">
        <v>0</v>
      </c>
      <c r="AT99" s="40">
        <v>0</v>
      </c>
      <c r="AU99" s="40">
        <v>0</v>
      </c>
      <c r="AV99" s="40">
        <v>0</v>
      </c>
      <c r="AW99" s="40">
        <v>0</v>
      </c>
      <c r="AX99" s="40">
        <v>0</v>
      </c>
      <c r="AY99" s="40">
        <v>0</v>
      </c>
      <c r="AZ99" s="40">
        <v>0</v>
      </c>
      <c r="BA99" s="40">
        <v>0</v>
      </c>
      <c r="BB99" s="40">
        <v>0</v>
      </c>
      <c r="BC99" s="40">
        <v>0</v>
      </c>
      <c r="BD99" s="40">
        <v>0</v>
      </c>
      <c r="BE99" s="40">
        <v>422973.94</v>
      </c>
      <c r="BF99" s="40">
        <v>422973.94</v>
      </c>
      <c r="BG99" s="40">
        <v>418480.86</v>
      </c>
      <c r="BH99" s="40">
        <v>2592</v>
      </c>
      <c r="BI99" s="40">
        <v>1901.08</v>
      </c>
      <c r="BJ99" s="40">
        <v>0</v>
      </c>
      <c r="BK99" s="40">
        <v>0</v>
      </c>
      <c r="BL99" s="40">
        <v>0</v>
      </c>
      <c r="BM99" s="40">
        <v>0</v>
      </c>
      <c r="BN99" s="40">
        <v>0</v>
      </c>
      <c r="BO99" s="40">
        <v>0</v>
      </c>
      <c r="BP99" s="40">
        <v>0</v>
      </c>
      <c r="BQ99" s="40">
        <v>0</v>
      </c>
      <c r="BR99" s="40">
        <v>0</v>
      </c>
      <c r="BS99" s="40">
        <v>0</v>
      </c>
      <c r="BT99" s="40">
        <v>0</v>
      </c>
      <c r="BU99" s="40">
        <v>0</v>
      </c>
      <c r="BV99" s="40">
        <v>0</v>
      </c>
      <c r="BW99" s="40">
        <v>0</v>
      </c>
      <c r="BX99" s="40">
        <v>0</v>
      </c>
      <c r="BY99" s="40">
        <v>0</v>
      </c>
    </row>
    <row r="100" spans="1:77" ht="12.75" customHeight="1" x14ac:dyDescent="0.25">
      <c r="A100" s="43">
        <v>94</v>
      </c>
      <c r="B100" s="44">
        <v>198</v>
      </c>
      <c r="C100" s="38" t="s">
        <v>119</v>
      </c>
      <c r="D100" s="39">
        <v>1928671.2900000003</v>
      </c>
      <c r="E100" s="40">
        <v>1654276.4300000002</v>
      </c>
      <c r="F100" s="40">
        <v>1561693.54</v>
      </c>
      <c r="G100" s="40">
        <v>1292077</v>
      </c>
      <c r="H100" s="40">
        <v>1292077</v>
      </c>
      <c r="I100" s="40">
        <v>44312.909999999989</v>
      </c>
      <c r="J100" s="40">
        <v>34281.939999999995</v>
      </c>
      <c r="K100" s="40">
        <v>48.39</v>
      </c>
      <c r="L100" s="40">
        <v>595.46</v>
      </c>
      <c r="M100" s="40">
        <v>9387.119999999999</v>
      </c>
      <c r="N100" s="40">
        <v>221553.59</v>
      </c>
      <c r="O100" s="40">
        <v>583.46</v>
      </c>
      <c r="P100" s="40">
        <v>0</v>
      </c>
      <c r="Q100" s="40">
        <v>220970.13</v>
      </c>
      <c r="R100" s="40">
        <v>3750.04</v>
      </c>
      <c r="S100" s="40">
        <v>3750.04</v>
      </c>
      <c r="T100" s="40">
        <v>92582.890000000014</v>
      </c>
      <c r="U100" s="40">
        <v>69017.05</v>
      </c>
      <c r="V100" s="40">
        <v>0</v>
      </c>
      <c r="W100" s="40">
        <v>0</v>
      </c>
      <c r="X100" s="40">
        <v>69017.05</v>
      </c>
      <c r="Y100" s="40">
        <v>2358.7199999999998</v>
      </c>
      <c r="Z100" s="40">
        <v>2358.7199999999998</v>
      </c>
      <c r="AA100" s="40">
        <v>2771.8</v>
      </c>
      <c r="AB100" s="40">
        <v>2771.8</v>
      </c>
      <c r="AC100" s="40">
        <v>0</v>
      </c>
      <c r="AD100" s="40">
        <v>0</v>
      </c>
      <c r="AE100" s="40">
        <v>18435.32</v>
      </c>
      <c r="AF100" s="40">
        <v>18435.32</v>
      </c>
      <c r="AG100" s="40">
        <v>23133.35</v>
      </c>
      <c r="AH100" s="40">
        <v>4553.71</v>
      </c>
      <c r="AI100" s="40">
        <v>4553.71</v>
      </c>
      <c r="AJ100" s="40">
        <v>0</v>
      </c>
      <c r="AK100" s="40">
        <v>0</v>
      </c>
      <c r="AL100" s="40">
        <v>0</v>
      </c>
      <c r="AM100" s="40">
        <v>0</v>
      </c>
      <c r="AN100" s="40">
        <v>0</v>
      </c>
      <c r="AO100" s="40">
        <v>0</v>
      </c>
      <c r="AP100" s="40">
        <v>18579.64</v>
      </c>
      <c r="AQ100" s="40">
        <v>15005.64</v>
      </c>
      <c r="AR100" s="40">
        <v>3574</v>
      </c>
      <c r="AS100" s="40">
        <v>0</v>
      </c>
      <c r="AT100" s="40">
        <v>0</v>
      </c>
      <c r="AU100" s="40">
        <v>0</v>
      </c>
      <c r="AV100" s="40">
        <v>0</v>
      </c>
      <c r="AW100" s="40">
        <v>0</v>
      </c>
      <c r="AX100" s="40">
        <v>0</v>
      </c>
      <c r="AY100" s="40">
        <v>0</v>
      </c>
      <c r="AZ100" s="40">
        <v>0</v>
      </c>
      <c r="BA100" s="40">
        <v>0</v>
      </c>
      <c r="BB100" s="40">
        <v>0</v>
      </c>
      <c r="BC100" s="40">
        <v>0</v>
      </c>
      <c r="BD100" s="40">
        <v>0</v>
      </c>
      <c r="BE100" s="40">
        <v>251261.51</v>
      </c>
      <c r="BF100" s="40">
        <v>248444.75</v>
      </c>
      <c r="BG100" s="40">
        <v>248444.75</v>
      </c>
      <c r="BH100" s="40">
        <v>0</v>
      </c>
      <c r="BI100" s="40">
        <v>0</v>
      </c>
      <c r="BJ100" s="40">
        <v>0</v>
      </c>
      <c r="BK100" s="40">
        <v>0</v>
      </c>
      <c r="BL100" s="40">
        <v>2816.76</v>
      </c>
      <c r="BM100" s="40">
        <v>0</v>
      </c>
      <c r="BN100" s="40">
        <v>0</v>
      </c>
      <c r="BO100" s="40">
        <v>0</v>
      </c>
      <c r="BP100" s="40">
        <v>2816.76</v>
      </c>
      <c r="BQ100" s="40">
        <v>0</v>
      </c>
      <c r="BR100" s="40">
        <v>0</v>
      </c>
      <c r="BS100" s="40">
        <v>0</v>
      </c>
      <c r="BT100" s="40">
        <v>0</v>
      </c>
      <c r="BU100" s="40">
        <v>0</v>
      </c>
      <c r="BV100" s="40">
        <v>0</v>
      </c>
      <c r="BW100" s="40">
        <v>0</v>
      </c>
      <c r="BX100" s="40">
        <v>0</v>
      </c>
      <c r="BY100" s="40">
        <v>0</v>
      </c>
    </row>
    <row r="101" spans="1:77" ht="12.75" customHeight="1" x14ac:dyDescent="0.25">
      <c r="A101" s="43">
        <v>95</v>
      </c>
      <c r="B101" s="44">
        <v>70</v>
      </c>
      <c r="C101" s="38" t="s">
        <v>120</v>
      </c>
      <c r="D101" s="39">
        <v>83333299.020000011</v>
      </c>
      <c r="E101" s="40">
        <v>78771524.210000008</v>
      </c>
      <c r="F101" s="40">
        <v>67638201.700000003</v>
      </c>
      <c r="G101" s="40">
        <v>47187138</v>
      </c>
      <c r="H101" s="40">
        <v>47187138</v>
      </c>
      <c r="I101" s="40">
        <v>18672001.68</v>
      </c>
      <c r="J101" s="40">
        <v>16117409.600000001</v>
      </c>
      <c r="K101" s="40">
        <v>12491.14</v>
      </c>
      <c r="L101" s="40">
        <v>540987.29</v>
      </c>
      <c r="M101" s="40">
        <v>2001113.65</v>
      </c>
      <c r="N101" s="40">
        <v>1418271.3599999999</v>
      </c>
      <c r="O101" s="40">
        <v>308754.08999999997</v>
      </c>
      <c r="P101" s="40">
        <v>0</v>
      </c>
      <c r="Q101" s="40">
        <v>1109517.27</v>
      </c>
      <c r="R101" s="40">
        <v>360790.66</v>
      </c>
      <c r="S101" s="40">
        <v>360790.66</v>
      </c>
      <c r="T101" s="40">
        <v>11133322.509999998</v>
      </c>
      <c r="U101" s="40">
        <v>8342797.1799999997</v>
      </c>
      <c r="V101" s="40">
        <v>1084762.74</v>
      </c>
      <c r="W101" s="40">
        <v>34332.880000000005</v>
      </c>
      <c r="X101" s="40">
        <v>7223701.5599999996</v>
      </c>
      <c r="Y101" s="40">
        <v>95229.06</v>
      </c>
      <c r="Z101" s="40">
        <v>95229.06</v>
      </c>
      <c r="AA101" s="40">
        <v>537143.12</v>
      </c>
      <c r="AB101" s="40">
        <v>537143.12</v>
      </c>
      <c r="AC101" s="40">
        <v>42128.869999999995</v>
      </c>
      <c r="AD101" s="40">
        <v>42128.869999999995</v>
      </c>
      <c r="AE101" s="40">
        <v>2116024.2800000003</v>
      </c>
      <c r="AF101" s="40">
        <v>2116024.2800000003</v>
      </c>
      <c r="AG101" s="40">
        <v>875646.87999999989</v>
      </c>
      <c r="AH101" s="40">
        <v>271751.31</v>
      </c>
      <c r="AI101" s="40">
        <v>267184.84999999998</v>
      </c>
      <c r="AJ101" s="40">
        <v>0</v>
      </c>
      <c r="AK101" s="40">
        <v>0</v>
      </c>
      <c r="AL101" s="40">
        <v>4566.46</v>
      </c>
      <c r="AM101" s="40">
        <v>0</v>
      </c>
      <c r="AN101" s="40">
        <v>0</v>
      </c>
      <c r="AO101" s="40">
        <v>0</v>
      </c>
      <c r="AP101" s="40">
        <v>603895.56999999995</v>
      </c>
      <c r="AQ101" s="40">
        <v>7945.21</v>
      </c>
      <c r="AR101" s="40">
        <v>595950.36</v>
      </c>
      <c r="AS101" s="40">
        <v>0</v>
      </c>
      <c r="AT101" s="40">
        <v>11475</v>
      </c>
      <c r="AU101" s="40">
        <v>11475</v>
      </c>
      <c r="AV101" s="40">
        <v>11295</v>
      </c>
      <c r="AW101" s="40">
        <v>180</v>
      </c>
      <c r="AX101" s="40">
        <v>0</v>
      </c>
      <c r="AY101" s="40">
        <v>0</v>
      </c>
      <c r="AZ101" s="40">
        <v>0</v>
      </c>
      <c r="BA101" s="40">
        <v>0</v>
      </c>
      <c r="BB101" s="40">
        <v>0</v>
      </c>
      <c r="BC101" s="40">
        <v>0</v>
      </c>
      <c r="BD101" s="40">
        <v>0</v>
      </c>
      <c r="BE101" s="40">
        <v>3592816.95</v>
      </c>
      <c r="BF101" s="40">
        <v>3528610.37</v>
      </c>
      <c r="BG101" s="40">
        <v>2445630.8600000003</v>
      </c>
      <c r="BH101" s="40">
        <v>229061.11</v>
      </c>
      <c r="BI101" s="40">
        <v>0</v>
      </c>
      <c r="BJ101" s="40">
        <v>835000</v>
      </c>
      <c r="BK101" s="40">
        <v>18918.400000000001</v>
      </c>
      <c r="BL101" s="40">
        <v>64206.58</v>
      </c>
      <c r="BM101" s="40">
        <v>0</v>
      </c>
      <c r="BN101" s="40">
        <v>5955.3</v>
      </c>
      <c r="BO101" s="40">
        <v>56251.28</v>
      </c>
      <c r="BP101" s="40">
        <v>0</v>
      </c>
      <c r="BQ101" s="40">
        <v>2000</v>
      </c>
      <c r="BR101" s="40">
        <v>0</v>
      </c>
      <c r="BS101" s="40">
        <v>0</v>
      </c>
      <c r="BT101" s="40">
        <v>0</v>
      </c>
      <c r="BU101" s="40">
        <v>81835.98</v>
      </c>
      <c r="BV101" s="40">
        <v>0</v>
      </c>
      <c r="BW101" s="40">
        <v>0</v>
      </c>
      <c r="BX101" s="40">
        <v>81835.98</v>
      </c>
      <c r="BY101" s="40">
        <v>81835.98</v>
      </c>
    </row>
    <row r="102" spans="1:77" ht="12.75" customHeight="1" x14ac:dyDescent="0.25">
      <c r="A102" s="43">
        <v>96</v>
      </c>
      <c r="B102" s="44">
        <v>168</v>
      </c>
      <c r="C102" s="38" t="s">
        <v>121</v>
      </c>
      <c r="D102" s="39">
        <v>3719764.4</v>
      </c>
      <c r="E102" s="40">
        <v>3529867.42</v>
      </c>
      <c r="F102" s="40">
        <v>2192750.44</v>
      </c>
      <c r="G102" s="40">
        <v>2015321</v>
      </c>
      <c r="H102" s="40">
        <v>2015321</v>
      </c>
      <c r="I102" s="40">
        <v>119630.45000000001</v>
      </c>
      <c r="J102" s="40">
        <v>79020.170000000013</v>
      </c>
      <c r="K102" s="40">
        <v>267.76</v>
      </c>
      <c r="L102" s="40">
        <v>10754.69</v>
      </c>
      <c r="M102" s="40">
        <v>29587.829999999998</v>
      </c>
      <c r="N102" s="40">
        <v>52782.360000000008</v>
      </c>
      <c r="O102" s="40">
        <v>2259.19</v>
      </c>
      <c r="P102" s="40">
        <v>0</v>
      </c>
      <c r="Q102" s="40">
        <v>50523.170000000006</v>
      </c>
      <c r="R102" s="40">
        <v>5016.63</v>
      </c>
      <c r="S102" s="40">
        <v>5016.63</v>
      </c>
      <c r="T102" s="40">
        <v>1337116.98</v>
      </c>
      <c r="U102" s="40">
        <v>1121518.44</v>
      </c>
      <c r="V102" s="40">
        <v>0</v>
      </c>
      <c r="W102" s="40">
        <v>697.67</v>
      </c>
      <c r="X102" s="40">
        <v>1120820.77</v>
      </c>
      <c r="Y102" s="40">
        <v>5022.0200000000004</v>
      </c>
      <c r="Z102" s="40">
        <v>5022.0200000000004</v>
      </c>
      <c r="AA102" s="40">
        <v>2399</v>
      </c>
      <c r="AB102" s="40">
        <v>2399</v>
      </c>
      <c r="AC102" s="40">
        <v>0</v>
      </c>
      <c r="AD102" s="40">
        <v>0</v>
      </c>
      <c r="AE102" s="40">
        <v>208177.52000000002</v>
      </c>
      <c r="AF102" s="40">
        <v>208177.52000000002</v>
      </c>
      <c r="AG102" s="40">
        <v>15619.35</v>
      </c>
      <c r="AH102" s="40">
        <v>0</v>
      </c>
      <c r="AI102" s="40">
        <v>0</v>
      </c>
      <c r="AJ102" s="40">
        <v>0</v>
      </c>
      <c r="AK102" s="40">
        <v>0</v>
      </c>
      <c r="AL102" s="40">
        <v>0</v>
      </c>
      <c r="AM102" s="40">
        <v>0</v>
      </c>
      <c r="AN102" s="40">
        <v>0</v>
      </c>
      <c r="AO102" s="40">
        <v>0</v>
      </c>
      <c r="AP102" s="40">
        <v>15619.35</v>
      </c>
      <c r="AQ102" s="40">
        <v>8743</v>
      </c>
      <c r="AR102" s="40">
        <v>6876.35</v>
      </c>
      <c r="AS102" s="40">
        <v>0</v>
      </c>
      <c r="AT102" s="40">
        <v>0</v>
      </c>
      <c r="AU102" s="40">
        <v>0</v>
      </c>
      <c r="AV102" s="40">
        <v>0</v>
      </c>
      <c r="AW102" s="40">
        <v>0</v>
      </c>
      <c r="AX102" s="40">
        <v>0</v>
      </c>
      <c r="AY102" s="40">
        <v>0</v>
      </c>
      <c r="AZ102" s="40">
        <v>0</v>
      </c>
      <c r="BA102" s="40">
        <v>0</v>
      </c>
      <c r="BB102" s="40">
        <v>0</v>
      </c>
      <c r="BC102" s="40">
        <v>0</v>
      </c>
      <c r="BD102" s="40">
        <v>0</v>
      </c>
      <c r="BE102" s="40">
        <v>174277.63</v>
      </c>
      <c r="BF102" s="40">
        <v>174277.63</v>
      </c>
      <c r="BG102" s="40">
        <v>164087.24</v>
      </c>
      <c r="BH102" s="40">
        <v>10190.39</v>
      </c>
      <c r="BI102" s="40">
        <v>0</v>
      </c>
      <c r="BJ102" s="40">
        <v>0</v>
      </c>
      <c r="BK102" s="40">
        <v>0</v>
      </c>
      <c r="BL102" s="40">
        <v>0</v>
      </c>
      <c r="BM102" s="40">
        <v>0</v>
      </c>
      <c r="BN102" s="40">
        <v>0</v>
      </c>
      <c r="BO102" s="40">
        <v>0</v>
      </c>
      <c r="BP102" s="40">
        <v>0</v>
      </c>
      <c r="BQ102" s="40">
        <v>0</v>
      </c>
      <c r="BR102" s="40">
        <v>0</v>
      </c>
      <c r="BS102" s="40">
        <v>0</v>
      </c>
      <c r="BT102" s="40">
        <v>0</v>
      </c>
      <c r="BU102" s="40">
        <v>0</v>
      </c>
      <c r="BV102" s="40">
        <v>0</v>
      </c>
      <c r="BW102" s="40">
        <v>0</v>
      </c>
      <c r="BX102" s="40">
        <v>0</v>
      </c>
      <c r="BY102" s="40">
        <v>0</v>
      </c>
    </row>
    <row r="103" spans="1:77" ht="12.75" customHeight="1" x14ac:dyDescent="0.25">
      <c r="A103" s="31">
        <v>97</v>
      </c>
      <c r="B103" s="32">
        <v>71</v>
      </c>
      <c r="C103" s="38" t="s">
        <v>122</v>
      </c>
      <c r="D103" s="39">
        <v>12478310.49</v>
      </c>
      <c r="E103" s="40">
        <v>12034313.83</v>
      </c>
      <c r="F103" s="40">
        <v>10233168.939999999</v>
      </c>
      <c r="G103" s="40">
        <v>8022321</v>
      </c>
      <c r="H103" s="40">
        <v>8022321</v>
      </c>
      <c r="I103" s="40">
        <v>1857390.1500000004</v>
      </c>
      <c r="J103" s="40">
        <v>1415014.4300000002</v>
      </c>
      <c r="K103" s="40">
        <v>2869.86</v>
      </c>
      <c r="L103" s="40">
        <v>68851.11</v>
      </c>
      <c r="M103" s="40">
        <v>370654.74999999994</v>
      </c>
      <c r="N103" s="40">
        <v>305777.61</v>
      </c>
      <c r="O103" s="40">
        <v>6099.68</v>
      </c>
      <c r="P103" s="40">
        <v>0</v>
      </c>
      <c r="Q103" s="40">
        <v>299677.93</v>
      </c>
      <c r="R103" s="40">
        <v>47680.18</v>
      </c>
      <c r="S103" s="40">
        <v>47680.18</v>
      </c>
      <c r="T103" s="40">
        <v>1801144.89</v>
      </c>
      <c r="U103" s="40">
        <v>1182005.02</v>
      </c>
      <c r="V103" s="40">
        <v>465040</v>
      </c>
      <c r="W103" s="40">
        <v>0</v>
      </c>
      <c r="X103" s="40">
        <v>716965.02</v>
      </c>
      <c r="Y103" s="40">
        <v>15948.03</v>
      </c>
      <c r="Z103" s="40">
        <v>15948.03</v>
      </c>
      <c r="AA103" s="40">
        <v>26023.69</v>
      </c>
      <c r="AB103" s="40">
        <v>26023.69</v>
      </c>
      <c r="AC103" s="40">
        <v>62426.69</v>
      </c>
      <c r="AD103" s="40">
        <v>62426.69</v>
      </c>
      <c r="AE103" s="40">
        <v>514741.45999999996</v>
      </c>
      <c r="AF103" s="40">
        <v>514741.45999999996</v>
      </c>
      <c r="AG103" s="40">
        <v>241072</v>
      </c>
      <c r="AH103" s="40">
        <v>218333</v>
      </c>
      <c r="AI103" s="40">
        <v>212000</v>
      </c>
      <c r="AJ103" s="40">
        <v>6333</v>
      </c>
      <c r="AK103" s="40">
        <v>0</v>
      </c>
      <c r="AL103" s="40">
        <v>0</v>
      </c>
      <c r="AM103" s="40">
        <v>0</v>
      </c>
      <c r="AN103" s="40">
        <v>0</v>
      </c>
      <c r="AO103" s="40">
        <v>0</v>
      </c>
      <c r="AP103" s="40">
        <v>22739</v>
      </c>
      <c r="AQ103" s="40">
        <v>0</v>
      </c>
      <c r="AR103" s="40">
        <v>22739</v>
      </c>
      <c r="AS103" s="40">
        <v>0</v>
      </c>
      <c r="AT103" s="40">
        <v>10426.56</v>
      </c>
      <c r="AU103" s="40">
        <v>10426.56</v>
      </c>
      <c r="AV103" s="40">
        <v>10226.56</v>
      </c>
      <c r="AW103" s="40">
        <v>200</v>
      </c>
      <c r="AX103" s="40">
        <v>0</v>
      </c>
      <c r="AY103" s="40">
        <v>0</v>
      </c>
      <c r="AZ103" s="40">
        <v>0</v>
      </c>
      <c r="BA103" s="40">
        <v>0</v>
      </c>
      <c r="BB103" s="40">
        <v>0</v>
      </c>
      <c r="BC103" s="40">
        <v>0</v>
      </c>
      <c r="BD103" s="40">
        <v>0</v>
      </c>
      <c r="BE103" s="40">
        <v>192498.1</v>
      </c>
      <c r="BF103" s="40">
        <v>185092.48000000001</v>
      </c>
      <c r="BG103" s="40">
        <v>185092.48000000001</v>
      </c>
      <c r="BH103" s="40">
        <v>0</v>
      </c>
      <c r="BI103" s="40">
        <v>0</v>
      </c>
      <c r="BJ103" s="40">
        <v>0</v>
      </c>
      <c r="BK103" s="40">
        <v>0</v>
      </c>
      <c r="BL103" s="40">
        <v>7405.62</v>
      </c>
      <c r="BM103" s="40">
        <v>0</v>
      </c>
      <c r="BN103" s="40">
        <v>0</v>
      </c>
      <c r="BO103" s="40">
        <v>0</v>
      </c>
      <c r="BP103" s="40">
        <v>7405.62</v>
      </c>
      <c r="BQ103" s="40">
        <v>0</v>
      </c>
      <c r="BR103" s="40">
        <v>0</v>
      </c>
      <c r="BS103" s="40">
        <v>0</v>
      </c>
      <c r="BT103" s="40">
        <v>0</v>
      </c>
      <c r="BU103" s="40">
        <v>0</v>
      </c>
      <c r="BV103" s="40">
        <v>0</v>
      </c>
      <c r="BW103" s="40">
        <v>0</v>
      </c>
      <c r="BX103" s="40">
        <v>0</v>
      </c>
      <c r="BY103" s="40">
        <v>0</v>
      </c>
    </row>
    <row r="104" spans="1:77" ht="12.75" customHeight="1" x14ac:dyDescent="0.25">
      <c r="A104" s="43">
        <v>98</v>
      </c>
      <c r="B104" s="44">
        <v>72</v>
      </c>
      <c r="C104" s="33" t="s">
        <v>123</v>
      </c>
      <c r="D104" s="34">
        <v>8538979.9000000022</v>
      </c>
      <c r="E104" s="35">
        <v>5738592.6100000013</v>
      </c>
      <c r="F104" s="35">
        <v>4508472.0900000008</v>
      </c>
      <c r="G104" s="35">
        <v>3525924</v>
      </c>
      <c r="H104" s="35">
        <v>3525924</v>
      </c>
      <c r="I104" s="35">
        <v>819075.31</v>
      </c>
      <c r="J104" s="35">
        <v>649876.23</v>
      </c>
      <c r="K104" s="35">
        <v>1183.81</v>
      </c>
      <c r="L104" s="35">
        <v>15742.84</v>
      </c>
      <c r="M104" s="35">
        <v>152272.43</v>
      </c>
      <c r="N104" s="35">
        <v>141412.55000000002</v>
      </c>
      <c r="O104" s="35">
        <v>3133.53</v>
      </c>
      <c r="P104" s="35">
        <v>0</v>
      </c>
      <c r="Q104" s="35">
        <v>138279.02000000002</v>
      </c>
      <c r="R104" s="35">
        <v>22060.23</v>
      </c>
      <c r="S104" s="35">
        <v>22060.23</v>
      </c>
      <c r="T104" s="35">
        <v>1230120.52</v>
      </c>
      <c r="U104" s="35">
        <v>885480.08</v>
      </c>
      <c r="V104" s="35">
        <v>0</v>
      </c>
      <c r="W104" s="35">
        <v>462.06</v>
      </c>
      <c r="X104" s="35">
        <v>885018.0199999999</v>
      </c>
      <c r="Y104" s="35">
        <v>12611.36</v>
      </c>
      <c r="Z104" s="35">
        <v>12611.36</v>
      </c>
      <c r="AA104" s="35">
        <v>39942.480000000003</v>
      </c>
      <c r="AB104" s="35">
        <v>39942.480000000003</v>
      </c>
      <c r="AC104" s="35">
        <v>4923.1099999999997</v>
      </c>
      <c r="AD104" s="35">
        <v>4923.1099999999997</v>
      </c>
      <c r="AE104" s="35">
        <v>287163.49</v>
      </c>
      <c r="AF104" s="35">
        <v>287163.49</v>
      </c>
      <c r="AG104" s="35">
        <v>7625.97</v>
      </c>
      <c r="AH104" s="35">
        <v>3816.07</v>
      </c>
      <c r="AI104" s="35">
        <v>0</v>
      </c>
      <c r="AJ104" s="35">
        <v>0</v>
      </c>
      <c r="AK104" s="35">
        <v>0</v>
      </c>
      <c r="AL104" s="35">
        <v>3816.07</v>
      </c>
      <c r="AM104" s="35">
        <v>0</v>
      </c>
      <c r="AN104" s="35">
        <v>0</v>
      </c>
      <c r="AO104" s="35">
        <v>0</v>
      </c>
      <c r="AP104" s="35">
        <v>3809.9</v>
      </c>
      <c r="AQ104" s="35">
        <v>0</v>
      </c>
      <c r="AR104" s="35">
        <v>3809.9</v>
      </c>
      <c r="AS104" s="35">
        <v>0</v>
      </c>
      <c r="AT104" s="35">
        <v>0</v>
      </c>
      <c r="AU104" s="35">
        <v>0</v>
      </c>
      <c r="AV104" s="35">
        <v>0</v>
      </c>
      <c r="AW104" s="35">
        <v>0</v>
      </c>
      <c r="AX104" s="35">
        <v>0</v>
      </c>
      <c r="AY104" s="35">
        <v>0</v>
      </c>
      <c r="AZ104" s="35">
        <v>0</v>
      </c>
      <c r="BA104" s="35">
        <v>0</v>
      </c>
      <c r="BB104" s="35">
        <v>0</v>
      </c>
      <c r="BC104" s="35">
        <v>0</v>
      </c>
      <c r="BD104" s="35">
        <v>0</v>
      </c>
      <c r="BE104" s="35">
        <v>2792761.3200000003</v>
      </c>
      <c r="BF104" s="35">
        <v>180401.37000000002</v>
      </c>
      <c r="BG104" s="35">
        <v>175449.21000000002</v>
      </c>
      <c r="BH104" s="35">
        <v>0</v>
      </c>
      <c r="BI104" s="35">
        <v>4952.16</v>
      </c>
      <c r="BJ104" s="35">
        <v>0</v>
      </c>
      <c r="BK104" s="35">
        <v>0</v>
      </c>
      <c r="BL104" s="35">
        <v>2612359.9500000002</v>
      </c>
      <c r="BM104" s="35">
        <v>0</v>
      </c>
      <c r="BN104" s="35">
        <v>0</v>
      </c>
      <c r="BO104" s="35">
        <v>0</v>
      </c>
      <c r="BP104" s="35">
        <v>2612359.9500000002</v>
      </c>
      <c r="BQ104" s="35">
        <v>0</v>
      </c>
      <c r="BR104" s="35">
        <v>0</v>
      </c>
      <c r="BS104" s="35">
        <v>0</v>
      </c>
      <c r="BT104" s="35">
        <v>0</v>
      </c>
      <c r="BU104" s="35">
        <v>0</v>
      </c>
      <c r="BV104" s="35">
        <v>0</v>
      </c>
      <c r="BW104" s="35">
        <v>0</v>
      </c>
      <c r="BX104" s="35">
        <v>0</v>
      </c>
      <c r="BY104" s="35">
        <v>0</v>
      </c>
    </row>
    <row r="105" spans="1:77" ht="12.75" customHeight="1" x14ac:dyDescent="0.25">
      <c r="A105" s="43">
        <v>99</v>
      </c>
      <c r="B105" s="44">
        <v>73</v>
      </c>
      <c r="C105" s="38" t="s">
        <v>124</v>
      </c>
      <c r="D105" s="39">
        <v>6349698.3899999997</v>
      </c>
      <c r="E105" s="40">
        <v>5711122.0800000001</v>
      </c>
      <c r="F105" s="40">
        <v>4960259.84</v>
      </c>
      <c r="G105" s="40">
        <v>4311794</v>
      </c>
      <c r="H105" s="40">
        <v>4311794</v>
      </c>
      <c r="I105" s="40">
        <v>424434.59999999992</v>
      </c>
      <c r="J105" s="40">
        <v>359373.44999999995</v>
      </c>
      <c r="K105" s="40">
        <v>164.24</v>
      </c>
      <c r="L105" s="40">
        <v>14311.349999999999</v>
      </c>
      <c r="M105" s="40">
        <v>50585.560000000005</v>
      </c>
      <c r="N105" s="40">
        <v>194680.79</v>
      </c>
      <c r="O105" s="40">
        <v>55191.13</v>
      </c>
      <c r="P105" s="40">
        <v>0</v>
      </c>
      <c r="Q105" s="40">
        <v>139489.66</v>
      </c>
      <c r="R105" s="40">
        <v>29350.45</v>
      </c>
      <c r="S105" s="40">
        <v>29350.45</v>
      </c>
      <c r="T105" s="40">
        <v>750862.24</v>
      </c>
      <c r="U105" s="40">
        <v>639331.36</v>
      </c>
      <c r="V105" s="40">
        <v>0</v>
      </c>
      <c r="W105" s="40">
        <v>608.01</v>
      </c>
      <c r="X105" s="40">
        <v>638723.35</v>
      </c>
      <c r="Y105" s="40">
        <v>10241.75</v>
      </c>
      <c r="Z105" s="40">
        <v>10241.75</v>
      </c>
      <c r="AA105" s="40">
        <v>10315.310000000001</v>
      </c>
      <c r="AB105" s="40">
        <v>10315.310000000001</v>
      </c>
      <c r="AC105" s="40">
        <v>0</v>
      </c>
      <c r="AD105" s="40">
        <v>0</v>
      </c>
      <c r="AE105" s="40">
        <v>90973.82</v>
      </c>
      <c r="AF105" s="40">
        <v>90973.82</v>
      </c>
      <c r="AG105" s="40">
        <v>66957.55</v>
      </c>
      <c r="AH105" s="40">
        <v>1990.35</v>
      </c>
      <c r="AI105" s="40">
        <v>0</v>
      </c>
      <c r="AJ105" s="40">
        <v>1990.35</v>
      </c>
      <c r="AK105" s="40">
        <v>0</v>
      </c>
      <c r="AL105" s="40">
        <v>0</v>
      </c>
      <c r="AM105" s="40">
        <v>0</v>
      </c>
      <c r="AN105" s="40">
        <v>0</v>
      </c>
      <c r="AO105" s="40">
        <v>0</v>
      </c>
      <c r="AP105" s="40">
        <v>64967.199999999997</v>
      </c>
      <c r="AQ105" s="40">
        <v>961.6</v>
      </c>
      <c r="AR105" s="40">
        <v>64005.599999999999</v>
      </c>
      <c r="AS105" s="40">
        <v>0</v>
      </c>
      <c r="AT105" s="40">
        <v>10120</v>
      </c>
      <c r="AU105" s="40">
        <v>10120</v>
      </c>
      <c r="AV105" s="40">
        <v>0</v>
      </c>
      <c r="AW105" s="40">
        <v>10120</v>
      </c>
      <c r="AX105" s="40">
        <v>0</v>
      </c>
      <c r="AY105" s="40">
        <v>0</v>
      </c>
      <c r="AZ105" s="40">
        <v>0</v>
      </c>
      <c r="BA105" s="40">
        <v>0</v>
      </c>
      <c r="BB105" s="40">
        <v>0</v>
      </c>
      <c r="BC105" s="40">
        <v>0</v>
      </c>
      <c r="BD105" s="40">
        <v>0</v>
      </c>
      <c r="BE105" s="40">
        <v>561498.76</v>
      </c>
      <c r="BF105" s="40">
        <v>425294.68000000005</v>
      </c>
      <c r="BG105" s="40">
        <v>406352.4</v>
      </c>
      <c r="BH105" s="40">
        <v>18942.28</v>
      </c>
      <c r="BI105" s="40">
        <v>0</v>
      </c>
      <c r="BJ105" s="40">
        <v>0</v>
      </c>
      <c r="BK105" s="40">
        <v>0</v>
      </c>
      <c r="BL105" s="40">
        <v>136204.07999999999</v>
      </c>
      <c r="BM105" s="40">
        <v>0</v>
      </c>
      <c r="BN105" s="40">
        <v>0</v>
      </c>
      <c r="BO105" s="40">
        <v>0</v>
      </c>
      <c r="BP105" s="40">
        <v>136204.07999999999</v>
      </c>
      <c r="BQ105" s="40">
        <v>0</v>
      </c>
      <c r="BR105" s="40">
        <v>0</v>
      </c>
      <c r="BS105" s="40">
        <v>0</v>
      </c>
      <c r="BT105" s="40">
        <v>0</v>
      </c>
      <c r="BU105" s="40">
        <v>0</v>
      </c>
      <c r="BV105" s="40">
        <v>0</v>
      </c>
      <c r="BW105" s="40">
        <v>0</v>
      </c>
      <c r="BX105" s="40">
        <v>0</v>
      </c>
      <c r="BY105" s="40">
        <v>0</v>
      </c>
    </row>
    <row r="106" spans="1:77" ht="12.75" customHeight="1" x14ac:dyDescent="0.25">
      <c r="A106" s="43">
        <v>100</v>
      </c>
      <c r="B106" s="44">
        <v>74</v>
      </c>
      <c r="C106" s="38" t="s">
        <v>125</v>
      </c>
      <c r="D106" s="39">
        <v>2691300.6199999996</v>
      </c>
      <c r="E106" s="40">
        <v>2312254.17</v>
      </c>
      <c r="F106" s="40">
        <v>1953443.3900000001</v>
      </c>
      <c r="G106" s="40">
        <v>1764983</v>
      </c>
      <c r="H106" s="40">
        <v>1764983</v>
      </c>
      <c r="I106" s="40">
        <v>157772.34</v>
      </c>
      <c r="J106" s="40">
        <v>116298.15</v>
      </c>
      <c r="K106" s="40">
        <v>36.42</v>
      </c>
      <c r="L106" s="40">
        <v>667.03</v>
      </c>
      <c r="M106" s="40">
        <v>40770.74</v>
      </c>
      <c r="N106" s="40">
        <v>30899.460000000003</v>
      </c>
      <c r="O106" s="40">
        <v>1571.56</v>
      </c>
      <c r="P106" s="40">
        <v>0</v>
      </c>
      <c r="Q106" s="40">
        <v>29327.9</v>
      </c>
      <c r="R106" s="40">
        <v>-211.41</v>
      </c>
      <c r="S106" s="40">
        <v>-211.41</v>
      </c>
      <c r="T106" s="40">
        <v>358810.78</v>
      </c>
      <c r="U106" s="40">
        <v>279248.43000000005</v>
      </c>
      <c r="V106" s="40">
        <v>15895.31</v>
      </c>
      <c r="W106" s="40">
        <v>0</v>
      </c>
      <c r="X106" s="40">
        <v>263353.12000000005</v>
      </c>
      <c r="Y106" s="40">
        <v>2007.44</v>
      </c>
      <c r="Z106" s="40">
        <v>2007.44</v>
      </c>
      <c r="AA106" s="40">
        <v>180</v>
      </c>
      <c r="AB106" s="40">
        <v>180</v>
      </c>
      <c r="AC106" s="40">
        <v>0</v>
      </c>
      <c r="AD106" s="40">
        <v>0</v>
      </c>
      <c r="AE106" s="40">
        <v>77374.91</v>
      </c>
      <c r="AF106" s="40">
        <v>77374.91</v>
      </c>
      <c r="AG106" s="40">
        <v>9205.51</v>
      </c>
      <c r="AH106" s="40">
        <v>0</v>
      </c>
      <c r="AI106" s="40">
        <v>0</v>
      </c>
      <c r="AJ106" s="40">
        <v>0</v>
      </c>
      <c r="AK106" s="40">
        <v>0</v>
      </c>
      <c r="AL106" s="40">
        <v>0</v>
      </c>
      <c r="AM106" s="40">
        <v>0</v>
      </c>
      <c r="AN106" s="40">
        <v>0</v>
      </c>
      <c r="AO106" s="40">
        <v>0</v>
      </c>
      <c r="AP106" s="40">
        <v>9205.51</v>
      </c>
      <c r="AQ106" s="40">
        <v>0</v>
      </c>
      <c r="AR106" s="40">
        <v>9205.51</v>
      </c>
      <c r="AS106" s="40">
        <v>0</v>
      </c>
      <c r="AT106" s="40">
        <v>300</v>
      </c>
      <c r="AU106" s="40">
        <v>300</v>
      </c>
      <c r="AV106" s="40">
        <v>300</v>
      </c>
      <c r="AW106" s="40">
        <v>0</v>
      </c>
      <c r="AX106" s="40">
        <v>0</v>
      </c>
      <c r="AY106" s="40">
        <v>0</v>
      </c>
      <c r="AZ106" s="40">
        <v>0</v>
      </c>
      <c r="BA106" s="40">
        <v>0</v>
      </c>
      <c r="BB106" s="40">
        <v>0</v>
      </c>
      <c r="BC106" s="40">
        <v>0</v>
      </c>
      <c r="BD106" s="40">
        <v>0</v>
      </c>
      <c r="BE106" s="40">
        <v>369540.94</v>
      </c>
      <c r="BF106" s="40">
        <v>369540.94</v>
      </c>
      <c r="BG106" s="40">
        <v>369540.94</v>
      </c>
      <c r="BH106" s="40">
        <v>0</v>
      </c>
      <c r="BI106" s="40">
        <v>0</v>
      </c>
      <c r="BJ106" s="40">
        <v>0</v>
      </c>
      <c r="BK106" s="40">
        <v>0</v>
      </c>
      <c r="BL106" s="40">
        <v>0</v>
      </c>
      <c r="BM106" s="40">
        <v>0</v>
      </c>
      <c r="BN106" s="40">
        <v>0</v>
      </c>
      <c r="BO106" s="40">
        <v>0</v>
      </c>
      <c r="BP106" s="40">
        <v>0</v>
      </c>
      <c r="BQ106" s="40">
        <v>0</v>
      </c>
      <c r="BR106" s="40">
        <v>0</v>
      </c>
      <c r="BS106" s="40">
        <v>0</v>
      </c>
      <c r="BT106" s="40">
        <v>0</v>
      </c>
      <c r="BU106" s="40">
        <v>0</v>
      </c>
      <c r="BV106" s="40">
        <v>0</v>
      </c>
      <c r="BW106" s="40">
        <v>0</v>
      </c>
      <c r="BX106" s="40">
        <v>0</v>
      </c>
      <c r="BY106" s="40">
        <v>0</v>
      </c>
    </row>
    <row r="107" spans="1:77" ht="12.75" customHeight="1" x14ac:dyDescent="0.25">
      <c r="A107" s="43">
        <v>101</v>
      </c>
      <c r="B107" s="44">
        <v>169</v>
      </c>
      <c r="C107" s="38" t="s">
        <v>126</v>
      </c>
      <c r="D107" s="39">
        <v>4727632.84</v>
      </c>
      <c r="E107" s="40">
        <v>4519734.0999999996</v>
      </c>
      <c r="F107" s="40">
        <v>3658470.48</v>
      </c>
      <c r="G107" s="40">
        <v>3046351</v>
      </c>
      <c r="H107" s="40">
        <v>3046351</v>
      </c>
      <c r="I107" s="40">
        <v>535711.57000000007</v>
      </c>
      <c r="J107" s="40">
        <v>447349.54000000004</v>
      </c>
      <c r="K107" s="40">
        <v>1556.3</v>
      </c>
      <c r="L107" s="40">
        <v>16255.87</v>
      </c>
      <c r="M107" s="40">
        <v>70549.859999999986</v>
      </c>
      <c r="N107" s="40">
        <v>64438.78</v>
      </c>
      <c r="O107" s="40">
        <v>2277.79</v>
      </c>
      <c r="P107" s="40">
        <v>0</v>
      </c>
      <c r="Q107" s="40">
        <v>62160.99</v>
      </c>
      <c r="R107" s="40">
        <v>11969.13</v>
      </c>
      <c r="S107" s="40">
        <v>11969.13</v>
      </c>
      <c r="T107" s="40">
        <v>861263.62</v>
      </c>
      <c r="U107" s="40">
        <v>338678.95999999996</v>
      </c>
      <c r="V107" s="40">
        <v>25440.639999999999</v>
      </c>
      <c r="W107" s="40">
        <v>239.47</v>
      </c>
      <c r="X107" s="40">
        <v>312998.84999999998</v>
      </c>
      <c r="Y107" s="40">
        <v>4532.75</v>
      </c>
      <c r="Z107" s="40">
        <v>4532.75</v>
      </c>
      <c r="AA107" s="40">
        <v>8251.84</v>
      </c>
      <c r="AB107" s="40">
        <v>8251.84</v>
      </c>
      <c r="AC107" s="40">
        <v>410.97</v>
      </c>
      <c r="AD107" s="40">
        <v>410.97</v>
      </c>
      <c r="AE107" s="40">
        <v>509389.10000000003</v>
      </c>
      <c r="AF107" s="40">
        <v>509389.10000000003</v>
      </c>
      <c r="AG107" s="40">
        <v>10511.98</v>
      </c>
      <c r="AH107" s="40">
        <v>0</v>
      </c>
      <c r="AI107" s="40">
        <v>0</v>
      </c>
      <c r="AJ107" s="40">
        <v>0</v>
      </c>
      <c r="AK107" s="40">
        <v>0</v>
      </c>
      <c r="AL107" s="40">
        <v>0</v>
      </c>
      <c r="AM107" s="40">
        <v>0</v>
      </c>
      <c r="AN107" s="40">
        <v>0</v>
      </c>
      <c r="AO107" s="40">
        <v>0</v>
      </c>
      <c r="AP107" s="40">
        <v>10511.98</v>
      </c>
      <c r="AQ107" s="40">
        <v>0</v>
      </c>
      <c r="AR107" s="40">
        <v>10511.98</v>
      </c>
      <c r="AS107" s="40">
        <v>0</v>
      </c>
      <c r="AT107" s="40">
        <v>0</v>
      </c>
      <c r="AU107" s="40">
        <v>0</v>
      </c>
      <c r="AV107" s="40">
        <v>0</v>
      </c>
      <c r="AW107" s="40">
        <v>0</v>
      </c>
      <c r="AX107" s="40">
        <v>0</v>
      </c>
      <c r="AY107" s="40">
        <v>0</v>
      </c>
      <c r="AZ107" s="40">
        <v>0</v>
      </c>
      <c r="BA107" s="40">
        <v>0</v>
      </c>
      <c r="BB107" s="40">
        <v>0</v>
      </c>
      <c r="BC107" s="40">
        <v>0</v>
      </c>
      <c r="BD107" s="40">
        <v>0</v>
      </c>
      <c r="BE107" s="40">
        <v>197386.75999999998</v>
      </c>
      <c r="BF107" s="40">
        <v>184011.74</v>
      </c>
      <c r="BG107" s="40">
        <v>184011.74</v>
      </c>
      <c r="BH107" s="40">
        <v>0</v>
      </c>
      <c r="BI107" s="40">
        <v>0</v>
      </c>
      <c r="BJ107" s="40">
        <v>0</v>
      </c>
      <c r="BK107" s="40">
        <v>0</v>
      </c>
      <c r="BL107" s="40">
        <v>13375.02</v>
      </c>
      <c r="BM107" s="40">
        <v>0</v>
      </c>
      <c r="BN107" s="40">
        <v>0</v>
      </c>
      <c r="BO107" s="40">
        <v>0</v>
      </c>
      <c r="BP107" s="40">
        <v>13375.02</v>
      </c>
      <c r="BQ107" s="40">
        <v>0</v>
      </c>
      <c r="BR107" s="40">
        <v>0</v>
      </c>
      <c r="BS107" s="40">
        <v>0</v>
      </c>
      <c r="BT107" s="40">
        <v>0</v>
      </c>
      <c r="BU107" s="40">
        <v>0</v>
      </c>
      <c r="BV107" s="40">
        <v>0</v>
      </c>
      <c r="BW107" s="40">
        <v>0</v>
      </c>
      <c r="BX107" s="40">
        <v>0</v>
      </c>
      <c r="BY107" s="40">
        <v>0</v>
      </c>
    </row>
    <row r="108" spans="1:77" ht="12.75" customHeight="1" x14ac:dyDescent="0.25">
      <c r="A108" s="31">
        <v>102</v>
      </c>
      <c r="B108" s="32">
        <v>75</v>
      </c>
      <c r="C108" s="33" t="s">
        <v>127</v>
      </c>
      <c r="D108" s="34">
        <v>4039648.36</v>
      </c>
      <c r="E108" s="35">
        <v>3655889.82</v>
      </c>
      <c r="F108" s="35">
        <v>2933860.38</v>
      </c>
      <c r="G108" s="35">
        <v>2580934</v>
      </c>
      <c r="H108" s="35">
        <v>2580934</v>
      </c>
      <c r="I108" s="35">
        <v>205645.63</v>
      </c>
      <c r="J108" s="35">
        <v>133767.62</v>
      </c>
      <c r="K108" s="35">
        <v>646.64</v>
      </c>
      <c r="L108" s="35">
        <v>12919.109999999999</v>
      </c>
      <c r="M108" s="35">
        <v>58312.260000000009</v>
      </c>
      <c r="N108" s="35">
        <v>135755.6</v>
      </c>
      <c r="O108" s="35">
        <v>5450.39</v>
      </c>
      <c r="P108" s="35">
        <v>0</v>
      </c>
      <c r="Q108" s="35">
        <v>130305.21</v>
      </c>
      <c r="R108" s="35">
        <v>11525.15</v>
      </c>
      <c r="S108" s="35">
        <v>11525.15</v>
      </c>
      <c r="T108" s="35">
        <v>722029.44</v>
      </c>
      <c r="U108" s="35">
        <v>521812.43000000005</v>
      </c>
      <c r="V108" s="35">
        <v>2959.77</v>
      </c>
      <c r="W108" s="35">
        <v>0</v>
      </c>
      <c r="X108" s="35">
        <v>518852.66000000003</v>
      </c>
      <c r="Y108" s="35">
        <v>3979.6</v>
      </c>
      <c r="Z108" s="35">
        <v>3979.6</v>
      </c>
      <c r="AA108" s="35">
        <v>2435.4700000000003</v>
      </c>
      <c r="AB108" s="35">
        <v>2435.4700000000003</v>
      </c>
      <c r="AC108" s="35">
        <v>0</v>
      </c>
      <c r="AD108" s="35">
        <v>0</v>
      </c>
      <c r="AE108" s="35">
        <v>193801.94</v>
      </c>
      <c r="AF108" s="35">
        <v>193801.94</v>
      </c>
      <c r="AG108" s="35">
        <v>35780</v>
      </c>
      <c r="AH108" s="35">
        <v>0</v>
      </c>
      <c r="AI108" s="35">
        <v>0</v>
      </c>
      <c r="AJ108" s="35">
        <v>0</v>
      </c>
      <c r="AK108" s="35">
        <v>0</v>
      </c>
      <c r="AL108" s="35">
        <v>0</v>
      </c>
      <c r="AM108" s="35">
        <v>0</v>
      </c>
      <c r="AN108" s="35">
        <v>0</v>
      </c>
      <c r="AO108" s="35">
        <v>0</v>
      </c>
      <c r="AP108" s="35">
        <v>35780</v>
      </c>
      <c r="AQ108" s="35">
        <v>0</v>
      </c>
      <c r="AR108" s="35">
        <v>35780</v>
      </c>
      <c r="AS108" s="35">
        <v>0</v>
      </c>
      <c r="AT108" s="35">
        <v>4665.4699999999993</v>
      </c>
      <c r="AU108" s="35">
        <v>4665.4699999999993</v>
      </c>
      <c r="AV108" s="35">
        <v>4357.99</v>
      </c>
      <c r="AW108" s="35">
        <v>307.48</v>
      </c>
      <c r="AX108" s="35">
        <v>0</v>
      </c>
      <c r="AY108" s="35">
        <v>0</v>
      </c>
      <c r="AZ108" s="35">
        <v>0</v>
      </c>
      <c r="BA108" s="35">
        <v>0</v>
      </c>
      <c r="BB108" s="35">
        <v>0</v>
      </c>
      <c r="BC108" s="35">
        <v>0</v>
      </c>
      <c r="BD108" s="35">
        <v>0</v>
      </c>
      <c r="BE108" s="35">
        <v>310677.29000000004</v>
      </c>
      <c r="BF108" s="35">
        <v>226632.92</v>
      </c>
      <c r="BG108" s="35">
        <v>220123.49000000002</v>
      </c>
      <c r="BH108" s="35">
        <v>6509.43</v>
      </c>
      <c r="BI108" s="35">
        <v>0</v>
      </c>
      <c r="BJ108" s="35">
        <v>0</v>
      </c>
      <c r="BK108" s="35">
        <v>0</v>
      </c>
      <c r="BL108" s="35">
        <v>84044.37</v>
      </c>
      <c r="BM108" s="35">
        <v>0</v>
      </c>
      <c r="BN108" s="35">
        <v>0</v>
      </c>
      <c r="BO108" s="35">
        <v>83458.19</v>
      </c>
      <c r="BP108" s="35">
        <v>586.17999999999995</v>
      </c>
      <c r="BQ108" s="35">
        <v>0</v>
      </c>
      <c r="BR108" s="35">
        <v>0</v>
      </c>
      <c r="BS108" s="35">
        <v>0</v>
      </c>
      <c r="BT108" s="35">
        <v>0</v>
      </c>
      <c r="BU108" s="35">
        <v>32635.78</v>
      </c>
      <c r="BV108" s="35">
        <v>0</v>
      </c>
      <c r="BW108" s="35">
        <v>0</v>
      </c>
      <c r="BX108" s="35">
        <v>32635.78</v>
      </c>
      <c r="BY108" s="35">
        <v>32635.78</v>
      </c>
    </row>
    <row r="109" spans="1:77" ht="12.75" customHeight="1" x14ac:dyDescent="0.25">
      <c r="A109" s="31">
        <v>103</v>
      </c>
      <c r="B109" s="32">
        <v>212</v>
      </c>
      <c r="C109" s="38" t="s">
        <v>128</v>
      </c>
      <c r="D109" s="34">
        <v>2344697.7200000002</v>
      </c>
      <c r="E109" s="35">
        <v>1960604.51</v>
      </c>
      <c r="F109" s="35">
        <v>1668452.94</v>
      </c>
      <c r="G109" s="35">
        <v>1440995</v>
      </c>
      <c r="H109" s="35">
        <v>1440995</v>
      </c>
      <c r="I109" s="35">
        <v>189630.27999999997</v>
      </c>
      <c r="J109" s="35">
        <v>157605.51999999999</v>
      </c>
      <c r="K109" s="35">
        <v>47.24</v>
      </c>
      <c r="L109" s="35">
        <v>11330.4</v>
      </c>
      <c r="M109" s="35">
        <v>20647.12</v>
      </c>
      <c r="N109" s="35">
        <v>33633.71</v>
      </c>
      <c r="O109" s="35">
        <v>189.38</v>
      </c>
      <c r="P109" s="35">
        <v>0</v>
      </c>
      <c r="Q109" s="35">
        <v>33444.33</v>
      </c>
      <c r="R109" s="35">
        <v>4193.95</v>
      </c>
      <c r="S109" s="35">
        <v>4193.95</v>
      </c>
      <c r="T109" s="35">
        <v>292151.57</v>
      </c>
      <c r="U109" s="35">
        <v>137132.83000000002</v>
      </c>
      <c r="V109" s="35">
        <v>0</v>
      </c>
      <c r="W109" s="35">
        <v>1.6400000000000001</v>
      </c>
      <c r="X109" s="35">
        <v>137131.19</v>
      </c>
      <c r="Y109" s="35">
        <v>3245.99</v>
      </c>
      <c r="Z109" s="35">
        <v>3245.99</v>
      </c>
      <c r="AA109" s="35">
        <v>4443.5200000000004</v>
      </c>
      <c r="AB109" s="35">
        <v>4443.5200000000004</v>
      </c>
      <c r="AC109" s="35">
        <v>0</v>
      </c>
      <c r="AD109" s="35">
        <v>0</v>
      </c>
      <c r="AE109" s="35">
        <v>147329.23000000001</v>
      </c>
      <c r="AF109" s="35">
        <v>147329.23000000001</v>
      </c>
      <c r="AG109" s="35">
        <v>163491.55000000002</v>
      </c>
      <c r="AH109" s="35">
        <v>0</v>
      </c>
      <c r="AI109" s="35">
        <v>0</v>
      </c>
      <c r="AJ109" s="35">
        <v>0</v>
      </c>
      <c r="AK109" s="35">
        <v>0</v>
      </c>
      <c r="AL109" s="35">
        <v>0</v>
      </c>
      <c r="AM109" s="35">
        <v>0</v>
      </c>
      <c r="AN109" s="35">
        <v>0</v>
      </c>
      <c r="AO109" s="35">
        <v>0</v>
      </c>
      <c r="AP109" s="35">
        <v>163491.55000000002</v>
      </c>
      <c r="AQ109" s="35">
        <v>6634.45</v>
      </c>
      <c r="AR109" s="35">
        <v>156378.14000000001</v>
      </c>
      <c r="AS109" s="35">
        <v>478.96</v>
      </c>
      <c r="AT109" s="35">
        <v>0</v>
      </c>
      <c r="AU109" s="35">
        <v>0</v>
      </c>
      <c r="AV109" s="35">
        <v>0</v>
      </c>
      <c r="AW109" s="35">
        <v>0</v>
      </c>
      <c r="AX109" s="35">
        <v>0</v>
      </c>
      <c r="AY109" s="35">
        <v>0</v>
      </c>
      <c r="AZ109" s="35">
        <v>0</v>
      </c>
      <c r="BA109" s="35">
        <v>0</v>
      </c>
      <c r="BB109" s="35">
        <v>0</v>
      </c>
      <c r="BC109" s="35">
        <v>0</v>
      </c>
      <c r="BD109" s="35">
        <v>0</v>
      </c>
      <c r="BE109" s="35">
        <v>220601.66</v>
      </c>
      <c r="BF109" s="35">
        <v>220601.66</v>
      </c>
      <c r="BG109" s="35">
        <v>128237.5</v>
      </c>
      <c r="BH109" s="35">
        <v>87364.160000000003</v>
      </c>
      <c r="BI109" s="35">
        <v>0</v>
      </c>
      <c r="BJ109" s="35">
        <v>5000</v>
      </c>
      <c r="BK109" s="35">
        <v>0</v>
      </c>
      <c r="BL109" s="35">
        <v>0</v>
      </c>
      <c r="BM109" s="35">
        <v>0</v>
      </c>
      <c r="BN109" s="35">
        <v>0</v>
      </c>
      <c r="BO109" s="35">
        <v>0</v>
      </c>
      <c r="BP109" s="35">
        <v>0</v>
      </c>
      <c r="BQ109" s="35">
        <v>0</v>
      </c>
      <c r="BR109" s="35">
        <v>0</v>
      </c>
      <c r="BS109" s="35">
        <v>0</v>
      </c>
      <c r="BT109" s="35">
        <v>0</v>
      </c>
      <c r="BU109" s="35">
        <v>0</v>
      </c>
      <c r="BV109" s="35">
        <v>0</v>
      </c>
      <c r="BW109" s="35">
        <v>0</v>
      </c>
      <c r="BX109" s="35">
        <v>0</v>
      </c>
      <c r="BY109" s="35">
        <v>0</v>
      </c>
    </row>
    <row r="110" spans="1:77" ht="12.75" customHeight="1" x14ac:dyDescent="0.25">
      <c r="A110" s="43">
        <v>104</v>
      </c>
      <c r="B110" s="44">
        <v>170</v>
      </c>
      <c r="C110" s="38" t="s">
        <v>129</v>
      </c>
      <c r="D110" s="39">
        <v>2702079.73</v>
      </c>
      <c r="E110" s="40">
        <v>2254849.5499999998</v>
      </c>
      <c r="F110" s="40">
        <v>1916525.8</v>
      </c>
      <c r="G110" s="40">
        <v>1732350</v>
      </c>
      <c r="H110" s="40">
        <v>1732350</v>
      </c>
      <c r="I110" s="40">
        <v>138525.74000000002</v>
      </c>
      <c r="J110" s="40">
        <v>116557.49</v>
      </c>
      <c r="K110" s="40">
        <v>127.1</v>
      </c>
      <c r="L110" s="40">
        <v>7635.44</v>
      </c>
      <c r="M110" s="40">
        <v>14205.71</v>
      </c>
      <c r="N110" s="40">
        <v>43138.28</v>
      </c>
      <c r="O110" s="40">
        <v>4605.72</v>
      </c>
      <c r="P110" s="40">
        <v>0</v>
      </c>
      <c r="Q110" s="40">
        <v>38532.559999999998</v>
      </c>
      <c r="R110" s="40">
        <v>2511.7800000000002</v>
      </c>
      <c r="S110" s="40">
        <v>2511.7800000000002</v>
      </c>
      <c r="T110" s="40">
        <v>338323.74999999994</v>
      </c>
      <c r="U110" s="40">
        <v>181045.68</v>
      </c>
      <c r="V110" s="40">
        <v>15598.84</v>
      </c>
      <c r="W110" s="40">
        <v>3.1900000000000004</v>
      </c>
      <c r="X110" s="40">
        <v>165443.65</v>
      </c>
      <c r="Y110" s="40">
        <v>3378.36</v>
      </c>
      <c r="Z110" s="40">
        <v>3378.36</v>
      </c>
      <c r="AA110" s="40">
        <v>3359.36</v>
      </c>
      <c r="AB110" s="40">
        <v>3359.36</v>
      </c>
      <c r="AC110" s="40">
        <v>1270.52</v>
      </c>
      <c r="AD110" s="40">
        <v>1270.52</v>
      </c>
      <c r="AE110" s="40">
        <v>149269.82999999999</v>
      </c>
      <c r="AF110" s="40">
        <v>149269.82999999999</v>
      </c>
      <c r="AG110" s="40">
        <v>232310</v>
      </c>
      <c r="AH110" s="40">
        <v>0</v>
      </c>
      <c r="AI110" s="40">
        <v>0</v>
      </c>
      <c r="AJ110" s="40">
        <v>0</v>
      </c>
      <c r="AK110" s="40">
        <v>0</v>
      </c>
      <c r="AL110" s="40">
        <v>0</v>
      </c>
      <c r="AM110" s="40">
        <v>0</v>
      </c>
      <c r="AN110" s="40">
        <v>0</v>
      </c>
      <c r="AO110" s="40">
        <v>0</v>
      </c>
      <c r="AP110" s="40">
        <v>232310</v>
      </c>
      <c r="AQ110" s="40">
        <v>0</v>
      </c>
      <c r="AR110" s="40">
        <v>232310</v>
      </c>
      <c r="AS110" s="40">
        <v>0</v>
      </c>
      <c r="AT110" s="40">
        <v>0</v>
      </c>
      <c r="AU110" s="40">
        <v>0</v>
      </c>
      <c r="AV110" s="40">
        <v>0</v>
      </c>
      <c r="AW110" s="40">
        <v>0</v>
      </c>
      <c r="AX110" s="40">
        <v>0</v>
      </c>
      <c r="AY110" s="40">
        <v>0</v>
      </c>
      <c r="AZ110" s="40">
        <v>0</v>
      </c>
      <c r="BA110" s="40">
        <v>0</v>
      </c>
      <c r="BB110" s="40">
        <v>0</v>
      </c>
      <c r="BC110" s="40">
        <v>0</v>
      </c>
      <c r="BD110" s="40">
        <v>0</v>
      </c>
      <c r="BE110" s="40">
        <v>214920.18</v>
      </c>
      <c r="BF110" s="40">
        <v>214920.18</v>
      </c>
      <c r="BG110" s="40">
        <v>214920.18</v>
      </c>
      <c r="BH110" s="40">
        <v>0</v>
      </c>
      <c r="BI110" s="40">
        <v>0</v>
      </c>
      <c r="BJ110" s="40">
        <v>0</v>
      </c>
      <c r="BK110" s="40">
        <v>0</v>
      </c>
      <c r="BL110" s="40">
        <v>0</v>
      </c>
      <c r="BM110" s="40">
        <v>0</v>
      </c>
      <c r="BN110" s="40">
        <v>0</v>
      </c>
      <c r="BO110" s="40">
        <v>0</v>
      </c>
      <c r="BP110" s="40">
        <v>0</v>
      </c>
      <c r="BQ110" s="40">
        <v>0</v>
      </c>
      <c r="BR110" s="40">
        <v>0</v>
      </c>
      <c r="BS110" s="40">
        <v>0</v>
      </c>
      <c r="BT110" s="40">
        <v>0</v>
      </c>
      <c r="BU110" s="40">
        <v>0</v>
      </c>
      <c r="BV110" s="40">
        <v>0</v>
      </c>
      <c r="BW110" s="40">
        <v>0</v>
      </c>
      <c r="BX110" s="40">
        <v>0</v>
      </c>
      <c r="BY110" s="40">
        <v>0</v>
      </c>
    </row>
    <row r="111" spans="1:77" ht="12.75" customHeight="1" x14ac:dyDescent="0.25">
      <c r="A111" s="43">
        <v>105</v>
      </c>
      <c r="B111" s="44">
        <v>76</v>
      </c>
      <c r="C111" s="38" t="s">
        <v>130</v>
      </c>
      <c r="D111" s="39">
        <v>3916870.51</v>
      </c>
      <c r="E111" s="40">
        <v>3359670.01</v>
      </c>
      <c r="F111" s="40">
        <v>2868012.9499999997</v>
      </c>
      <c r="G111" s="40">
        <v>2620662</v>
      </c>
      <c r="H111" s="40">
        <v>2620662</v>
      </c>
      <c r="I111" s="40">
        <v>155502.57</v>
      </c>
      <c r="J111" s="40">
        <v>116854.78</v>
      </c>
      <c r="K111" s="40">
        <v>198.57000000000002</v>
      </c>
      <c r="L111" s="40">
        <v>9956.57</v>
      </c>
      <c r="M111" s="40">
        <v>28492.65</v>
      </c>
      <c r="N111" s="40">
        <v>87542.400000000009</v>
      </c>
      <c r="O111" s="40">
        <v>47.21</v>
      </c>
      <c r="P111" s="40">
        <v>0</v>
      </c>
      <c r="Q111" s="40">
        <v>87495.19</v>
      </c>
      <c r="R111" s="40">
        <v>4305.9799999999996</v>
      </c>
      <c r="S111" s="40">
        <v>4305.9799999999996</v>
      </c>
      <c r="T111" s="40">
        <v>491657.06000000011</v>
      </c>
      <c r="U111" s="40">
        <v>449409.37000000011</v>
      </c>
      <c r="V111" s="40">
        <v>14475.84</v>
      </c>
      <c r="W111" s="40">
        <v>0</v>
      </c>
      <c r="X111" s="40">
        <v>434933.53000000009</v>
      </c>
      <c r="Y111" s="40">
        <v>1435.53</v>
      </c>
      <c r="Z111" s="40">
        <v>1435.53</v>
      </c>
      <c r="AA111" s="40">
        <v>4385.6900000000005</v>
      </c>
      <c r="AB111" s="40">
        <v>4385.6900000000005</v>
      </c>
      <c r="AC111" s="40">
        <v>0</v>
      </c>
      <c r="AD111" s="40">
        <v>0</v>
      </c>
      <c r="AE111" s="40">
        <v>36426.469999999994</v>
      </c>
      <c r="AF111" s="40">
        <v>36426.469999999994</v>
      </c>
      <c r="AG111" s="40">
        <v>17072.489999999998</v>
      </c>
      <c r="AH111" s="40">
        <v>11100</v>
      </c>
      <c r="AI111" s="40">
        <v>10100</v>
      </c>
      <c r="AJ111" s="40">
        <v>1000</v>
      </c>
      <c r="AK111" s="40">
        <v>0</v>
      </c>
      <c r="AL111" s="40">
        <v>0</v>
      </c>
      <c r="AM111" s="40">
        <v>0</v>
      </c>
      <c r="AN111" s="40">
        <v>0</v>
      </c>
      <c r="AO111" s="40">
        <v>0</v>
      </c>
      <c r="AP111" s="40">
        <v>5972.49</v>
      </c>
      <c r="AQ111" s="40">
        <v>3156</v>
      </c>
      <c r="AR111" s="40">
        <v>2816.49</v>
      </c>
      <c r="AS111" s="40">
        <v>0</v>
      </c>
      <c r="AT111" s="40">
        <v>1900</v>
      </c>
      <c r="AU111" s="40">
        <v>1900</v>
      </c>
      <c r="AV111" s="40">
        <v>1900</v>
      </c>
      <c r="AW111" s="40">
        <v>0</v>
      </c>
      <c r="AX111" s="40">
        <v>0</v>
      </c>
      <c r="AY111" s="40">
        <v>0</v>
      </c>
      <c r="AZ111" s="40">
        <v>0</v>
      </c>
      <c r="BA111" s="40">
        <v>0</v>
      </c>
      <c r="BB111" s="40">
        <v>0</v>
      </c>
      <c r="BC111" s="40">
        <v>0</v>
      </c>
      <c r="BD111" s="40">
        <v>0</v>
      </c>
      <c r="BE111" s="40">
        <v>538228.01</v>
      </c>
      <c r="BF111" s="40">
        <v>538228.01</v>
      </c>
      <c r="BG111" s="40">
        <v>534692.03</v>
      </c>
      <c r="BH111" s="40">
        <v>3535.98</v>
      </c>
      <c r="BI111" s="40">
        <v>0</v>
      </c>
      <c r="BJ111" s="40">
        <v>0</v>
      </c>
      <c r="BK111" s="40">
        <v>0</v>
      </c>
      <c r="BL111" s="40">
        <v>0</v>
      </c>
      <c r="BM111" s="40">
        <v>0</v>
      </c>
      <c r="BN111" s="40">
        <v>0</v>
      </c>
      <c r="BO111" s="40">
        <v>0</v>
      </c>
      <c r="BP111" s="40">
        <v>0</v>
      </c>
      <c r="BQ111" s="40">
        <v>0</v>
      </c>
      <c r="BR111" s="40">
        <v>0</v>
      </c>
      <c r="BS111" s="40">
        <v>0</v>
      </c>
      <c r="BT111" s="40">
        <v>0</v>
      </c>
      <c r="BU111" s="40">
        <v>0</v>
      </c>
      <c r="BV111" s="40">
        <v>0</v>
      </c>
      <c r="BW111" s="40">
        <v>0</v>
      </c>
      <c r="BX111" s="40">
        <v>0</v>
      </c>
      <c r="BY111" s="40">
        <v>0</v>
      </c>
    </row>
    <row r="112" spans="1:77" ht="12.75" customHeight="1" x14ac:dyDescent="0.25">
      <c r="A112" s="43">
        <v>106</v>
      </c>
      <c r="B112" s="44">
        <v>199</v>
      </c>
      <c r="C112" s="45" t="s">
        <v>131</v>
      </c>
      <c r="D112" s="39">
        <v>3086509.4</v>
      </c>
      <c r="E112" s="40">
        <v>2582970</v>
      </c>
      <c r="F112" s="40">
        <v>2292608.54</v>
      </c>
      <c r="G112" s="40">
        <v>1996671</v>
      </c>
      <c r="H112" s="40">
        <v>1996671</v>
      </c>
      <c r="I112" s="40">
        <v>179804.78</v>
      </c>
      <c r="J112" s="40">
        <v>136638.21</v>
      </c>
      <c r="K112" s="40">
        <v>71.900000000000006</v>
      </c>
      <c r="L112" s="40">
        <v>2142.5699999999997</v>
      </c>
      <c r="M112" s="40">
        <v>40952.100000000006</v>
      </c>
      <c r="N112" s="40">
        <v>111806.18</v>
      </c>
      <c r="O112" s="40">
        <v>16199.21</v>
      </c>
      <c r="P112" s="40">
        <v>0</v>
      </c>
      <c r="Q112" s="40">
        <v>95606.969999999987</v>
      </c>
      <c r="R112" s="40">
        <v>4326.58</v>
      </c>
      <c r="S112" s="40">
        <v>4326.58</v>
      </c>
      <c r="T112" s="40">
        <v>290361.46000000002</v>
      </c>
      <c r="U112" s="40">
        <v>38690.730000000003</v>
      </c>
      <c r="V112" s="40">
        <v>0</v>
      </c>
      <c r="W112" s="40">
        <v>124.76</v>
      </c>
      <c r="X112" s="40">
        <v>38565.97</v>
      </c>
      <c r="Y112" s="40">
        <v>4260.22</v>
      </c>
      <c r="Z112" s="40">
        <v>4260.22</v>
      </c>
      <c r="AA112" s="40">
        <v>7770.7</v>
      </c>
      <c r="AB112" s="40">
        <v>7770.7</v>
      </c>
      <c r="AC112" s="40">
        <v>19797.080000000002</v>
      </c>
      <c r="AD112" s="40">
        <v>19797.080000000002</v>
      </c>
      <c r="AE112" s="40">
        <v>219842.73</v>
      </c>
      <c r="AF112" s="40">
        <v>219842.73</v>
      </c>
      <c r="AG112" s="40">
        <v>28714.400000000001</v>
      </c>
      <c r="AH112" s="40">
        <v>0</v>
      </c>
      <c r="AI112" s="40">
        <v>0</v>
      </c>
      <c r="AJ112" s="40">
        <v>0</v>
      </c>
      <c r="AK112" s="40">
        <v>0</v>
      </c>
      <c r="AL112" s="40">
        <v>0</v>
      </c>
      <c r="AM112" s="40">
        <v>0</v>
      </c>
      <c r="AN112" s="40">
        <v>0</v>
      </c>
      <c r="AO112" s="40">
        <v>0</v>
      </c>
      <c r="AP112" s="40">
        <v>28714.400000000001</v>
      </c>
      <c r="AQ112" s="40">
        <v>9933.4</v>
      </c>
      <c r="AR112" s="40">
        <v>18781</v>
      </c>
      <c r="AS112" s="40">
        <v>0</v>
      </c>
      <c r="AT112" s="40">
        <v>0</v>
      </c>
      <c r="AU112" s="40">
        <v>0</v>
      </c>
      <c r="AV112" s="40">
        <v>0</v>
      </c>
      <c r="AW112" s="40">
        <v>0</v>
      </c>
      <c r="AX112" s="40">
        <v>0</v>
      </c>
      <c r="AY112" s="40">
        <v>0</v>
      </c>
      <c r="AZ112" s="40">
        <v>0</v>
      </c>
      <c r="BA112" s="40">
        <v>0</v>
      </c>
      <c r="BB112" s="40">
        <v>0</v>
      </c>
      <c r="BC112" s="40">
        <v>0</v>
      </c>
      <c r="BD112" s="40">
        <v>0</v>
      </c>
      <c r="BE112" s="40">
        <v>474825</v>
      </c>
      <c r="BF112" s="40">
        <v>474825</v>
      </c>
      <c r="BG112" s="40">
        <v>367292.44</v>
      </c>
      <c r="BH112" s="40">
        <v>107532.56</v>
      </c>
      <c r="BI112" s="40">
        <v>0</v>
      </c>
      <c r="BJ112" s="40">
        <v>0</v>
      </c>
      <c r="BK112" s="40">
        <v>0</v>
      </c>
      <c r="BL112" s="40">
        <v>0</v>
      </c>
      <c r="BM112" s="40">
        <v>0</v>
      </c>
      <c r="BN112" s="40">
        <v>0</v>
      </c>
      <c r="BO112" s="40">
        <v>0</v>
      </c>
      <c r="BP112" s="40">
        <v>0</v>
      </c>
      <c r="BQ112" s="40">
        <v>0</v>
      </c>
      <c r="BR112" s="40">
        <v>0</v>
      </c>
      <c r="BS112" s="40">
        <v>0</v>
      </c>
      <c r="BT112" s="40">
        <v>0</v>
      </c>
      <c r="BU112" s="40">
        <v>0</v>
      </c>
      <c r="BV112" s="40">
        <v>0</v>
      </c>
      <c r="BW112" s="40">
        <v>0</v>
      </c>
      <c r="BX112" s="40">
        <v>0</v>
      </c>
      <c r="BY112" s="40">
        <v>0</v>
      </c>
    </row>
    <row r="113" spans="1:77" ht="12.75" customHeight="1" x14ac:dyDescent="0.25">
      <c r="A113" s="43">
        <v>107</v>
      </c>
      <c r="B113" s="44">
        <v>77</v>
      </c>
      <c r="C113" s="38" t="s">
        <v>132</v>
      </c>
      <c r="D113" s="39">
        <v>5348524.8999999994</v>
      </c>
      <c r="E113" s="40">
        <v>4305211.8</v>
      </c>
      <c r="F113" s="40">
        <v>3435303.53</v>
      </c>
      <c r="G113" s="40">
        <v>2913096</v>
      </c>
      <c r="H113" s="40">
        <v>2913096</v>
      </c>
      <c r="I113" s="40">
        <v>428027.10999999993</v>
      </c>
      <c r="J113" s="40">
        <v>373507.24999999994</v>
      </c>
      <c r="K113" s="40">
        <v>495.57</v>
      </c>
      <c r="L113" s="40">
        <v>22752.629999999997</v>
      </c>
      <c r="M113" s="40">
        <v>31271.66</v>
      </c>
      <c r="N113" s="40">
        <v>94180.42</v>
      </c>
      <c r="O113" s="40">
        <v>1701.4</v>
      </c>
      <c r="P113" s="40">
        <v>0</v>
      </c>
      <c r="Q113" s="40">
        <v>92479.02</v>
      </c>
      <c r="R113" s="40">
        <v>0</v>
      </c>
      <c r="S113" s="40">
        <v>0</v>
      </c>
      <c r="T113" s="40">
        <v>869908.27</v>
      </c>
      <c r="U113" s="40">
        <v>346730.60999999993</v>
      </c>
      <c r="V113" s="40">
        <v>0</v>
      </c>
      <c r="W113" s="40">
        <v>120.35</v>
      </c>
      <c r="X113" s="40">
        <v>346610.25999999995</v>
      </c>
      <c r="Y113" s="40">
        <v>5122.26</v>
      </c>
      <c r="Z113" s="40">
        <v>5122.26</v>
      </c>
      <c r="AA113" s="40">
        <v>45592.5</v>
      </c>
      <c r="AB113" s="40">
        <v>45592.5</v>
      </c>
      <c r="AC113" s="40">
        <v>17628.830000000002</v>
      </c>
      <c r="AD113" s="40">
        <v>17628.830000000002</v>
      </c>
      <c r="AE113" s="40">
        <v>454834.07</v>
      </c>
      <c r="AF113" s="40">
        <v>454834.07</v>
      </c>
      <c r="AG113" s="40">
        <v>23885.67</v>
      </c>
      <c r="AH113" s="40">
        <v>1595.58</v>
      </c>
      <c r="AI113" s="40">
        <v>0</v>
      </c>
      <c r="AJ113" s="40">
        <v>1595.58</v>
      </c>
      <c r="AK113" s="40">
        <v>0</v>
      </c>
      <c r="AL113" s="40">
        <v>0</v>
      </c>
      <c r="AM113" s="40">
        <v>0</v>
      </c>
      <c r="AN113" s="40">
        <v>0</v>
      </c>
      <c r="AO113" s="40">
        <v>0</v>
      </c>
      <c r="AP113" s="40">
        <v>22290.09</v>
      </c>
      <c r="AQ113" s="40">
        <v>6857</v>
      </c>
      <c r="AR113" s="40">
        <v>9400.49</v>
      </c>
      <c r="AS113" s="40">
        <v>6032.6</v>
      </c>
      <c r="AT113" s="40">
        <v>9244.64</v>
      </c>
      <c r="AU113" s="40">
        <v>0</v>
      </c>
      <c r="AV113" s="40">
        <v>0</v>
      </c>
      <c r="AW113" s="40">
        <v>0</v>
      </c>
      <c r="AX113" s="40">
        <v>9244.64</v>
      </c>
      <c r="AY113" s="40">
        <v>9244.64</v>
      </c>
      <c r="AZ113" s="40">
        <v>0</v>
      </c>
      <c r="BA113" s="40">
        <v>0</v>
      </c>
      <c r="BB113" s="40">
        <v>0</v>
      </c>
      <c r="BC113" s="40">
        <v>0</v>
      </c>
      <c r="BD113" s="40">
        <v>0</v>
      </c>
      <c r="BE113" s="40">
        <v>1010182.79</v>
      </c>
      <c r="BF113" s="40">
        <v>387275.83</v>
      </c>
      <c r="BG113" s="40">
        <v>387275.83</v>
      </c>
      <c r="BH113" s="40">
        <v>0</v>
      </c>
      <c r="BI113" s="40">
        <v>0</v>
      </c>
      <c r="BJ113" s="40">
        <v>0</v>
      </c>
      <c r="BK113" s="40">
        <v>0</v>
      </c>
      <c r="BL113" s="40">
        <v>622906.96</v>
      </c>
      <c r="BM113" s="40">
        <v>0</v>
      </c>
      <c r="BN113" s="40">
        <v>0</v>
      </c>
      <c r="BO113" s="40">
        <v>0</v>
      </c>
      <c r="BP113" s="40">
        <v>622906.96</v>
      </c>
      <c r="BQ113" s="40">
        <v>0</v>
      </c>
      <c r="BR113" s="40">
        <v>0</v>
      </c>
      <c r="BS113" s="40">
        <v>0</v>
      </c>
      <c r="BT113" s="40">
        <v>0</v>
      </c>
      <c r="BU113" s="40">
        <v>0</v>
      </c>
      <c r="BV113" s="40">
        <v>0</v>
      </c>
      <c r="BW113" s="40">
        <v>0</v>
      </c>
      <c r="BX113" s="40">
        <v>0</v>
      </c>
      <c r="BY113" s="40">
        <v>0</v>
      </c>
    </row>
    <row r="114" spans="1:77" ht="12.75" customHeight="1" x14ac:dyDescent="0.25">
      <c r="A114" s="43">
        <v>108</v>
      </c>
      <c r="B114" s="44">
        <v>78</v>
      </c>
      <c r="C114" s="38" t="s">
        <v>133</v>
      </c>
      <c r="D114" s="39">
        <v>6348777.7000000011</v>
      </c>
      <c r="E114" s="40">
        <v>5352960.1700000009</v>
      </c>
      <c r="F114" s="40">
        <v>4611942.2500000009</v>
      </c>
      <c r="G114" s="40">
        <v>3593167</v>
      </c>
      <c r="H114" s="40">
        <v>3593167</v>
      </c>
      <c r="I114" s="40">
        <v>403559.31000000006</v>
      </c>
      <c r="J114" s="40">
        <v>295280.78000000003</v>
      </c>
      <c r="K114" s="40">
        <v>80.53</v>
      </c>
      <c r="L114" s="40">
        <v>46774.79</v>
      </c>
      <c r="M114" s="40">
        <v>61423.21</v>
      </c>
      <c r="N114" s="40">
        <v>588812.08000000007</v>
      </c>
      <c r="O114" s="40">
        <v>4101.8999999999996</v>
      </c>
      <c r="P114" s="40">
        <v>0</v>
      </c>
      <c r="Q114" s="40">
        <v>584710.18000000005</v>
      </c>
      <c r="R114" s="40">
        <v>26403.86</v>
      </c>
      <c r="S114" s="40">
        <v>26403.86</v>
      </c>
      <c r="T114" s="40">
        <v>741017.92</v>
      </c>
      <c r="U114" s="40">
        <v>387100.43</v>
      </c>
      <c r="V114" s="40">
        <v>13129.78</v>
      </c>
      <c r="W114" s="40">
        <v>29.89</v>
      </c>
      <c r="X114" s="40">
        <v>373940.76</v>
      </c>
      <c r="Y114" s="40">
        <v>8456.44</v>
      </c>
      <c r="Z114" s="40">
        <v>8456.44</v>
      </c>
      <c r="AA114" s="40">
        <v>3742.53</v>
      </c>
      <c r="AB114" s="40">
        <v>3742.53</v>
      </c>
      <c r="AC114" s="40">
        <v>817.51</v>
      </c>
      <c r="AD114" s="40">
        <v>817.51</v>
      </c>
      <c r="AE114" s="40">
        <v>340901.01</v>
      </c>
      <c r="AF114" s="40">
        <v>340901.01</v>
      </c>
      <c r="AG114" s="40">
        <v>61473.11</v>
      </c>
      <c r="AH114" s="40">
        <v>0</v>
      </c>
      <c r="AI114" s="40">
        <v>0</v>
      </c>
      <c r="AJ114" s="40">
        <v>0</v>
      </c>
      <c r="AK114" s="40">
        <v>0</v>
      </c>
      <c r="AL114" s="40">
        <v>0</v>
      </c>
      <c r="AM114" s="40">
        <v>0</v>
      </c>
      <c r="AN114" s="40">
        <v>0</v>
      </c>
      <c r="AO114" s="40">
        <v>0</v>
      </c>
      <c r="AP114" s="40">
        <v>61473.11</v>
      </c>
      <c r="AQ114" s="40">
        <v>50855.13</v>
      </c>
      <c r="AR114" s="40">
        <v>10617.98</v>
      </c>
      <c r="AS114" s="40">
        <v>0</v>
      </c>
      <c r="AT114" s="40">
        <v>0</v>
      </c>
      <c r="AU114" s="40">
        <v>0</v>
      </c>
      <c r="AV114" s="40">
        <v>0</v>
      </c>
      <c r="AW114" s="40">
        <v>0</v>
      </c>
      <c r="AX114" s="40">
        <v>0</v>
      </c>
      <c r="AY114" s="40">
        <v>0</v>
      </c>
      <c r="AZ114" s="40">
        <v>0</v>
      </c>
      <c r="BA114" s="40">
        <v>0</v>
      </c>
      <c r="BB114" s="40">
        <v>0</v>
      </c>
      <c r="BC114" s="40">
        <v>0</v>
      </c>
      <c r="BD114" s="40">
        <v>0</v>
      </c>
      <c r="BE114" s="40">
        <v>934344.41999999993</v>
      </c>
      <c r="BF114" s="40">
        <v>930682.65999999992</v>
      </c>
      <c r="BG114" s="40">
        <v>791660.09</v>
      </c>
      <c r="BH114" s="40">
        <v>139022.57</v>
      </c>
      <c r="BI114" s="40">
        <v>0</v>
      </c>
      <c r="BJ114" s="40">
        <v>0</v>
      </c>
      <c r="BK114" s="40">
        <v>0</v>
      </c>
      <c r="BL114" s="40">
        <v>3661.76</v>
      </c>
      <c r="BM114" s="40">
        <v>0</v>
      </c>
      <c r="BN114" s="40">
        <v>0</v>
      </c>
      <c r="BO114" s="40">
        <v>3661.76</v>
      </c>
      <c r="BP114" s="40">
        <v>0</v>
      </c>
      <c r="BQ114" s="40">
        <v>0</v>
      </c>
      <c r="BR114" s="40">
        <v>0</v>
      </c>
      <c r="BS114" s="40">
        <v>0</v>
      </c>
      <c r="BT114" s="40">
        <v>0</v>
      </c>
      <c r="BU114" s="40">
        <v>0</v>
      </c>
      <c r="BV114" s="40">
        <v>0</v>
      </c>
      <c r="BW114" s="40">
        <v>0</v>
      </c>
      <c r="BX114" s="40">
        <v>0</v>
      </c>
      <c r="BY114" s="40">
        <v>0</v>
      </c>
    </row>
    <row r="115" spans="1:77" ht="12.75" customHeight="1" x14ac:dyDescent="0.25">
      <c r="A115" s="43">
        <v>109</v>
      </c>
      <c r="B115" s="44">
        <v>79</v>
      </c>
      <c r="C115" s="38" t="s">
        <v>134</v>
      </c>
      <c r="D115" s="39">
        <v>3465654.0700000003</v>
      </c>
      <c r="E115" s="40">
        <v>3033100.0100000002</v>
      </c>
      <c r="F115" s="40">
        <v>2539159.35</v>
      </c>
      <c r="G115" s="40">
        <v>2259672</v>
      </c>
      <c r="H115" s="40">
        <v>2259672</v>
      </c>
      <c r="I115" s="40">
        <v>205657.61000000002</v>
      </c>
      <c r="J115" s="40">
        <v>172961.75</v>
      </c>
      <c r="K115" s="40">
        <v>218.79</v>
      </c>
      <c r="L115" s="40">
        <v>8480.2800000000007</v>
      </c>
      <c r="M115" s="40">
        <v>23996.79</v>
      </c>
      <c r="N115" s="40">
        <v>66314.539999999994</v>
      </c>
      <c r="O115" s="40">
        <v>722.75</v>
      </c>
      <c r="P115" s="40">
        <v>0</v>
      </c>
      <c r="Q115" s="40">
        <v>65591.789999999994</v>
      </c>
      <c r="R115" s="40">
        <v>7515.2</v>
      </c>
      <c r="S115" s="40">
        <v>7515.2</v>
      </c>
      <c r="T115" s="40">
        <v>493940.66000000003</v>
      </c>
      <c r="U115" s="40">
        <v>165268.79999999999</v>
      </c>
      <c r="V115" s="40">
        <v>33000</v>
      </c>
      <c r="W115" s="40">
        <v>0</v>
      </c>
      <c r="X115" s="40">
        <v>132268.79999999999</v>
      </c>
      <c r="Y115" s="40">
        <v>2810.69</v>
      </c>
      <c r="Z115" s="40">
        <v>2810.69</v>
      </c>
      <c r="AA115" s="40">
        <v>5565.54</v>
      </c>
      <c r="AB115" s="40">
        <v>5565.54</v>
      </c>
      <c r="AC115" s="40">
        <v>0</v>
      </c>
      <c r="AD115" s="40">
        <v>0</v>
      </c>
      <c r="AE115" s="40">
        <v>320295.63</v>
      </c>
      <c r="AF115" s="40">
        <v>320295.63</v>
      </c>
      <c r="AG115" s="40">
        <v>98037.440000000002</v>
      </c>
      <c r="AH115" s="40">
        <v>65930</v>
      </c>
      <c r="AI115" s="40">
        <v>65930</v>
      </c>
      <c r="AJ115" s="40">
        <v>0</v>
      </c>
      <c r="AK115" s="40">
        <v>0</v>
      </c>
      <c r="AL115" s="40">
        <v>0</v>
      </c>
      <c r="AM115" s="40">
        <v>0</v>
      </c>
      <c r="AN115" s="40">
        <v>0</v>
      </c>
      <c r="AO115" s="40">
        <v>0</v>
      </c>
      <c r="AP115" s="40">
        <v>32107.439999999999</v>
      </c>
      <c r="AQ115" s="40">
        <v>0</v>
      </c>
      <c r="AR115" s="40">
        <v>32107.439999999999</v>
      </c>
      <c r="AS115" s="40">
        <v>0</v>
      </c>
      <c r="AT115" s="40">
        <v>0</v>
      </c>
      <c r="AU115" s="40">
        <v>0</v>
      </c>
      <c r="AV115" s="40">
        <v>0</v>
      </c>
      <c r="AW115" s="40">
        <v>0</v>
      </c>
      <c r="AX115" s="40">
        <v>0</v>
      </c>
      <c r="AY115" s="40">
        <v>0</v>
      </c>
      <c r="AZ115" s="40">
        <v>0</v>
      </c>
      <c r="BA115" s="40">
        <v>0</v>
      </c>
      <c r="BB115" s="40">
        <v>0</v>
      </c>
      <c r="BC115" s="40">
        <v>0</v>
      </c>
      <c r="BD115" s="40">
        <v>0</v>
      </c>
      <c r="BE115" s="40">
        <v>334516.62000000005</v>
      </c>
      <c r="BF115" s="40">
        <v>294396.23000000004</v>
      </c>
      <c r="BG115" s="40">
        <v>268103.73000000004</v>
      </c>
      <c r="BH115" s="40">
        <v>26292.5</v>
      </c>
      <c r="BI115" s="40">
        <v>0</v>
      </c>
      <c r="BJ115" s="40">
        <v>0</v>
      </c>
      <c r="BK115" s="40">
        <v>0</v>
      </c>
      <c r="BL115" s="40">
        <v>40120.39</v>
      </c>
      <c r="BM115" s="40">
        <v>0</v>
      </c>
      <c r="BN115" s="40">
        <v>0</v>
      </c>
      <c r="BO115" s="40">
        <v>0</v>
      </c>
      <c r="BP115" s="40">
        <v>0</v>
      </c>
      <c r="BQ115" s="40">
        <v>40120.39</v>
      </c>
      <c r="BR115" s="40">
        <v>0</v>
      </c>
      <c r="BS115" s="40">
        <v>0</v>
      </c>
      <c r="BT115" s="40">
        <v>0</v>
      </c>
      <c r="BU115" s="40">
        <v>0</v>
      </c>
      <c r="BV115" s="40">
        <v>0</v>
      </c>
      <c r="BW115" s="40">
        <v>0</v>
      </c>
      <c r="BX115" s="40">
        <v>0</v>
      </c>
      <c r="BY115" s="40">
        <v>0</v>
      </c>
    </row>
    <row r="116" spans="1:77" ht="12.75" customHeight="1" x14ac:dyDescent="0.25">
      <c r="A116" s="43">
        <v>110</v>
      </c>
      <c r="B116" s="44">
        <v>80</v>
      </c>
      <c r="C116" s="38" t="s">
        <v>135</v>
      </c>
      <c r="D116" s="39">
        <v>15109903.299999999</v>
      </c>
      <c r="E116" s="40">
        <v>13957014.799999999</v>
      </c>
      <c r="F116" s="40">
        <v>11502623.439999999</v>
      </c>
      <c r="G116" s="40">
        <v>8778262</v>
      </c>
      <c r="H116" s="40">
        <v>8778262</v>
      </c>
      <c r="I116" s="40">
        <v>2318515.4000000004</v>
      </c>
      <c r="J116" s="40">
        <v>2079297.1500000001</v>
      </c>
      <c r="K116" s="40">
        <v>1352.1100000000001</v>
      </c>
      <c r="L116" s="40">
        <v>102524.06000000001</v>
      </c>
      <c r="M116" s="40">
        <v>135342.07999999999</v>
      </c>
      <c r="N116" s="40">
        <v>362510.77</v>
      </c>
      <c r="O116" s="40">
        <v>161897.26</v>
      </c>
      <c r="P116" s="40">
        <v>0</v>
      </c>
      <c r="Q116" s="40">
        <v>200613.50999999998</v>
      </c>
      <c r="R116" s="40">
        <v>43335.27</v>
      </c>
      <c r="S116" s="40">
        <v>43335.27</v>
      </c>
      <c r="T116" s="40">
        <v>2454391.36</v>
      </c>
      <c r="U116" s="40">
        <v>1791235.25</v>
      </c>
      <c r="V116" s="40">
        <v>122122.36</v>
      </c>
      <c r="W116" s="40">
        <v>3073.76</v>
      </c>
      <c r="X116" s="40">
        <v>1666039.1300000001</v>
      </c>
      <c r="Y116" s="40">
        <v>12232.2</v>
      </c>
      <c r="Z116" s="40">
        <v>12232.2</v>
      </c>
      <c r="AA116" s="40">
        <v>159527.66000000003</v>
      </c>
      <c r="AB116" s="40">
        <v>159527.66000000003</v>
      </c>
      <c r="AC116" s="40">
        <v>198718.47</v>
      </c>
      <c r="AD116" s="40">
        <v>198718.47</v>
      </c>
      <c r="AE116" s="40">
        <v>292677.77999999997</v>
      </c>
      <c r="AF116" s="40">
        <v>292677.77999999997</v>
      </c>
      <c r="AG116" s="40">
        <v>64686.41</v>
      </c>
      <c r="AH116" s="40">
        <v>17068.73</v>
      </c>
      <c r="AI116" s="40">
        <v>0</v>
      </c>
      <c r="AJ116" s="40">
        <v>240</v>
      </c>
      <c r="AK116" s="40">
        <v>0</v>
      </c>
      <c r="AL116" s="40">
        <v>16828.73</v>
      </c>
      <c r="AM116" s="40">
        <v>0</v>
      </c>
      <c r="AN116" s="40">
        <v>0</v>
      </c>
      <c r="AO116" s="40">
        <v>0</v>
      </c>
      <c r="AP116" s="40">
        <v>47617.68</v>
      </c>
      <c r="AQ116" s="40">
        <v>11479.31</v>
      </c>
      <c r="AR116" s="40">
        <v>36138.370000000003</v>
      </c>
      <c r="AS116" s="40">
        <v>0</v>
      </c>
      <c r="AT116" s="40">
        <v>6950</v>
      </c>
      <c r="AU116" s="40">
        <v>6950</v>
      </c>
      <c r="AV116" s="40">
        <v>6950</v>
      </c>
      <c r="AW116" s="40">
        <v>0</v>
      </c>
      <c r="AX116" s="40">
        <v>0</v>
      </c>
      <c r="AY116" s="40">
        <v>0</v>
      </c>
      <c r="AZ116" s="40">
        <v>0</v>
      </c>
      <c r="BA116" s="40">
        <v>0</v>
      </c>
      <c r="BB116" s="40">
        <v>0</v>
      </c>
      <c r="BC116" s="40">
        <v>0</v>
      </c>
      <c r="BD116" s="40">
        <v>0</v>
      </c>
      <c r="BE116" s="40">
        <v>1081252.0899999999</v>
      </c>
      <c r="BF116" s="40">
        <v>267213.24</v>
      </c>
      <c r="BG116" s="40">
        <v>267213.24</v>
      </c>
      <c r="BH116" s="40">
        <v>0</v>
      </c>
      <c r="BI116" s="40">
        <v>0</v>
      </c>
      <c r="BJ116" s="40">
        <v>0</v>
      </c>
      <c r="BK116" s="40">
        <v>0</v>
      </c>
      <c r="BL116" s="40">
        <v>814038.85</v>
      </c>
      <c r="BM116" s="40">
        <v>0</v>
      </c>
      <c r="BN116" s="40">
        <v>0</v>
      </c>
      <c r="BO116" s="40">
        <v>0</v>
      </c>
      <c r="BP116" s="40">
        <v>10273.950000000001</v>
      </c>
      <c r="BQ116" s="40">
        <v>803764.9</v>
      </c>
      <c r="BR116" s="40">
        <v>0</v>
      </c>
      <c r="BS116" s="40">
        <v>0</v>
      </c>
      <c r="BT116" s="40">
        <v>0</v>
      </c>
      <c r="BU116" s="40">
        <v>0</v>
      </c>
      <c r="BV116" s="40">
        <v>0</v>
      </c>
      <c r="BW116" s="40">
        <v>0</v>
      </c>
      <c r="BX116" s="40">
        <v>0</v>
      </c>
      <c r="BY116" s="40">
        <v>0</v>
      </c>
    </row>
    <row r="117" spans="1:77" ht="12.75" customHeight="1" x14ac:dyDescent="0.25">
      <c r="A117" s="43">
        <v>111</v>
      </c>
      <c r="B117" s="44">
        <v>81</v>
      </c>
      <c r="C117" s="45" t="s">
        <v>136</v>
      </c>
      <c r="D117" s="39">
        <v>4140952.42</v>
      </c>
      <c r="E117" s="40">
        <v>2935444.5</v>
      </c>
      <c r="F117" s="40">
        <v>2176307.92</v>
      </c>
      <c r="G117" s="40">
        <v>1874146</v>
      </c>
      <c r="H117" s="40">
        <v>1874146</v>
      </c>
      <c r="I117" s="40">
        <v>210363.12999999998</v>
      </c>
      <c r="J117" s="40">
        <v>168275.84</v>
      </c>
      <c r="K117" s="40">
        <v>202.11</v>
      </c>
      <c r="L117" s="40">
        <v>17059.269999999997</v>
      </c>
      <c r="M117" s="40">
        <v>24825.91</v>
      </c>
      <c r="N117" s="40">
        <v>87030.3</v>
      </c>
      <c r="O117" s="40">
        <v>796.12</v>
      </c>
      <c r="P117" s="40">
        <v>0</v>
      </c>
      <c r="Q117" s="40">
        <v>86234.180000000008</v>
      </c>
      <c r="R117" s="40">
        <v>4768.49</v>
      </c>
      <c r="S117" s="40">
        <v>4768.49</v>
      </c>
      <c r="T117" s="40">
        <v>759136.58</v>
      </c>
      <c r="U117" s="40">
        <v>483546.64</v>
      </c>
      <c r="V117" s="40">
        <v>9901.35</v>
      </c>
      <c r="W117" s="40">
        <v>433.5</v>
      </c>
      <c r="X117" s="40">
        <v>473211.79000000004</v>
      </c>
      <c r="Y117" s="40">
        <v>2523.6</v>
      </c>
      <c r="Z117" s="40">
        <v>2523.6</v>
      </c>
      <c r="AA117" s="40">
        <v>410</v>
      </c>
      <c r="AB117" s="40">
        <v>410</v>
      </c>
      <c r="AC117" s="40">
        <v>1557.55</v>
      </c>
      <c r="AD117" s="40">
        <v>1557.55</v>
      </c>
      <c r="AE117" s="40">
        <v>271098.78999999998</v>
      </c>
      <c r="AF117" s="40">
        <v>271098.78999999998</v>
      </c>
      <c r="AG117" s="40">
        <v>139244.41</v>
      </c>
      <c r="AH117" s="40">
        <v>28500</v>
      </c>
      <c r="AI117" s="40">
        <v>28500</v>
      </c>
      <c r="AJ117" s="40">
        <v>0</v>
      </c>
      <c r="AK117" s="40">
        <v>0</v>
      </c>
      <c r="AL117" s="40">
        <v>0</v>
      </c>
      <c r="AM117" s="40">
        <v>0</v>
      </c>
      <c r="AN117" s="40">
        <v>0</v>
      </c>
      <c r="AO117" s="40">
        <v>0</v>
      </c>
      <c r="AP117" s="40">
        <v>110744.41</v>
      </c>
      <c r="AQ117" s="40">
        <v>0</v>
      </c>
      <c r="AR117" s="40">
        <v>110744.41</v>
      </c>
      <c r="AS117" s="40">
        <v>0</v>
      </c>
      <c r="AT117" s="40">
        <v>14435</v>
      </c>
      <c r="AU117" s="40">
        <v>14435</v>
      </c>
      <c r="AV117" s="40">
        <v>4470</v>
      </c>
      <c r="AW117" s="40">
        <v>9965</v>
      </c>
      <c r="AX117" s="40">
        <v>0</v>
      </c>
      <c r="AY117" s="40">
        <v>0</v>
      </c>
      <c r="AZ117" s="40">
        <v>0</v>
      </c>
      <c r="BA117" s="40">
        <v>0</v>
      </c>
      <c r="BB117" s="40">
        <v>0</v>
      </c>
      <c r="BC117" s="40">
        <v>0</v>
      </c>
      <c r="BD117" s="40">
        <v>0</v>
      </c>
      <c r="BE117" s="40">
        <v>1051828.51</v>
      </c>
      <c r="BF117" s="40">
        <v>329443.16000000009</v>
      </c>
      <c r="BG117" s="40">
        <v>310262.32000000007</v>
      </c>
      <c r="BH117" s="40">
        <v>19180.84</v>
      </c>
      <c r="BI117" s="40">
        <v>0</v>
      </c>
      <c r="BJ117" s="40">
        <v>0</v>
      </c>
      <c r="BK117" s="40">
        <v>0</v>
      </c>
      <c r="BL117" s="40">
        <v>722385.35</v>
      </c>
      <c r="BM117" s="40">
        <v>0</v>
      </c>
      <c r="BN117" s="40">
        <v>0</v>
      </c>
      <c r="BO117" s="40">
        <v>0</v>
      </c>
      <c r="BP117" s="40">
        <v>722385.35</v>
      </c>
      <c r="BQ117" s="40">
        <v>0</v>
      </c>
      <c r="BR117" s="40">
        <v>0</v>
      </c>
      <c r="BS117" s="40">
        <v>0</v>
      </c>
      <c r="BT117" s="40">
        <v>0</v>
      </c>
      <c r="BU117" s="40">
        <v>0</v>
      </c>
      <c r="BV117" s="40">
        <v>0</v>
      </c>
      <c r="BW117" s="40">
        <v>0</v>
      </c>
      <c r="BX117" s="40">
        <v>0</v>
      </c>
      <c r="BY117" s="40">
        <v>0</v>
      </c>
    </row>
    <row r="118" spans="1:77" ht="12.75" customHeight="1" x14ac:dyDescent="0.25">
      <c r="A118" s="43">
        <v>112</v>
      </c>
      <c r="B118" s="44">
        <v>82</v>
      </c>
      <c r="C118" s="38" t="s">
        <v>137</v>
      </c>
      <c r="D118" s="39">
        <v>4407339.709999999</v>
      </c>
      <c r="E118" s="40">
        <v>4302273.8699999992</v>
      </c>
      <c r="F118" s="40">
        <v>3563711.1599999997</v>
      </c>
      <c r="G118" s="40">
        <v>2595888</v>
      </c>
      <c r="H118" s="40">
        <v>2595888</v>
      </c>
      <c r="I118" s="40">
        <v>880142.46000000008</v>
      </c>
      <c r="J118" s="40">
        <v>801276.60000000009</v>
      </c>
      <c r="K118" s="40">
        <v>281.52999999999997</v>
      </c>
      <c r="L118" s="40">
        <v>20979.33</v>
      </c>
      <c r="M118" s="40">
        <v>57605</v>
      </c>
      <c r="N118" s="40">
        <v>83346.569999999992</v>
      </c>
      <c r="O118" s="40">
        <v>2328.36</v>
      </c>
      <c r="P118" s="40">
        <v>0</v>
      </c>
      <c r="Q118" s="40">
        <v>81018.209999999992</v>
      </c>
      <c r="R118" s="40">
        <v>4334.13</v>
      </c>
      <c r="S118" s="40">
        <v>4334.13</v>
      </c>
      <c r="T118" s="40">
        <v>738562.71</v>
      </c>
      <c r="U118" s="40">
        <v>348547.51</v>
      </c>
      <c r="V118" s="40">
        <v>0</v>
      </c>
      <c r="W118" s="40">
        <v>2557.5100000000002</v>
      </c>
      <c r="X118" s="40">
        <v>345990</v>
      </c>
      <c r="Y118" s="40">
        <v>4846.78</v>
      </c>
      <c r="Z118" s="40">
        <v>4846.78</v>
      </c>
      <c r="AA118" s="40">
        <v>11525.95</v>
      </c>
      <c r="AB118" s="40">
        <v>11525.95</v>
      </c>
      <c r="AC118" s="40">
        <v>1433.22</v>
      </c>
      <c r="AD118" s="40">
        <v>1433.22</v>
      </c>
      <c r="AE118" s="40">
        <v>372209.25</v>
      </c>
      <c r="AF118" s="40">
        <v>372209.25</v>
      </c>
      <c r="AG118" s="40">
        <v>4550</v>
      </c>
      <c r="AH118" s="40">
        <v>0</v>
      </c>
      <c r="AI118" s="40">
        <v>0</v>
      </c>
      <c r="AJ118" s="40">
        <v>0</v>
      </c>
      <c r="AK118" s="40">
        <v>0</v>
      </c>
      <c r="AL118" s="40">
        <v>0</v>
      </c>
      <c r="AM118" s="40">
        <v>0</v>
      </c>
      <c r="AN118" s="40">
        <v>0</v>
      </c>
      <c r="AO118" s="40">
        <v>0</v>
      </c>
      <c r="AP118" s="40">
        <v>4550</v>
      </c>
      <c r="AQ118" s="40">
        <v>0</v>
      </c>
      <c r="AR118" s="40">
        <v>4550</v>
      </c>
      <c r="AS118" s="40">
        <v>0</v>
      </c>
      <c r="AT118" s="40">
        <v>0</v>
      </c>
      <c r="AU118" s="40">
        <v>0</v>
      </c>
      <c r="AV118" s="40">
        <v>0</v>
      </c>
      <c r="AW118" s="40">
        <v>0</v>
      </c>
      <c r="AX118" s="40">
        <v>0</v>
      </c>
      <c r="AY118" s="40">
        <v>0</v>
      </c>
      <c r="AZ118" s="40">
        <v>0</v>
      </c>
      <c r="BA118" s="40">
        <v>0</v>
      </c>
      <c r="BB118" s="40">
        <v>0</v>
      </c>
      <c r="BC118" s="40">
        <v>0</v>
      </c>
      <c r="BD118" s="40">
        <v>0</v>
      </c>
      <c r="BE118" s="40">
        <v>100515.84</v>
      </c>
      <c r="BF118" s="40">
        <v>98779.12</v>
      </c>
      <c r="BG118" s="40">
        <v>98779.12</v>
      </c>
      <c r="BH118" s="40">
        <v>0</v>
      </c>
      <c r="BI118" s="40">
        <v>0</v>
      </c>
      <c r="BJ118" s="40">
        <v>0</v>
      </c>
      <c r="BK118" s="40">
        <v>0</v>
      </c>
      <c r="BL118" s="40">
        <v>1736.72</v>
      </c>
      <c r="BM118" s="40">
        <v>0</v>
      </c>
      <c r="BN118" s="40">
        <v>1736.72</v>
      </c>
      <c r="BO118" s="40">
        <v>0</v>
      </c>
      <c r="BP118" s="40">
        <v>0</v>
      </c>
      <c r="BQ118" s="40">
        <v>0</v>
      </c>
      <c r="BR118" s="40">
        <v>0</v>
      </c>
      <c r="BS118" s="40">
        <v>0</v>
      </c>
      <c r="BT118" s="40">
        <v>0</v>
      </c>
      <c r="BU118" s="40">
        <v>0</v>
      </c>
      <c r="BV118" s="40">
        <v>0</v>
      </c>
      <c r="BW118" s="40">
        <v>0</v>
      </c>
      <c r="BX118" s="40">
        <v>0</v>
      </c>
      <c r="BY118" s="40">
        <v>0</v>
      </c>
    </row>
    <row r="119" spans="1:77" ht="12.75" customHeight="1" x14ac:dyDescent="0.25">
      <c r="A119" s="43">
        <v>113</v>
      </c>
      <c r="B119" s="44">
        <v>83</v>
      </c>
      <c r="C119" s="38" t="s">
        <v>138</v>
      </c>
      <c r="D119" s="39">
        <v>2575100.15</v>
      </c>
      <c r="E119" s="40">
        <v>2142106.02</v>
      </c>
      <c r="F119" s="40">
        <v>1807221.3900000001</v>
      </c>
      <c r="G119" s="40">
        <v>1447235</v>
      </c>
      <c r="H119" s="40">
        <v>1447235</v>
      </c>
      <c r="I119" s="40">
        <v>321770.06</v>
      </c>
      <c r="J119" s="40">
        <v>296013.32</v>
      </c>
      <c r="K119" s="40">
        <v>50.18</v>
      </c>
      <c r="L119" s="40">
        <v>13624.35</v>
      </c>
      <c r="M119" s="40">
        <v>12082.210000000001</v>
      </c>
      <c r="N119" s="40">
        <v>49719.35</v>
      </c>
      <c r="O119" s="40">
        <v>245.71</v>
      </c>
      <c r="P119" s="40">
        <v>0</v>
      </c>
      <c r="Q119" s="40">
        <v>49473.64</v>
      </c>
      <c r="R119" s="40">
        <v>-11503.02</v>
      </c>
      <c r="S119" s="40">
        <v>-11503.02</v>
      </c>
      <c r="T119" s="40">
        <v>334884.62999999995</v>
      </c>
      <c r="U119" s="40">
        <v>242265.83999999997</v>
      </c>
      <c r="V119" s="40">
        <v>3329.1</v>
      </c>
      <c r="W119" s="40">
        <v>1266.3599999999999</v>
      </c>
      <c r="X119" s="40">
        <v>237670.37999999998</v>
      </c>
      <c r="Y119" s="40">
        <v>1812.3400000000001</v>
      </c>
      <c r="Z119" s="40">
        <v>1812.3400000000001</v>
      </c>
      <c r="AA119" s="40">
        <v>1577.25</v>
      </c>
      <c r="AB119" s="40">
        <v>1577.25</v>
      </c>
      <c r="AC119" s="40">
        <v>0</v>
      </c>
      <c r="AD119" s="40">
        <v>0</v>
      </c>
      <c r="AE119" s="40">
        <v>89229.2</v>
      </c>
      <c r="AF119" s="40">
        <v>89229.2</v>
      </c>
      <c r="AG119" s="40">
        <v>254629.4</v>
      </c>
      <c r="AH119" s="40">
        <v>115800</v>
      </c>
      <c r="AI119" s="40">
        <v>115800</v>
      </c>
      <c r="AJ119" s="40">
        <v>0</v>
      </c>
      <c r="AK119" s="40">
        <v>0</v>
      </c>
      <c r="AL119" s="40">
        <v>0</v>
      </c>
      <c r="AM119" s="40">
        <v>0</v>
      </c>
      <c r="AN119" s="40">
        <v>0</v>
      </c>
      <c r="AO119" s="40">
        <v>0</v>
      </c>
      <c r="AP119" s="40">
        <v>138829.4</v>
      </c>
      <c r="AQ119" s="40">
        <v>0</v>
      </c>
      <c r="AR119" s="40">
        <v>138829.4</v>
      </c>
      <c r="AS119" s="40">
        <v>0</v>
      </c>
      <c r="AT119" s="40">
        <v>0</v>
      </c>
      <c r="AU119" s="40">
        <v>0</v>
      </c>
      <c r="AV119" s="40">
        <v>0</v>
      </c>
      <c r="AW119" s="40">
        <v>0</v>
      </c>
      <c r="AX119" s="40">
        <v>0</v>
      </c>
      <c r="AY119" s="40">
        <v>0</v>
      </c>
      <c r="AZ119" s="40">
        <v>0</v>
      </c>
      <c r="BA119" s="40">
        <v>0</v>
      </c>
      <c r="BB119" s="40">
        <v>0</v>
      </c>
      <c r="BC119" s="40">
        <v>0</v>
      </c>
      <c r="BD119" s="40">
        <v>0</v>
      </c>
      <c r="BE119" s="40">
        <v>178364.73</v>
      </c>
      <c r="BF119" s="40">
        <v>178364.73</v>
      </c>
      <c r="BG119" s="40">
        <v>168825.60000000001</v>
      </c>
      <c r="BH119" s="40">
        <v>9539.1299999999992</v>
      </c>
      <c r="BI119" s="40">
        <v>0</v>
      </c>
      <c r="BJ119" s="40">
        <v>0</v>
      </c>
      <c r="BK119" s="40">
        <v>0</v>
      </c>
      <c r="BL119" s="40">
        <v>0</v>
      </c>
      <c r="BM119" s="40">
        <v>0</v>
      </c>
      <c r="BN119" s="40">
        <v>0</v>
      </c>
      <c r="BO119" s="40">
        <v>0</v>
      </c>
      <c r="BP119" s="40">
        <v>0</v>
      </c>
      <c r="BQ119" s="40">
        <v>0</v>
      </c>
      <c r="BR119" s="40">
        <v>0</v>
      </c>
      <c r="BS119" s="40">
        <v>0</v>
      </c>
      <c r="BT119" s="40">
        <v>0</v>
      </c>
      <c r="BU119" s="40">
        <v>0</v>
      </c>
      <c r="BV119" s="40">
        <v>0</v>
      </c>
      <c r="BW119" s="40">
        <v>0</v>
      </c>
      <c r="BX119" s="40">
        <v>0</v>
      </c>
      <c r="BY119" s="40">
        <v>0</v>
      </c>
    </row>
    <row r="120" spans="1:77" ht="12.75" customHeight="1" x14ac:dyDescent="0.25">
      <c r="A120" s="43">
        <v>114</v>
      </c>
      <c r="B120" s="44">
        <v>84</v>
      </c>
      <c r="C120" s="38" t="s">
        <v>139</v>
      </c>
      <c r="D120" s="39">
        <v>30146459.850000005</v>
      </c>
      <c r="E120" s="40">
        <v>28529045.620000005</v>
      </c>
      <c r="F120" s="40">
        <v>20153024.700000003</v>
      </c>
      <c r="G120" s="40">
        <v>15429935</v>
      </c>
      <c r="H120" s="40">
        <v>15429935</v>
      </c>
      <c r="I120" s="40">
        <v>3467281.9400000004</v>
      </c>
      <c r="J120" s="40">
        <v>2959737.22</v>
      </c>
      <c r="K120" s="40">
        <v>3569.4500000000003</v>
      </c>
      <c r="L120" s="40">
        <v>119804.64</v>
      </c>
      <c r="M120" s="40">
        <v>384170.63</v>
      </c>
      <c r="N120" s="40">
        <v>1196432.03</v>
      </c>
      <c r="O120" s="40">
        <v>18607.59</v>
      </c>
      <c r="P120" s="40">
        <v>0</v>
      </c>
      <c r="Q120" s="40">
        <v>1177824.44</v>
      </c>
      <c r="R120" s="40">
        <v>59375.73</v>
      </c>
      <c r="S120" s="40">
        <v>59375.73</v>
      </c>
      <c r="T120" s="40">
        <v>8376020.9199999999</v>
      </c>
      <c r="U120" s="40">
        <v>7569046.96</v>
      </c>
      <c r="V120" s="40">
        <v>180114.3</v>
      </c>
      <c r="W120" s="40">
        <v>68396.33</v>
      </c>
      <c r="X120" s="40">
        <v>7320536.3300000001</v>
      </c>
      <c r="Y120" s="40">
        <v>20141.759999999998</v>
      </c>
      <c r="Z120" s="40">
        <v>20141.759999999998</v>
      </c>
      <c r="AA120" s="40">
        <v>74122.53</v>
      </c>
      <c r="AB120" s="40">
        <v>74122.53</v>
      </c>
      <c r="AC120" s="40">
        <v>272411.57</v>
      </c>
      <c r="AD120" s="40">
        <v>272411.57</v>
      </c>
      <c r="AE120" s="40">
        <v>440298.1</v>
      </c>
      <c r="AF120" s="40">
        <v>440298.1</v>
      </c>
      <c r="AG120" s="40">
        <v>441258.31</v>
      </c>
      <c r="AH120" s="40">
        <v>254147.74</v>
      </c>
      <c r="AI120" s="40">
        <v>253358.15</v>
      </c>
      <c r="AJ120" s="40">
        <v>0</v>
      </c>
      <c r="AK120" s="40">
        <v>789.59</v>
      </c>
      <c r="AL120" s="40">
        <v>0</v>
      </c>
      <c r="AM120" s="40">
        <v>0</v>
      </c>
      <c r="AN120" s="40">
        <v>0</v>
      </c>
      <c r="AO120" s="40">
        <v>0</v>
      </c>
      <c r="AP120" s="40">
        <v>187110.57</v>
      </c>
      <c r="AQ120" s="40">
        <v>14367</v>
      </c>
      <c r="AR120" s="40">
        <v>172743.57</v>
      </c>
      <c r="AS120" s="40">
        <v>0</v>
      </c>
      <c r="AT120" s="40">
        <v>14660</v>
      </c>
      <c r="AU120" s="40">
        <v>14660</v>
      </c>
      <c r="AV120" s="40">
        <v>14060</v>
      </c>
      <c r="AW120" s="40">
        <v>600</v>
      </c>
      <c r="AX120" s="40">
        <v>0</v>
      </c>
      <c r="AY120" s="40">
        <v>0</v>
      </c>
      <c r="AZ120" s="40">
        <v>0</v>
      </c>
      <c r="BA120" s="40">
        <v>0</v>
      </c>
      <c r="BB120" s="40">
        <v>0</v>
      </c>
      <c r="BC120" s="40">
        <v>0</v>
      </c>
      <c r="BD120" s="40">
        <v>0</v>
      </c>
      <c r="BE120" s="40">
        <v>1098210.46</v>
      </c>
      <c r="BF120" s="40">
        <v>1085218.3</v>
      </c>
      <c r="BG120" s="40">
        <v>1041780.6</v>
      </c>
      <c r="BH120" s="40">
        <v>43437.7</v>
      </c>
      <c r="BI120" s="40">
        <v>0</v>
      </c>
      <c r="BJ120" s="40">
        <v>0</v>
      </c>
      <c r="BK120" s="40">
        <v>0</v>
      </c>
      <c r="BL120" s="40">
        <v>12992.16</v>
      </c>
      <c r="BM120" s="40">
        <v>0</v>
      </c>
      <c r="BN120" s="40">
        <v>0</v>
      </c>
      <c r="BO120" s="40">
        <v>0</v>
      </c>
      <c r="BP120" s="40">
        <v>6226.13</v>
      </c>
      <c r="BQ120" s="40">
        <v>6766.03</v>
      </c>
      <c r="BR120" s="40">
        <v>0</v>
      </c>
      <c r="BS120" s="40">
        <v>0</v>
      </c>
      <c r="BT120" s="40">
        <v>0</v>
      </c>
      <c r="BU120" s="40">
        <v>63285.46</v>
      </c>
      <c r="BV120" s="40">
        <v>0</v>
      </c>
      <c r="BW120" s="40">
        <v>0</v>
      </c>
      <c r="BX120" s="40">
        <v>63285.46</v>
      </c>
      <c r="BY120" s="40">
        <v>63285.46</v>
      </c>
    </row>
    <row r="121" spans="1:77" ht="12.75" customHeight="1" x14ac:dyDescent="0.25">
      <c r="A121" s="31">
        <v>115</v>
      </c>
      <c r="B121" s="32">
        <v>85</v>
      </c>
      <c r="C121" s="38" t="s">
        <v>140</v>
      </c>
      <c r="D121" s="39">
        <v>36844923.25</v>
      </c>
      <c r="E121" s="40">
        <v>32549263.289999999</v>
      </c>
      <c r="F121" s="40">
        <v>25346331.32</v>
      </c>
      <c r="G121" s="40">
        <v>18272152</v>
      </c>
      <c r="H121" s="40">
        <v>18272152</v>
      </c>
      <c r="I121" s="40">
        <v>6477299.4799999995</v>
      </c>
      <c r="J121" s="40">
        <v>5982989.75</v>
      </c>
      <c r="K121" s="40">
        <v>3462.8799999999997</v>
      </c>
      <c r="L121" s="40">
        <v>105072.70999999999</v>
      </c>
      <c r="M121" s="40">
        <v>385774.14</v>
      </c>
      <c r="N121" s="40">
        <v>532730.69999999995</v>
      </c>
      <c r="O121" s="40">
        <v>21094.73</v>
      </c>
      <c r="P121" s="40">
        <v>0</v>
      </c>
      <c r="Q121" s="40">
        <v>511635.97</v>
      </c>
      <c r="R121" s="40">
        <v>64149.14</v>
      </c>
      <c r="S121" s="40">
        <v>64149.14</v>
      </c>
      <c r="T121" s="40">
        <v>7202931.9700000007</v>
      </c>
      <c r="U121" s="40">
        <v>4319516.3900000006</v>
      </c>
      <c r="V121" s="40">
        <v>284521.37</v>
      </c>
      <c r="W121" s="40">
        <v>100909.93</v>
      </c>
      <c r="X121" s="40">
        <v>3934085.0900000003</v>
      </c>
      <c r="Y121" s="40">
        <v>28157.46</v>
      </c>
      <c r="Z121" s="40">
        <v>28157.46</v>
      </c>
      <c r="AA121" s="40">
        <v>91755.31</v>
      </c>
      <c r="AB121" s="40">
        <v>91755.31</v>
      </c>
      <c r="AC121" s="40">
        <v>147198.83000000002</v>
      </c>
      <c r="AD121" s="40">
        <v>147198.83000000002</v>
      </c>
      <c r="AE121" s="40">
        <v>2616303.98</v>
      </c>
      <c r="AF121" s="40">
        <v>2616303.98</v>
      </c>
      <c r="AG121" s="40">
        <v>754280.30999999994</v>
      </c>
      <c r="AH121" s="40">
        <v>64879.24</v>
      </c>
      <c r="AI121" s="40">
        <v>0</v>
      </c>
      <c r="AJ121" s="40">
        <v>64829.24</v>
      </c>
      <c r="AK121" s="40">
        <v>0</v>
      </c>
      <c r="AL121" s="40">
        <v>50</v>
      </c>
      <c r="AM121" s="40">
        <v>0</v>
      </c>
      <c r="AN121" s="40">
        <v>0</v>
      </c>
      <c r="AO121" s="40">
        <v>0</v>
      </c>
      <c r="AP121" s="40">
        <v>689401.07</v>
      </c>
      <c r="AQ121" s="40">
        <v>0</v>
      </c>
      <c r="AR121" s="40">
        <v>689401.07</v>
      </c>
      <c r="AS121" s="40">
        <v>0</v>
      </c>
      <c r="AT121" s="40">
        <v>130120.56</v>
      </c>
      <c r="AU121" s="40">
        <v>130120.56</v>
      </c>
      <c r="AV121" s="40">
        <v>126100.56</v>
      </c>
      <c r="AW121" s="40">
        <v>4020</v>
      </c>
      <c r="AX121" s="40">
        <v>0</v>
      </c>
      <c r="AY121" s="40">
        <v>0</v>
      </c>
      <c r="AZ121" s="40">
        <v>0</v>
      </c>
      <c r="BA121" s="40">
        <v>0</v>
      </c>
      <c r="BB121" s="40">
        <v>0</v>
      </c>
      <c r="BC121" s="40">
        <v>0</v>
      </c>
      <c r="BD121" s="40">
        <v>0</v>
      </c>
      <c r="BE121" s="40">
        <v>3411259.09</v>
      </c>
      <c r="BF121" s="40">
        <v>994627.06</v>
      </c>
      <c r="BG121" s="40">
        <v>949535.4</v>
      </c>
      <c r="BH121" s="40">
        <v>10731.3</v>
      </c>
      <c r="BI121" s="40">
        <v>0</v>
      </c>
      <c r="BJ121" s="40">
        <v>34360.36</v>
      </c>
      <c r="BK121" s="40">
        <v>0</v>
      </c>
      <c r="BL121" s="40">
        <v>2416632.0299999998</v>
      </c>
      <c r="BM121" s="40">
        <v>0</v>
      </c>
      <c r="BN121" s="40">
        <v>0</v>
      </c>
      <c r="BO121" s="40">
        <v>0</v>
      </c>
      <c r="BP121" s="40">
        <v>2416632.0299999998</v>
      </c>
      <c r="BQ121" s="40">
        <v>0</v>
      </c>
      <c r="BR121" s="40">
        <v>0</v>
      </c>
      <c r="BS121" s="40">
        <v>0</v>
      </c>
      <c r="BT121" s="40">
        <v>0</v>
      </c>
      <c r="BU121" s="40">
        <v>0</v>
      </c>
      <c r="BV121" s="40">
        <v>0</v>
      </c>
      <c r="BW121" s="40">
        <v>0</v>
      </c>
      <c r="BX121" s="40">
        <v>0</v>
      </c>
      <c r="BY121" s="40">
        <v>0</v>
      </c>
    </row>
    <row r="122" spans="1:77" ht="12.75" customHeight="1" x14ac:dyDescent="0.25">
      <c r="A122" s="43">
        <v>116</v>
      </c>
      <c r="B122" s="44">
        <v>86</v>
      </c>
      <c r="C122" s="38" t="s">
        <v>141</v>
      </c>
      <c r="D122" s="39">
        <v>1203322.23</v>
      </c>
      <c r="E122" s="40">
        <v>1128758.23</v>
      </c>
      <c r="F122" s="40">
        <v>907149.7</v>
      </c>
      <c r="G122" s="40">
        <v>792212</v>
      </c>
      <c r="H122" s="40">
        <v>792212</v>
      </c>
      <c r="I122" s="40">
        <v>105222.53</v>
      </c>
      <c r="J122" s="40">
        <v>95292.2</v>
      </c>
      <c r="K122" s="40">
        <v>0</v>
      </c>
      <c r="L122" s="40">
        <v>4184.45</v>
      </c>
      <c r="M122" s="40">
        <v>5745.8799999999992</v>
      </c>
      <c r="N122" s="40">
        <v>4941.9799999999996</v>
      </c>
      <c r="O122" s="40">
        <v>322.07</v>
      </c>
      <c r="P122" s="40">
        <v>0</v>
      </c>
      <c r="Q122" s="40">
        <v>4619.91</v>
      </c>
      <c r="R122" s="40">
        <v>4773.1899999999996</v>
      </c>
      <c r="S122" s="40">
        <v>4773.1899999999996</v>
      </c>
      <c r="T122" s="40">
        <v>221608.53</v>
      </c>
      <c r="U122" s="40">
        <v>31397.15</v>
      </c>
      <c r="V122" s="40">
        <v>10045</v>
      </c>
      <c r="W122" s="40">
        <v>0</v>
      </c>
      <c r="X122" s="40">
        <v>21352.15</v>
      </c>
      <c r="Y122" s="40">
        <v>1515.01</v>
      </c>
      <c r="Z122" s="40">
        <v>1515.01</v>
      </c>
      <c r="AA122" s="40">
        <v>713.52</v>
      </c>
      <c r="AB122" s="40">
        <v>713.52</v>
      </c>
      <c r="AC122" s="40">
        <v>0</v>
      </c>
      <c r="AD122" s="40">
        <v>0</v>
      </c>
      <c r="AE122" s="40">
        <v>187982.85</v>
      </c>
      <c r="AF122" s="40">
        <v>187982.85</v>
      </c>
      <c r="AG122" s="40">
        <v>0</v>
      </c>
      <c r="AH122" s="40">
        <v>0</v>
      </c>
      <c r="AI122" s="40">
        <v>0</v>
      </c>
      <c r="AJ122" s="40">
        <v>0</v>
      </c>
      <c r="AK122" s="40">
        <v>0</v>
      </c>
      <c r="AL122" s="40">
        <v>0</v>
      </c>
      <c r="AM122" s="40">
        <v>0</v>
      </c>
      <c r="AN122" s="40">
        <v>0</v>
      </c>
      <c r="AO122" s="40">
        <v>0</v>
      </c>
      <c r="AP122" s="40">
        <v>0</v>
      </c>
      <c r="AQ122" s="40">
        <v>0</v>
      </c>
      <c r="AR122" s="40">
        <v>0</v>
      </c>
      <c r="AS122" s="40">
        <v>0</v>
      </c>
      <c r="AT122" s="40">
        <v>0</v>
      </c>
      <c r="AU122" s="40">
        <v>0</v>
      </c>
      <c r="AV122" s="40">
        <v>0</v>
      </c>
      <c r="AW122" s="40">
        <v>0</v>
      </c>
      <c r="AX122" s="40">
        <v>0</v>
      </c>
      <c r="AY122" s="40">
        <v>0</v>
      </c>
      <c r="AZ122" s="40">
        <v>0</v>
      </c>
      <c r="BA122" s="40">
        <v>0</v>
      </c>
      <c r="BB122" s="40">
        <v>0</v>
      </c>
      <c r="BC122" s="40">
        <v>0</v>
      </c>
      <c r="BD122" s="40">
        <v>0</v>
      </c>
      <c r="BE122" s="40">
        <v>74564</v>
      </c>
      <c r="BF122" s="40">
        <v>74564</v>
      </c>
      <c r="BG122" s="40">
        <v>74564</v>
      </c>
      <c r="BH122" s="40">
        <v>0</v>
      </c>
      <c r="BI122" s="40">
        <v>0</v>
      </c>
      <c r="BJ122" s="40">
        <v>0</v>
      </c>
      <c r="BK122" s="40">
        <v>0</v>
      </c>
      <c r="BL122" s="40">
        <v>0</v>
      </c>
      <c r="BM122" s="40">
        <v>0</v>
      </c>
      <c r="BN122" s="40">
        <v>0</v>
      </c>
      <c r="BO122" s="40">
        <v>0</v>
      </c>
      <c r="BP122" s="40">
        <v>0</v>
      </c>
      <c r="BQ122" s="40">
        <v>0</v>
      </c>
      <c r="BR122" s="40">
        <v>0</v>
      </c>
      <c r="BS122" s="40">
        <v>0</v>
      </c>
      <c r="BT122" s="40">
        <v>0</v>
      </c>
      <c r="BU122" s="40">
        <v>0</v>
      </c>
      <c r="BV122" s="40">
        <v>0</v>
      </c>
      <c r="BW122" s="40">
        <v>0</v>
      </c>
      <c r="BX122" s="40">
        <v>0</v>
      </c>
      <c r="BY122" s="40">
        <v>0</v>
      </c>
    </row>
    <row r="123" spans="1:77" ht="12.75" customHeight="1" x14ac:dyDescent="0.25">
      <c r="A123" s="43">
        <v>117</v>
      </c>
      <c r="B123" s="44">
        <v>171</v>
      </c>
      <c r="C123" s="38" t="s">
        <v>142</v>
      </c>
      <c r="D123" s="39">
        <v>2838494.2099999995</v>
      </c>
      <c r="E123" s="40">
        <v>2599539.9299999997</v>
      </c>
      <c r="F123" s="40">
        <v>2455840.13</v>
      </c>
      <c r="G123" s="40">
        <v>2240312</v>
      </c>
      <c r="H123" s="40">
        <v>2240312</v>
      </c>
      <c r="I123" s="40">
        <v>115115.23000000001</v>
      </c>
      <c r="J123" s="40">
        <v>93678.1</v>
      </c>
      <c r="K123" s="40">
        <v>341.69</v>
      </c>
      <c r="L123" s="40">
        <v>3990.2799999999997</v>
      </c>
      <c r="M123" s="40">
        <v>17105.16</v>
      </c>
      <c r="N123" s="40">
        <v>98225.17</v>
      </c>
      <c r="O123" s="40">
        <v>1238.25</v>
      </c>
      <c r="P123" s="40">
        <v>0</v>
      </c>
      <c r="Q123" s="40">
        <v>96986.92</v>
      </c>
      <c r="R123" s="40">
        <v>2187.73</v>
      </c>
      <c r="S123" s="40">
        <v>2187.73</v>
      </c>
      <c r="T123" s="40">
        <v>143699.79999999999</v>
      </c>
      <c r="U123" s="40">
        <v>98830.589999999982</v>
      </c>
      <c r="V123" s="40">
        <v>0</v>
      </c>
      <c r="W123" s="40">
        <v>0</v>
      </c>
      <c r="X123" s="40">
        <v>98830.589999999982</v>
      </c>
      <c r="Y123" s="40">
        <v>4882.59</v>
      </c>
      <c r="Z123" s="40">
        <v>4882.59</v>
      </c>
      <c r="AA123" s="40">
        <v>10281.82</v>
      </c>
      <c r="AB123" s="40">
        <v>10281.82</v>
      </c>
      <c r="AC123" s="40">
        <v>537</v>
      </c>
      <c r="AD123" s="40">
        <v>537</v>
      </c>
      <c r="AE123" s="40">
        <v>29167.800000000003</v>
      </c>
      <c r="AF123" s="40">
        <v>29167.800000000003</v>
      </c>
      <c r="AG123" s="40">
        <v>3100</v>
      </c>
      <c r="AH123" s="40">
        <v>0</v>
      </c>
      <c r="AI123" s="40">
        <v>0</v>
      </c>
      <c r="AJ123" s="40">
        <v>0</v>
      </c>
      <c r="AK123" s="40">
        <v>0</v>
      </c>
      <c r="AL123" s="40">
        <v>0</v>
      </c>
      <c r="AM123" s="40">
        <v>0</v>
      </c>
      <c r="AN123" s="40">
        <v>0</v>
      </c>
      <c r="AO123" s="40">
        <v>0</v>
      </c>
      <c r="AP123" s="40">
        <v>3100</v>
      </c>
      <c r="AQ123" s="40">
        <v>1600</v>
      </c>
      <c r="AR123" s="40">
        <v>1500</v>
      </c>
      <c r="AS123" s="40">
        <v>0</v>
      </c>
      <c r="AT123" s="40">
        <v>0</v>
      </c>
      <c r="AU123" s="40">
        <v>0</v>
      </c>
      <c r="AV123" s="40">
        <v>0</v>
      </c>
      <c r="AW123" s="40">
        <v>0</v>
      </c>
      <c r="AX123" s="40">
        <v>0</v>
      </c>
      <c r="AY123" s="40">
        <v>0</v>
      </c>
      <c r="AZ123" s="40">
        <v>0</v>
      </c>
      <c r="BA123" s="40">
        <v>0</v>
      </c>
      <c r="BB123" s="40">
        <v>0</v>
      </c>
      <c r="BC123" s="40">
        <v>0</v>
      </c>
      <c r="BD123" s="40">
        <v>0</v>
      </c>
      <c r="BE123" s="40">
        <v>235854.28</v>
      </c>
      <c r="BF123" s="40">
        <v>235854.28</v>
      </c>
      <c r="BG123" s="40">
        <v>235854.28</v>
      </c>
      <c r="BH123" s="40">
        <v>0</v>
      </c>
      <c r="BI123" s="40">
        <v>0</v>
      </c>
      <c r="BJ123" s="40">
        <v>0</v>
      </c>
      <c r="BK123" s="40">
        <v>0</v>
      </c>
      <c r="BL123" s="40">
        <v>0</v>
      </c>
      <c r="BM123" s="40">
        <v>0</v>
      </c>
      <c r="BN123" s="40">
        <v>0</v>
      </c>
      <c r="BO123" s="40">
        <v>0</v>
      </c>
      <c r="BP123" s="40">
        <v>0</v>
      </c>
      <c r="BQ123" s="40">
        <v>0</v>
      </c>
      <c r="BR123" s="40">
        <v>0</v>
      </c>
      <c r="BS123" s="40">
        <v>0</v>
      </c>
      <c r="BT123" s="40">
        <v>0</v>
      </c>
      <c r="BU123" s="40">
        <v>0</v>
      </c>
      <c r="BV123" s="40">
        <v>0</v>
      </c>
      <c r="BW123" s="40">
        <v>0</v>
      </c>
      <c r="BX123" s="40">
        <v>0</v>
      </c>
      <c r="BY123" s="40">
        <v>0</v>
      </c>
    </row>
    <row r="124" spans="1:77" ht="12.75" customHeight="1" x14ac:dyDescent="0.25">
      <c r="A124" s="43">
        <v>118</v>
      </c>
      <c r="B124" s="44">
        <v>87</v>
      </c>
      <c r="C124" s="38" t="s">
        <v>143</v>
      </c>
      <c r="D124" s="39">
        <v>11991218.780000001</v>
      </c>
      <c r="E124" s="40">
        <v>9989468.0600000005</v>
      </c>
      <c r="F124" s="40">
        <v>8521272.5800000001</v>
      </c>
      <c r="G124" s="40">
        <v>7075198</v>
      </c>
      <c r="H124" s="40">
        <v>7075198</v>
      </c>
      <c r="I124" s="40">
        <v>1109800.1299999999</v>
      </c>
      <c r="J124" s="40">
        <v>1015672.2299999999</v>
      </c>
      <c r="K124" s="40">
        <v>459.16</v>
      </c>
      <c r="L124" s="40">
        <v>24634.46</v>
      </c>
      <c r="M124" s="40">
        <v>69034.28</v>
      </c>
      <c r="N124" s="40">
        <v>318210.61</v>
      </c>
      <c r="O124" s="40">
        <v>2385.9699999999998</v>
      </c>
      <c r="P124" s="40">
        <v>0</v>
      </c>
      <c r="Q124" s="40">
        <v>315824.64000000001</v>
      </c>
      <c r="R124" s="40">
        <v>18063.84</v>
      </c>
      <c r="S124" s="40">
        <v>18063.84</v>
      </c>
      <c r="T124" s="40">
        <v>1468195.4799999997</v>
      </c>
      <c r="U124" s="40">
        <v>1153965.76</v>
      </c>
      <c r="V124" s="40">
        <v>0</v>
      </c>
      <c r="W124" s="40">
        <v>10282.769999999999</v>
      </c>
      <c r="X124" s="40">
        <v>1143682.99</v>
      </c>
      <c r="Y124" s="40">
        <v>10732.4</v>
      </c>
      <c r="Z124" s="40">
        <v>10732.4</v>
      </c>
      <c r="AA124" s="40">
        <v>14572.460000000001</v>
      </c>
      <c r="AB124" s="40">
        <v>14572.460000000001</v>
      </c>
      <c r="AC124" s="40">
        <v>60140.66</v>
      </c>
      <c r="AD124" s="40">
        <v>60140.66</v>
      </c>
      <c r="AE124" s="40">
        <v>228784.2</v>
      </c>
      <c r="AF124" s="40">
        <v>228784.2</v>
      </c>
      <c r="AG124" s="40">
        <v>110215.56</v>
      </c>
      <c r="AH124" s="40">
        <v>5895</v>
      </c>
      <c r="AI124" s="40">
        <v>5695</v>
      </c>
      <c r="AJ124" s="40">
        <v>0</v>
      </c>
      <c r="AK124" s="40">
        <v>200</v>
      </c>
      <c r="AL124" s="40">
        <v>0</v>
      </c>
      <c r="AM124" s="40">
        <v>0</v>
      </c>
      <c r="AN124" s="40">
        <v>0</v>
      </c>
      <c r="AO124" s="40">
        <v>0</v>
      </c>
      <c r="AP124" s="40">
        <v>104320.56</v>
      </c>
      <c r="AQ124" s="40">
        <v>28346.2</v>
      </c>
      <c r="AR124" s="40">
        <v>75974.36</v>
      </c>
      <c r="AS124" s="40">
        <v>0</v>
      </c>
      <c r="AT124" s="40">
        <v>3650</v>
      </c>
      <c r="AU124" s="40">
        <v>3650</v>
      </c>
      <c r="AV124" s="40">
        <v>0</v>
      </c>
      <c r="AW124" s="40">
        <v>3650</v>
      </c>
      <c r="AX124" s="40">
        <v>0</v>
      </c>
      <c r="AY124" s="40">
        <v>0</v>
      </c>
      <c r="AZ124" s="40">
        <v>0</v>
      </c>
      <c r="BA124" s="40">
        <v>0</v>
      </c>
      <c r="BB124" s="40">
        <v>0</v>
      </c>
      <c r="BC124" s="40">
        <v>0</v>
      </c>
      <c r="BD124" s="40">
        <v>0</v>
      </c>
      <c r="BE124" s="40">
        <v>1887885.16</v>
      </c>
      <c r="BF124" s="40">
        <v>1887885.16</v>
      </c>
      <c r="BG124" s="40">
        <v>1801537.15</v>
      </c>
      <c r="BH124" s="40">
        <v>64551.07</v>
      </c>
      <c r="BI124" s="40">
        <v>21796.94</v>
      </c>
      <c r="BJ124" s="40">
        <v>0</v>
      </c>
      <c r="BK124" s="40">
        <v>0</v>
      </c>
      <c r="BL124" s="40">
        <v>0</v>
      </c>
      <c r="BM124" s="40">
        <v>0</v>
      </c>
      <c r="BN124" s="40">
        <v>0</v>
      </c>
      <c r="BO124" s="40">
        <v>0</v>
      </c>
      <c r="BP124" s="40">
        <v>0</v>
      </c>
      <c r="BQ124" s="40">
        <v>0</v>
      </c>
      <c r="BR124" s="40">
        <v>0</v>
      </c>
      <c r="BS124" s="40">
        <v>0</v>
      </c>
      <c r="BT124" s="40">
        <v>0</v>
      </c>
      <c r="BU124" s="40">
        <v>0</v>
      </c>
      <c r="BV124" s="40">
        <v>0</v>
      </c>
      <c r="BW124" s="40">
        <v>0</v>
      </c>
      <c r="BX124" s="40">
        <v>0</v>
      </c>
      <c r="BY124" s="40">
        <v>0</v>
      </c>
    </row>
    <row r="125" spans="1:77" ht="12.75" customHeight="1" x14ac:dyDescent="0.25">
      <c r="A125" s="43">
        <v>119</v>
      </c>
      <c r="B125" s="44">
        <v>88</v>
      </c>
      <c r="C125" s="38" t="s">
        <v>144</v>
      </c>
      <c r="D125" s="39">
        <v>627468.97000000009</v>
      </c>
      <c r="E125" s="40">
        <v>381543.93000000005</v>
      </c>
      <c r="F125" s="40">
        <v>328953.09000000003</v>
      </c>
      <c r="G125" s="40">
        <v>305657</v>
      </c>
      <c r="H125" s="40">
        <v>305657</v>
      </c>
      <c r="I125" s="40">
        <v>15064.630000000001</v>
      </c>
      <c r="J125" s="40">
        <v>8595.5300000000007</v>
      </c>
      <c r="K125" s="40">
        <v>0</v>
      </c>
      <c r="L125" s="40">
        <v>5174.8500000000004</v>
      </c>
      <c r="M125" s="40">
        <v>1294.25</v>
      </c>
      <c r="N125" s="40">
        <v>8093.06</v>
      </c>
      <c r="O125" s="40">
        <v>0</v>
      </c>
      <c r="P125" s="40">
        <v>0</v>
      </c>
      <c r="Q125" s="40">
        <v>8093.06</v>
      </c>
      <c r="R125" s="40">
        <v>138.4</v>
      </c>
      <c r="S125" s="40">
        <v>138.4</v>
      </c>
      <c r="T125" s="40">
        <v>52590.840000000004</v>
      </c>
      <c r="U125" s="40">
        <v>9315.630000000001</v>
      </c>
      <c r="V125" s="40">
        <v>0</v>
      </c>
      <c r="W125" s="40">
        <v>0</v>
      </c>
      <c r="X125" s="40">
        <v>9315.630000000001</v>
      </c>
      <c r="Y125" s="40">
        <v>570.54999999999995</v>
      </c>
      <c r="Z125" s="40">
        <v>570.54999999999995</v>
      </c>
      <c r="AA125" s="40">
        <v>0</v>
      </c>
      <c r="AB125" s="40">
        <v>0</v>
      </c>
      <c r="AC125" s="40">
        <v>41018.310000000005</v>
      </c>
      <c r="AD125" s="40">
        <v>41018.310000000005</v>
      </c>
      <c r="AE125" s="40">
        <v>1686.35</v>
      </c>
      <c r="AF125" s="40">
        <v>1686.35</v>
      </c>
      <c r="AG125" s="40">
        <v>0</v>
      </c>
      <c r="AH125" s="40">
        <v>0</v>
      </c>
      <c r="AI125" s="40">
        <v>0</v>
      </c>
      <c r="AJ125" s="40">
        <v>0</v>
      </c>
      <c r="AK125" s="40">
        <v>0</v>
      </c>
      <c r="AL125" s="40">
        <v>0</v>
      </c>
      <c r="AM125" s="40">
        <v>0</v>
      </c>
      <c r="AN125" s="40">
        <v>0</v>
      </c>
      <c r="AO125" s="40">
        <v>0</v>
      </c>
      <c r="AP125" s="40">
        <v>0</v>
      </c>
      <c r="AQ125" s="40">
        <v>0</v>
      </c>
      <c r="AR125" s="40">
        <v>0</v>
      </c>
      <c r="AS125" s="40">
        <v>0</v>
      </c>
      <c r="AT125" s="40">
        <v>0</v>
      </c>
      <c r="AU125" s="40">
        <v>0</v>
      </c>
      <c r="AV125" s="40">
        <v>0</v>
      </c>
      <c r="AW125" s="40">
        <v>0</v>
      </c>
      <c r="AX125" s="40">
        <v>0</v>
      </c>
      <c r="AY125" s="40">
        <v>0</v>
      </c>
      <c r="AZ125" s="40">
        <v>0</v>
      </c>
      <c r="BA125" s="40">
        <v>0</v>
      </c>
      <c r="BB125" s="40">
        <v>0</v>
      </c>
      <c r="BC125" s="40">
        <v>0</v>
      </c>
      <c r="BD125" s="40">
        <v>0</v>
      </c>
      <c r="BE125" s="40">
        <v>245925.04</v>
      </c>
      <c r="BF125" s="40">
        <v>245925.04</v>
      </c>
      <c r="BG125" s="40">
        <v>245925.04</v>
      </c>
      <c r="BH125" s="40">
        <v>0</v>
      </c>
      <c r="BI125" s="40">
        <v>0</v>
      </c>
      <c r="BJ125" s="40">
        <v>0</v>
      </c>
      <c r="BK125" s="40">
        <v>0</v>
      </c>
      <c r="BL125" s="40">
        <v>0</v>
      </c>
      <c r="BM125" s="40">
        <v>0</v>
      </c>
      <c r="BN125" s="40">
        <v>0</v>
      </c>
      <c r="BO125" s="40">
        <v>0</v>
      </c>
      <c r="BP125" s="40">
        <v>0</v>
      </c>
      <c r="BQ125" s="40">
        <v>0</v>
      </c>
      <c r="BR125" s="40">
        <v>0</v>
      </c>
      <c r="BS125" s="40">
        <v>0</v>
      </c>
      <c r="BT125" s="40">
        <v>0</v>
      </c>
      <c r="BU125" s="40">
        <v>0</v>
      </c>
      <c r="BV125" s="40">
        <v>0</v>
      </c>
      <c r="BW125" s="40">
        <v>0</v>
      </c>
      <c r="BX125" s="40">
        <v>0</v>
      </c>
      <c r="BY125" s="40">
        <v>0</v>
      </c>
    </row>
    <row r="126" spans="1:77" ht="12.75" customHeight="1" x14ac:dyDescent="0.25">
      <c r="A126" s="43">
        <v>120</v>
      </c>
      <c r="B126" s="44">
        <v>89</v>
      </c>
      <c r="C126" s="38" t="s">
        <v>145</v>
      </c>
      <c r="D126" s="39">
        <v>5943228.4000000013</v>
      </c>
      <c r="E126" s="40">
        <v>5266107.7800000012</v>
      </c>
      <c r="F126" s="40">
        <v>4465124.7600000007</v>
      </c>
      <c r="G126" s="40">
        <v>4235266</v>
      </c>
      <c r="H126" s="40">
        <v>4235266</v>
      </c>
      <c r="I126" s="40">
        <v>888848.31</v>
      </c>
      <c r="J126" s="40">
        <v>816951.07000000007</v>
      </c>
      <c r="K126" s="40">
        <v>896.36</v>
      </c>
      <c r="L126" s="40">
        <v>15427.83</v>
      </c>
      <c r="M126" s="40">
        <v>55573.05</v>
      </c>
      <c r="N126" s="40">
        <v>146866.91</v>
      </c>
      <c r="O126" s="40">
        <v>1285.93</v>
      </c>
      <c r="P126" s="40">
        <v>0</v>
      </c>
      <c r="Q126" s="40">
        <v>145580.98000000001</v>
      </c>
      <c r="R126" s="40">
        <v>-805856.46</v>
      </c>
      <c r="S126" s="40">
        <v>-805856.46</v>
      </c>
      <c r="T126" s="40">
        <v>800983.02</v>
      </c>
      <c r="U126" s="40">
        <v>489293.39</v>
      </c>
      <c r="V126" s="40">
        <v>20.350000000000001</v>
      </c>
      <c r="W126" s="40">
        <v>225.99</v>
      </c>
      <c r="X126" s="40">
        <v>489047.05</v>
      </c>
      <c r="Y126" s="40">
        <v>6950.88</v>
      </c>
      <c r="Z126" s="40">
        <v>6950.88</v>
      </c>
      <c r="AA126" s="40">
        <v>13433.78</v>
      </c>
      <c r="AB126" s="40">
        <v>13433.78</v>
      </c>
      <c r="AC126" s="40">
        <v>0</v>
      </c>
      <c r="AD126" s="40">
        <v>0</v>
      </c>
      <c r="AE126" s="40">
        <v>291304.96999999997</v>
      </c>
      <c r="AF126" s="40">
        <v>291304.96999999997</v>
      </c>
      <c r="AG126" s="40">
        <v>29568.46</v>
      </c>
      <c r="AH126" s="40">
        <v>0</v>
      </c>
      <c r="AI126" s="40">
        <v>0</v>
      </c>
      <c r="AJ126" s="40">
        <v>0</v>
      </c>
      <c r="AK126" s="40">
        <v>0</v>
      </c>
      <c r="AL126" s="40">
        <v>0</v>
      </c>
      <c r="AM126" s="40">
        <v>0</v>
      </c>
      <c r="AN126" s="40">
        <v>0</v>
      </c>
      <c r="AO126" s="40">
        <v>0</v>
      </c>
      <c r="AP126" s="40">
        <v>29568.46</v>
      </c>
      <c r="AQ126" s="40">
        <v>364</v>
      </c>
      <c r="AR126" s="40">
        <v>29204.46</v>
      </c>
      <c r="AS126" s="40">
        <v>0</v>
      </c>
      <c r="AT126" s="40">
        <v>0</v>
      </c>
      <c r="AU126" s="40">
        <v>0</v>
      </c>
      <c r="AV126" s="40">
        <v>0</v>
      </c>
      <c r="AW126" s="40">
        <v>0</v>
      </c>
      <c r="AX126" s="40">
        <v>0</v>
      </c>
      <c r="AY126" s="40">
        <v>0</v>
      </c>
      <c r="AZ126" s="40">
        <v>0</v>
      </c>
      <c r="BA126" s="40">
        <v>0</v>
      </c>
      <c r="BB126" s="40">
        <v>0</v>
      </c>
      <c r="BC126" s="40">
        <v>0</v>
      </c>
      <c r="BD126" s="40">
        <v>0</v>
      </c>
      <c r="BE126" s="40">
        <v>647552.16</v>
      </c>
      <c r="BF126" s="40">
        <v>638036.75</v>
      </c>
      <c r="BG126" s="40">
        <v>638036.75</v>
      </c>
      <c r="BH126" s="40">
        <v>0</v>
      </c>
      <c r="BI126" s="40">
        <v>0</v>
      </c>
      <c r="BJ126" s="40">
        <v>0</v>
      </c>
      <c r="BK126" s="40">
        <v>0</v>
      </c>
      <c r="BL126" s="40">
        <v>9515.41</v>
      </c>
      <c r="BM126" s="40">
        <v>0</v>
      </c>
      <c r="BN126" s="40">
        <v>0</v>
      </c>
      <c r="BO126" s="40">
        <v>9515.41</v>
      </c>
      <c r="BP126" s="40">
        <v>0</v>
      </c>
      <c r="BQ126" s="40">
        <v>0</v>
      </c>
      <c r="BR126" s="40">
        <v>0</v>
      </c>
      <c r="BS126" s="40">
        <v>0</v>
      </c>
      <c r="BT126" s="40">
        <v>0</v>
      </c>
      <c r="BU126" s="40">
        <v>0</v>
      </c>
      <c r="BV126" s="40">
        <v>0</v>
      </c>
      <c r="BW126" s="40">
        <v>0</v>
      </c>
      <c r="BX126" s="40">
        <v>0</v>
      </c>
      <c r="BY126" s="40">
        <v>0</v>
      </c>
    </row>
    <row r="127" spans="1:77" ht="12.75" customHeight="1" x14ac:dyDescent="0.25">
      <c r="A127" s="43">
        <v>121</v>
      </c>
      <c r="B127" s="44">
        <v>90</v>
      </c>
      <c r="C127" s="38" t="s">
        <v>146</v>
      </c>
      <c r="D127" s="39">
        <v>22704013.550000001</v>
      </c>
      <c r="E127" s="40">
        <v>20125004.559999999</v>
      </c>
      <c r="F127" s="40">
        <v>15373994.76</v>
      </c>
      <c r="G127" s="40">
        <v>7977448</v>
      </c>
      <c r="H127" s="40">
        <v>7977448</v>
      </c>
      <c r="I127" s="40">
        <v>4705824.05</v>
      </c>
      <c r="J127" s="40">
        <v>3462383.1999999997</v>
      </c>
      <c r="K127" s="40">
        <v>23120.7</v>
      </c>
      <c r="L127" s="40">
        <v>182266.81</v>
      </c>
      <c r="M127" s="40">
        <v>1038053.34</v>
      </c>
      <c r="N127" s="40">
        <v>2520395.94</v>
      </c>
      <c r="O127" s="40">
        <v>5485.05</v>
      </c>
      <c r="P127" s="40">
        <v>0</v>
      </c>
      <c r="Q127" s="40">
        <v>2514910.89</v>
      </c>
      <c r="R127" s="40">
        <v>170326.77</v>
      </c>
      <c r="S127" s="40">
        <v>170326.77</v>
      </c>
      <c r="T127" s="40">
        <v>4751009.8</v>
      </c>
      <c r="U127" s="40">
        <v>3289911.2</v>
      </c>
      <c r="V127" s="40">
        <v>0</v>
      </c>
      <c r="W127" s="40">
        <v>8102.3</v>
      </c>
      <c r="X127" s="40">
        <v>3281808.9000000004</v>
      </c>
      <c r="Y127" s="40">
        <v>28429.759999999998</v>
      </c>
      <c r="Z127" s="40">
        <v>28429.759999999998</v>
      </c>
      <c r="AA127" s="40">
        <v>288939.63</v>
      </c>
      <c r="AB127" s="40">
        <v>288939.63</v>
      </c>
      <c r="AC127" s="40">
        <v>12975.060000000001</v>
      </c>
      <c r="AD127" s="40">
        <v>12975.060000000001</v>
      </c>
      <c r="AE127" s="40">
        <v>1130754.1499999999</v>
      </c>
      <c r="AF127" s="40">
        <v>1130754.1499999999</v>
      </c>
      <c r="AG127" s="40">
        <v>1451956.53</v>
      </c>
      <c r="AH127" s="40">
        <v>6968.94</v>
      </c>
      <c r="AI127" s="40">
        <v>2100</v>
      </c>
      <c r="AJ127" s="40">
        <v>4868.9399999999996</v>
      </c>
      <c r="AK127" s="40">
        <v>0</v>
      </c>
      <c r="AL127" s="40">
        <v>0</v>
      </c>
      <c r="AM127" s="40">
        <v>0</v>
      </c>
      <c r="AN127" s="40">
        <v>0</v>
      </c>
      <c r="AO127" s="40">
        <v>0</v>
      </c>
      <c r="AP127" s="40">
        <v>1444987.59</v>
      </c>
      <c r="AQ127" s="40">
        <v>0</v>
      </c>
      <c r="AR127" s="40">
        <v>1444987.59</v>
      </c>
      <c r="AS127" s="40">
        <v>0</v>
      </c>
      <c r="AT127" s="40">
        <v>0</v>
      </c>
      <c r="AU127" s="40">
        <v>0</v>
      </c>
      <c r="AV127" s="40">
        <v>0</v>
      </c>
      <c r="AW127" s="40">
        <v>0</v>
      </c>
      <c r="AX127" s="40">
        <v>0</v>
      </c>
      <c r="AY127" s="40">
        <v>0</v>
      </c>
      <c r="AZ127" s="40">
        <v>0</v>
      </c>
      <c r="BA127" s="40">
        <v>0</v>
      </c>
      <c r="BB127" s="40">
        <v>0</v>
      </c>
      <c r="BC127" s="40">
        <v>0</v>
      </c>
      <c r="BD127" s="40">
        <v>0</v>
      </c>
      <c r="BE127" s="40">
        <v>1127052.46</v>
      </c>
      <c r="BF127" s="40">
        <v>701669.51</v>
      </c>
      <c r="BG127" s="40">
        <v>641891.63</v>
      </c>
      <c r="BH127" s="40">
        <v>56777.88</v>
      </c>
      <c r="BI127" s="40">
        <v>0</v>
      </c>
      <c r="BJ127" s="40">
        <v>3000</v>
      </c>
      <c r="BK127" s="40">
        <v>0</v>
      </c>
      <c r="BL127" s="40">
        <v>425382.95</v>
      </c>
      <c r="BM127" s="40">
        <v>89725.39</v>
      </c>
      <c r="BN127" s="40">
        <v>326194.98</v>
      </c>
      <c r="BO127" s="40">
        <v>0</v>
      </c>
      <c r="BP127" s="40">
        <v>9462.58</v>
      </c>
      <c r="BQ127" s="40">
        <v>0</v>
      </c>
      <c r="BR127" s="40">
        <v>0</v>
      </c>
      <c r="BS127" s="40">
        <v>0</v>
      </c>
      <c r="BT127" s="40">
        <v>0</v>
      </c>
      <c r="BU127" s="40">
        <v>0</v>
      </c>
      <c r="BV127" s="40">
        <v>0</v>
      </c>
      <c r="BW127" s="40">
        <v>0</v>
      </c>
      <c r="BX127" s="40">
        <v>0</v>
      </c>
      <c r="BY127" s="40">
        <v>0</v>
      </c>
    </row>
    <row r="128" spans="1:77" ht="12.75" customHeight="1" x14ac:dyDescent="0.25">
      <c r="A128" s="43">
        <v>122</v>
      </c>
      <c r="B128" s="44">
        <v>91</v>
      </c>
      <c r="C128" s="38" t="s">
        <v>147</v>
      </c>
      <c r="D128" s="39">
        <v>9709387.5800000001</v>
      </c>
      <c r="E128" s="40">
        <v>5689318.79</v>
      </c>
      <c r="F128" s="40">
        <v>3941026.3</v>
      </c>
      <c r="G128" s="40">
        <v>3525723</v>
      </c>
      <c r="H128" s="40">
        <v>3525723</v>
      </c>
      <c r="I128" s="40">
        <v>256733.17</v>
      </c>
      <c r="J128" s="40">
        <v>193631.16</v>
      </c>
      <c r="K128" s="40">
        <v>502.23</v>
      </c>
      <c r="L128" s="40">
        <v>26608.21</v>
      </c>
      <c r="M128" s="40">
        <v>35991.57</v>
      </c>
      <c r="N128" s="40">
        <v>142053.42000000001</v>
      </c>
      <c r="O128" s="40">
        <v>1602.2</v>
      </c>
      <c r="P128" s="40">
        <v>0</v>
      </c>
      <c r="Q128" s="40">
        <v>140451.22</v>
      </c>
      <c r="R128" s="40">
        <v>16516.71</v>
      </c>
      <c r="S128" s="40">
        <v>16516.71</v>
      </c>
      <c r="T128" s="40">
        <v>1748292.49</v>
      </c>
      <c r="U128" s="40">
        <v>1382186.5699999998</v>
      </c>
      <c r="V128" s="40">
        <v>48338.6</v>
      </c>
      <c r="W128" s="40">
        <v>4172.72</v>
      </c>
      <c r="X128" s="40">
        <v>1329675.2499999998</v>
      </c>
      <c r="Y128" s="40">
        <v>5783.28</v>
      </c>
      <c r="Z128" s="40">
        <v>5783.28</v>
      </c>
      <c r="AA128" s="40">
        <v>109773.6</v>
      </c>
      <c r="AB128" s="40">
        <v>109773.6</v>
      </c>
      <c r="AC128" s="40">
        <v>97346.02</v>
      </c>
      <c r="AD128" s="40">
        <v>97346.02</v>
      </c>
      <c r="AE128" s="40">
        <v>153203.02000000002</v>
      </c>
      <c r="AF128" s="40">
        <v>153203.02000000002</v>
      </c>
      <c r="AG128" s="40">
        <v>260300.25</v>
      </c>
      <c r="AH128" s="40">
        <v>226946.07</v>
      </c>
      <c r="AI128" s="40">
        <v>170362</v>
      </c>
      <c r="AJ128" s="40">
        <v>0</v>
      </c>
      <c r="AK128" s="40">
        <v>0</v>
      </c>
      <c r="AL128" s="40">
        <v>56584.07</v>
      </c>
      <c r="AM128" s="40">
        <v>0</v>
      </c>
      <c r="AN128" s="40">
        <v>0</v>
      </c>
      <c r="AO128" s="40">
        <v>0</v>
      </c>
      <c r="AP128" s="40">
        <v>33354.18</v>
      </c>
      <c r="AQ128" s="40">
        <v>0</v>
      </c>
      <c r="AR128" s="40">
        <v>33354.18</v>
      </c>
      <c r="AS128" s="40">
        <v>0</v>
      </c>
      <c r="AT128" s="40">
        <v>0</v>
      </c>
      <c r="AU128" s="40">
        <v>0</v>
      </c>
      <c r="AV128" s="40">
        <v>0</v>
      </c>
      <c r="AW128" s="40">
        <v>0</v>
      </c>
      <c r="AX128" s="40">
        <v>0</v>
      </c>
      <c r="AY128" s="40">
        <v>0</v>
      </c>
      <c r="AZ128" s="40">
        <v>0</v>
      </c>
      <c r="BA128" s="40">
        <v>0</v>
      </c>
      <c r="BB128" s="40">
        <v>0</v>
      </c>
      <c r="BC128" s="40">
        <v>0</v>
      </c>
      <c r="BD128" s="40">
        <v>0</v>
      </c>
      <c r="BE128" s="40">
        <v>3759768.54</v>
      </c>
      <c r="BF128" s="40">
        <v>1054473.9099999999</v>
      </c>
      <c r="BG128" s="40">
        <v>1053573.9099999999</v>
      </c>
      <c r="BH128" s="40">
        <v>900</v>
      </c>
      <c r="BI128" s="40">
        <v>0</v>
      </c>
      <c r="BJ128" s="40">
        <v>0</v>
      </c>
      <c r="BK128" s="40">
        <v>0</v>
      </c>
      <c r="BL128" s="40">
        <v>2705294.63</v>
      </c>
      <c r="BM128" s="40">
        <v>0</v>
      </c>
      <c r="BN128" s="40">
        <v>0</v>
      </c>
      <c r="BO128" s="40">
        <v>0</v>
      </c>
      <c r="BP128" s="40">
        <v>2632103.04</v>
      </c>
      <c r="BQ128" s="40">
        <v>73191.59</v>
      </c>
      <c r="BR128" s="40">
        <v>0</v>
      </c>
      <c r="BS128" s="40">
        <v>0</v>
      </c>
      <c r="BT128" s="40">
        <v>0</v>
      </c>
      <c r="BU128" s="40">
        <v>0</v>
      </c>
      <c r="BV128" s="40">
        <v>0</v>
      </c>
      <c r="BW128" s="40">
        <v>0</v>
      </c>
      <c r="BX128" s="40">
        <v>0</v>
      </c>
      <c r="BY128" s="40">
        <v>0</v>
      </c>
    </row>
    <row r="129" spans="1:77" ht="12.75" customHeight="1" x14ac:dyDescent="0.25">
      <c r="A129" s="43">
        <v>123</v>
      </c>
      <c r="B129" s="44">
        <v>92</v>
      </c>
      <c r="C129" s="38" t="s">
        <v>148</v>
      </c>
      <c r="D129" s="39">
        <v>3620597.6300000004</v>
      </c>
      <c r="E129" s="40">
        <v>3174549.22</v>
      </c>
      <c r="F129" s="40">
        <v>2777214.12</v>
      </c>
      <c r="G129" s="40">
        <v>2146162</v>
      </c>
      <c r="H129" s="40">
        <v>2146162</v>
      </c>
      <c r="I129" s="40">
        <v>257479.15999999997</v>
      </c>
      <c r="J129" s="40">
        <v>219950.74999999997</v>
      </c>
      <c r="K129" s="40">
        <v>206.1</v>
      </c>
      <c r="L129" s="40">
        <v>7059.3200000000006</v>
      </c>
      <c r="M129" s="40">
        <v>30262.989999999998</v>
      </c>
      <c r="N129" s="40">
        <v>367191.32999999996</v>
      </c>
      <c r="O129" s="40">
        <v>3820.64</v>
      </c>
      <c r="P129" s="40">
        <v>0</v>
      </c>
      <c r="Q129" s="40">
        <v>363370.68999999994</v>
      </c>
      <c r="R129" s="40">
        <v>6381.63</v>
      </c>
      <c r="S129" s="40">
        <v>6381.63</v>
      </c>
      <c r="T129" s="40">
        <v>397335.1</v>
      </c>
      <c r="U129" s="40">
        <v>242921.73</v>
      </c>
      <c r="V129" s="40">
        <v>0</v>
      </c>
      <c r="W129" s="40">
        <v>0</v>
      </c>
      <c r="X129" s="40">
        <v>242921.73</v>
      </c>
      <c r="Y129" s="40">
        <v>3876.21</v>
      </c>
      <c r="Z129" s="40">
        <v>3876.21</v>
      </c>
      <c r="AA129" s="40">
        <v>8198.24</v>
      </c>
      <c r="AB129" s="40">
        <v>8198.24</v>
      </c>
      <c r="AC129" s="40">
        <v>0</v>
      </c>
      <c r="AD129" s="40">
        <v>0</v>
      </c>
      <c r="AE129" s="40">
        <v>142338.92000000001</v>
      </c>
      <c r="AF129" s="40">
        <v>142338.92000000001</v>
      </c>
      <c r="AG129" s="40">
        <v>12750</v>
      </c>
      <c r="AH129" s="40">
        <v>0</v>
      </c>
      <c r="AI129" s="40">
        <v>0</v>
      </c>
      <c r="AJ129" s="40">
        <v>0</v>
      </c>
      <c r="AK129" s="40">
        <v>0</v>
      </c>
      <c r="AL129" s="40">
        <v>0</v>
      </c>
      <c r="AM129" s="40">
        <v>0</v>
      </c>
      <c r="AN129" s="40">
        <v>0</v>
      </c>
      <c r="AO129" s="40">
        <v>0</v>
      </c>
      <c r="AP129" s="40">
        <v>12750</v>
      </c>
      <c r="AQ129" s="40">
        <v>9000</v>
      </c>
      <c r="AR129" s="40">
        <v>3750</v>
      </c>
      <c r="AS129" s="40">
        <v>0</v>
      </c>
      <c r="AT129" s="40">
        <v>0</v>
      </c>
      <c r="AU129" s="40">
        <v>0</v>
      </c>
      <c r="AV129" s="40">
        <v>0</v>
      </c>
      <c r="AW129" s="40">
        <v>0</v>
      </c>
      <c r="AX129" s="40">
        <v>0</v>
      </c>
      <c r="AY129" s="40">
        <v>0</v>
      </c>
      <c r="AZ129" s="40">
        <v>0</v>
      </c>
      <c r="BA129" s="40">
        <v>0</v>
      </c>
      <c r="BB129" s="40">
        <v>0</v>
      </c>
      <c r="BC129" s="40">
        <v>0</v>
      </c>
      <c r="BD129" s="40">
        <v>0</v>
      </c>
      <c r="BE129" s="40">
        <v>433298.41</v>
      </c>
      <c r="BF129" s="40">
        <v>430376.85</v>
      </c>
      <c r="BG129" s="40">
        <v>406000.85</v>
      </c>
      <c r="BH129" s="40">
        <v>0</v>
      </c>
      <c r="BI129" s="40">
        <v>0</v>
      </c>
      <c r="BJ129" s="40">
        <v>24376</v>
      </c>
      <c r="BK129" s="40">
        <v>0</v>
      </c>
      <c r="BL129" s="40">
        <v>2921.56</v>
      </c>
      <c r="BM129" s="40">
        <v>0</v>
      </c>
      <c r="BN129" s="40">
        <v>0</v>
      </c>
      <c r="BO129" s="40">
        <v>0</v>
      </c>
      <c r="BP129" s="40">
        <v>2921.56</v>
      </c>
      <c r="BQ129" s="40">
        <v>0</v>
      </c>
      <c r="BR129" s="40">
        <v>0</v>
      </c>
      <c r="BS129" s="40">
        <v>0</v>
      </c>
      <c r="BT129" s="40">
        <v>0</v>
      </c>
      <c r="BU129" s="40">
        <v>0</v>
      </c>
      <c r="BV129" s="40">
        <v>0</v>
      </c>
      <c r="BW129" s="40">
        <v>0</v>
      </c>
      <c r="BX129" s="40">
        <v>0</v>
      </c>
      <c r="BY129" s="40">
        <v>0</v>
      </c>
    </row>
    <row r="130" spans="1:77" ht="12.75" customHeight="1" x14ac:dyDescent="0.25">
      <c r="A130" s="43">
        <v>124</v>
      </c>
      <c r="B130" s="44">
        <v>172</v>
      </c>
      <c r="C130" s="38" t="s">
        <v>149</v>
      </c>
      <c r="D130" s="39">
        <v>1901115.5599999998</v>
      </c>
      <c r="E130" s="40">
        <v>1422347.6099999999</v>
      </c>
      <c r="F130" s="40">
        <v>1298210.49</v>
      </c>
      <c r="G130" s="40">
        <v>1193843</v>
      </c>
      <c r="H130" s="40">
        <v>1193843</v>
      </c>
      <c r="I130" s="40">
        <v>57017.64</v>
      </c>
      <c r="J130" s="40">
        <v>39216.399999999994</v>
      </c>
      <c r="K130" s="40">
        <v>7.41</v>
      </c>
      <c r="L130" s="40">
        <v>6063.1799999999994</v>
      </c>
      <c r="M130" s="40">
        <v>11730.65</v>
      </c>
      <c r="N130" s="40">
        <v>44416.57</v>
      </c>
      <c r="O130" s="40">
        <v>485</v>
      </c>
      <c r="P130" s="40">
        <v>0</v>
      </c>
      <c r="Q130" s="40">
        <v>43931.57</v>
      </c>
      <c r="R130" s="40">
        <v>2933.28</v>
      </c>
      <c r="S130" s="40">
        <v>2933.28</v>
      </c>
      <c r="T130" s="40">
        <v>124137.12</v>
      </c>
      <c r="U130" s="40">
        <v>65839.3</v>
      </c>
      <c r="V130" s="40">
        <v>0</v>
      </c>
      <c r="W130" s="40">
        <v>0</v>
      </c>
      <c r="X130" s="40">
        <v>65839.3</v>
      </c>
      <c r="Y130" s="40">
        <v>3395.64</v>
      </c>
      <c r="Z130" s="40">
        <v>3395.64</v>
      </c>
      <c r="AA130" s="40">
        <v>10050.01</v>
      </c>
      <c r="AB130" s="40">
        <v>10050.01</v>
      </c>
      <c r="AC130" s="40">
        <v>749.4</v>
      </c>
      <c r="AD130" s="40">
        <v>749.4</v>
      </c>
      <c r="AE130" s="40">
        <v>44102.770000000004</v>
      </c>
      <c r="AF130" s="40">
        <v>44102.770000000004</v>
      </c>
      <c r="AG130" s="40">
        <v>120730.75</v>
      </c>
      <c r="AH130" s="40">
        <v>82640.13</v>
      </c>
      <c r="AI130" s="40">
        <v>82640.13</v>
      </c>
      <c r="AJ130" s="40">
        <v>0</v>
      </c>
      <c r="AK130" s="40">
        <v>0</v>
      </c>
      <c r="AL130" s="40">
        <v>0</v>
      </c>
      <c r="AM130" s="40">
        <v>0</v>
      </c>
      <c r="AN130" s="40">
        <v>0</v>
      </c>
      <c r="AO130" s="40">
        <v>0</v>
      </c>
      <c r="AP130" s="40">
        <v>38090.620000000003</v>
      </c>
      <c r="AQ130" s="40">
        <v>0</v>
      </c>
      <c r="AR130" s="40">
        <v>38090.620000000003</v>
      </c>
      <c r="AS130" s="40">
        <v>0</v>
      </c>
      <c r="AT130" s="40">
        <v>0</v>
      </c>
      <c r="AU130" s="40">
        <v>0</v>
      </c>
      <c r="AV130" s="40">
        <v>0</v>
      </c>
      <c r="AW130" s="40">
        <v>0</v>
      </c>
      <c r="AX130" s="40">
        <v>0</v>
      </c>
      <c r="AY130" s="40">
        <v>0</v>
      </c>
      <c r="AZ130" s="40">
        <v>0</v>
      </c>
      <c r="BA130" s="40">
        <v>0</v>
      </c>
      <c r="BB130" s="40">
        <v>0</v>
      </c>
      <c r="BC130" s="40">
        <v>0</v>
      </c>
      <c r="BD130" s="40">
        <v>0</v>
      </c>
      <c r="BE130" s="40">
        <v>358037.2</v>
      </c>
      <c r="BF130" s="40">
        <v>309619.74</v>
      </c>
      <c r="BG130" s="40">
        <v>306480.89999999997</v>
      </c>
      <c r="BH130" s="40">
        <v>1158</v>
      </c>
      <c r="BI130" s="40">
        <v>1980.84</v>
      </c>
      <c r="BJ130" s="40">
        <v>0</v>
      </c>
      <c r="BK130" s="40">
        <v>0</v>
      </c>
      <c r="BL130" s="40">
        <v>48417.46</v>
      </c>
      <c r="BM130" s="40">
        <v>0</v>
      </c>
      <c r="BN130" s="40">
        <v>0</v>
      </c>
      <c r="BO130" s="40">
        <v>48417.46</v>
      </c>
      <c r="BP130" s="40">
        <v>0</v>
      </c>
      <c r="BQ130" s="40">
        <v>0</v>
      </c>
      <c r="BR130" s="40">
        <v>0</v>
      </c>
      <c r="BS130" s="40">
        <v>0</v>
      </c>
      <c r="BT130" s="40">
        <v>0</v>
      </c>
      <c r="BU130" s="40">
        <v>0</v>
      </c>
      <c r="BV130" s="40">
        <v>0</v>
      </c>
      <c r="BW130" s="40">
        <v>0</v>
      </c>
      <c r="BX130" s="40">
        <v>0</v>
      </c>
      <c r="BY130" s="40">
        <v>0</v>
      </c>
    </row>
    <row r="131" spans="1:77" ht="12.75" customHeight="1" x14ac:dyDescent="0.25">
      <c r="A131" s="43">
        <v>125</v>
      </c>
      <c r="B131" s="44">
        <v>93</v>
      </c>
      <c r="C131" s="38" t="s">
        <v>150</v>
      </c>
      <c r="D131" s="39">
        <v>4232433.8599999994</v>
      </c>
      <c r="E131" s="40">
        <v>2791004.3499999996</v>
      </c>
      <c r="F131" s="40">
        <v>2066655.6099999999</v>
      </c>
      <c r="G131" s="40">
        <v>1699399</v>
      </c>
      <c r="H131" s="40">
        <v>1699399</v>
      </c>
      <c r="I131" s="40">
        <v>307776.58999999997</v>
      </c>
      <c r="J131" s="40">
        <v>277469.5</v>
      </c>
      <c r="K131" s="40">
        <v>69.040000000000006</v>
      </c>
      <c r="L131" s="40">
        <v>11236.14</v>
      </c>
      <c r="M131" s="40">
        <v>19001.91</v>
      </c>
      <c r="N131" s="40">
        <v>57929.7</v>
      </c>
      <c r="O131" s="40">
        <v>270.38</v>
      </c>
      <c r="P131" s="40">
        <v>0</v>
      </c>
      <c r="Q131" s="40">
        <v>57659.32</v>
      </c>
      <c r="R131" s="40">
        <v>1550.32</v>
      </c>
      <c r="S131" s="40">
        <v>1550.32</v>
      </c>
      <c r="T131" s="40">
        <v>724348.74</v>
      </c>
      <c r="U131" s="40">
        <v>612455.64</v>
      </c>
      <c r="V131" s="40">
        <v>0</v>
      </c>
      <c r="W131" s="40">
        <v>1495.29</v>
      </c>
      <c r="X131" s="40">
        <v>610960.35</v>
      </c>
      <c r="Y131" s="40">
        <v>1898.82</v>
      </c>
      <c r="Z131" s="40">
        <v>1898.82</v>
      </c>
      <c r="AA131" s="40">
        <v>2091.92</v>
      </c>
      <c r="AB131" s="40">
        <v>2091.92</v>
      </c>
      <c r="AC131" s="40">
        <v>0</v>
      </c>
      <c r="AD131" s="40">
        <v>0</v>
      </c>
      <c r="AE131" s="40">
        <v>107902.35999999999</v>
      </c>
      <c r="AF131" s="40">
        <v>107902.35999999999</v>
      </c>
      <c r="AG131" s="40">
        <v>61299.62</v>
      </c>
      <c r="AH131" s="40">
        <v>27821.97</v>
      </c>
      <c r="AI131" s="40">
        <v>23510</v>
      </c>
      <c r="AJ131" s="40">
        <v>0</v>
      </c>
      <c r="AK131" s="40">
        <v>4311.97</v>
      </c>
      <c r="AL131" s="40">
        <v>0</v>
      </c>
      <c r="AM131" s="40">
        <v>0</v>
      </c>
      <c r="AN131" s="40">
        <v>0</v>
      </c>
      <c r="AO131" s="40">
        <v>0</v>
      </c>
      <c r="AP131" s="40">
        <v>33477.65</v>
      </c>
      <c r="AQ131" s="40">
        <v>0</v>
      </c>
      <c r="AR131" s="40">
        <v>33477.65</v>
      </c>
      <c r="AS131" s="40">
        <v>0</v>
      </c>
      <c r="AT131" s="40">
        <v>0</v>
      </c>
      <c r="AU131" s="40">
        <v>0</v>
      </c>
      <c r="AV131" s="40">
        <v>0</v>
      </c>
      <c r="AW131" s="40">
        <v>0</v>
      </c>
      <c r="AX131" s="40">
        <v>0</v>
      </c>
      <c r="AY131" s="40">
        <v>0</v>
      </c>
      <c r="AZ131" s="40">
        <v>0</v>
      </c>
      <c r="BA131" s="40">
        <v>0</v>
      </c>
      <c r="BB131" s="40">
        <v>0</v>
      </c>
      <c r="BC131" s="40">
        <v>0</v>
      </c>
      <c r="BD131" s="40">
        <v>0</v>
      </c>
      <c r="BE131" s="40">
        <v>1380129.8900000001</v>
      </c>
      <c r="BF131" s="40">
        <v>552721.82000000007</v>
      </c>
      <c r="BG131" s="40">
        <v>552721.82000000007</v>
      </c>
      <c r="BH131" s="40">
        <v>0</v>
      </c>
      <c r="BI131" s="40">
        <v>0</v>
      </c>
      <c r="BJ131" s="40">
        <v>0</v>
      </c>
      <c r="BK131" s="40">
        <v>0</v>
      </c>
      <c r="BL131" s="40">
        <v>827408.07</v>
      </c>
      <c r="BM131" s="40">
        <v>0</v>
      </c>
      <c r="BN131" s="40">
        <v>0</v>
      </c>
      <c r="BO131" s="40">
        <v>0</v>
      </c>
      <c r="BP131" s="40">
        <v>827408.07</v>
      </c>
      <c r="BQ131" s="40">
        <v>0</v>
      </c>
      <c r="BR131" s="40">
        <v>0</v>
      </c>
      <c r="BS131" s="40">
        <v>0</v>
      </c>
      <c r="BT131" s="40">
        <v>0</v>
      </c>
      <c r="BU131" s="40">
        <v>0</v>
      </c>
      <c r="BV131" s="40">
        <v>0</v>
      </c>
      <c r="BW131" s="40">
        <v>0</v>
      </c>
      <c r="BX131" s="40">
        <v>0</v>
      </c>
      <c r="BY131" s="40">
        <v>0</v>
      </c>
    </row>
    <row r="132" spans="1:77" ht="12.75" customHeight="1" x14ac:dyDescent="0.25">
      <c r="A132" s="43">
        <v>126</v>
      </c>
      <c r="B132" s="44">
        <v>200</v>
      </c>
      <c r="C132" s="38" t="s">
        <v>151</v>
      </c>
      <c r="D132" s="39">
        <v>3678774.7000000007</v>
      </c>
      <c r="E132" s="40">
        <v>2851595.2500000005</v>
      </c>
      <c r="F132" s="40">
        <v>2510296.3800000004</v>
      </c>
      <c r="G132" s="40">
        <v>2269586</v>
      </c>
      <c r="H132" s="40">
        <v>2269586</v>
      </c>
      <c r="I132" s="40">
        <v>131131.20000000001</v>
      </c>
      <c r="J132" s="40">
        <v>83112.640000000014</v>
      </c>
      <c r="K132" s="40">
        <v>400.76</v>
      </c>
      <c r="L132" s="40">
        <v>13275.08</v>
      </c>
      <c r="M132" s="40">
        <v>34342.720000000001</v>
      </c>
      <c r="N132" s="40">
        <v>106648.28999999998</v>
      </c>
      <c r="O132" s="40">
        <v>787.79</v>
      </c>
      <c r="P132" s="40">
        <v>0</v>
      </c>
      <c r="Q132" s="40">
        <v>105860.49999999999</v>
      </c>
      <c r="R132" s="40">
        <v>2930.89</v>
      </c>
      <c r="S132" s="40">
        <v>2930.89</v>
      </c>
      <c r="T132" s="40">
        <v>341298.86999999994</v>
      </c>
      <c r="U132" s="40">
        <v>290360.19</v>
      </c>
      <c r="V132" s="40">
        <v>0</v>
      </c>
      <c r="W132" s="40">
        <v>0</v>
      </c>
      <c r="X132" s="40">
        <v>290360.19</v>
      </c>
      <c r="Y132" s="40">
        <v>4248.54</v>
      </c>
      <c r="Z132" s="40">
        <v>4248.54</v>
      </c>
      <c r="AA132" s="40">
        <v>1956.9099999999999</v>
      </c>
      <c r="AB132" s="40">
        <v>1956.9099999999999</v>
      </c>
      <c r="AC132" s="40">
        <v>0</v>
      </c>
      <c r="AD132" s="40">
        <v>0</v>
      </c>
      <c r="AE132" s="40">
        <v>44733.229999999996</v>
      </c>
      <c r="AF132" s="40">
        <v>44733.229999999996</v>
      </c>
      <c r="AG132" s="40">
        <v>163145.39000000001</v>
      </c>
      <c r="AH132" s="40">
        <v>152094</v>
      </c>
      <c r="AI132" s="40">
        <v>151695</v>
      </c>
      <c r="AJ132" s="40">
        <v>0</v>
      </c>
      <c r="AK132" s="40">
        <v>399</v>
      </c>
      <c r="AL132" s="40">
        <v>0</v>
      </c>
      <c r="AM132" s="40">
        <v>0</v>
      </c>
      <c r="AN132" s="40">
        <v>0</v>
      </c>
      <c r="AO132" s="40">
        <v>0</v>
      </c>
      <c r="AP132" s="40">
        <v>11051.39</v>
      </c>
      <c r="AQ132" s="40">
        <v>0</v>
      </c>
      <c r="AR132" s="40">
        <v>11051.39</v>
      </c>
      <c r="AS132" s="40">
        <v>0</v>
      </c>
      <c r="AT132" s="40">
        <v>0</v>
      </c>
      <c r="AU132" s="40">
        <v>0</v>
      </c>
      <c r="AV132" s="40">
        <v>0</v>
      </c>
      <c r="AW132" s="40">
        <v>0</v>
      </c>
      <c r="AX132" s="40">
        <v>0</v>
      </c>
      <c r="AY132" s="40">
        <v>0</v>
      </c>
      <c r="AZ132" s="40">
        <v>0</v>
      </c>
      <c r="BA132" s="40">
        <v>0</v>
      </c>
      <c r="BB132" s="40">
        <v>0</v>
      </c>
      <c r="BC132" s="40">
        <v>0</v>
      </c>
      <c r="BD132" s="40">
        <v>0</v>
      </c>
      <c r="BE132" s="40">
        <v>664034.06000000006</v>
      </c>
      <c r="BF132" s="40">
        <v>282477.45</v>
      </c>
      <c r="BG132" s="40">
        <v>279206.49</v>
      </c>
      <c r="BH132" s="40">
        <v>3270.96</v>
      </c>
      <c r="BI132" s="40">
        <v>0</v>
      </c>
      <c r="BJ132" s="40">
        <v>0</v>
      </c>
      <c r="BK132" s="40">
        <v>0</v>
      </c>
      <c r="BL132" s="40">
        <v>381556.61</v>
      </c>
      <c r="BM132" s="40">
        <v>0</v>
      </c>
      <c r="BN132" s="40">
        <v>0</v>
      </c>
      <c r="BO132" s="40">
        <v>0</v>
      </c>
      <c r="BP132" s="40">
        <v>381556.61</v>
      </c>
      <c r="BQ132" s="40">
        <v>0</v>
      </c>
      <c r="BR132" s="40">
        <v>0</v>
      </c>
      <c r="BS132" s="40">
        <v>0</v>
      </c>
      <c r="BT132" s="40">
        <v>0</v>
      </c>
      <c r="BU132" s="40">
        <v>0</v>
      </c>
      <c r="BV132" s="40">
        <v>0</v>
      </c>
      <c r="BW132" s="40">
        <v>0</v>
      </c>
      <c r="BX132" s="40">
        <v>0</v>
      </c>
      <c r="BY132" s="40">
        <v>0</v>
      </c>
    </row>
    <row r="133" spans="1:77" ht="12.75" customHeight="1" x14ac:dyDescent="0.25">
      <c r="A133" s="43">
        <v>127</v>
      </c>
      <c r="B133" s="44">
        <v>173</v>
      </c>
      <c r="C133" s="38" t="s">
        <v>152</v>
      </c>
      <c r="D133" s="39">
        <v>4403886.7799999993</v>
      </c>
      <c r="E133" s="40">
        <v>4174118.7699999996</v>
      </c>
      <c r="F133" s="40">
        <v>3454209.1799999997</v>
      </c>
      <c r="G133" s="40">
        <v>3036754</v>
      </c>
      <c r="H133" s="40">
        <v>3036754</v>
      </c>
      <c r="I133" s="40">
        <v>298617.23</v>
      </c>
      <c r="J133" s="40">
        <v>232874.56</v>
      </c>
      <c r="K133" s="40">
        <v>542.20000000000005</v>
      </c>
      <c r="L133" s="40">
        <v>19469.37</v>
      </c>
      <c r="M133" s="40">
        <v>45731.1</v>
      </c>
      <c r="N133" s="40">
        <v>92808.67</v>
      </c>
      <c r="O133" s="40">
        <v>2491.44</v>
      </c>
      <c r="P133" s="40">
        <v>0</v>
      </c>
      <c r="Q133" s="40">
        <v>90317.23</v>
      </c>
      <c r="R133" s="40">
        <v>26029.279999999999</v>
      </c>
      <c r="S133" s="40">
        <v>26029.279999999999</v>
      </c>
      <c r="T133" s="40">
        <v>719909.59</v>
      </c>
      <c r="U133" s="40">
        <v>480993.25</v>
      </c>
      <c r="V133" s="40">
        <v>1923.56</v>
      </c>
      <c r="W133" s="40">
        <v>0</v>
      </c>
      <c r="X133" s="40">
        <v>479069.69</v>
      </c>
      <c r="Y133" s="40">
        <v>4901.42</v>
      </c>
      <c r="Z133" s="40">
        <v>4901.42</v>
      </c>
      <c r="AA133" s="40">
        <v>497.92</v>
      </c>
      <c r="AB133" s="40">
        <v>497.92</v>
      </c>
      <c r="AC133" s="40">
        <v>12571.62</v>
      </c>
      <c r="AD133" s="40">
        <v>12571.62</v>
      </c>
      <c r="AE133" s="40">
        <v>220945.38</v>
      </c>
      <c r="AF133" s="40">
        <v>220945.38</v>
      </c>
      <c r="AG133" s="40">
        <v>79175.5</v>
      </c>
      <c r="AH133" s="40">
        <v>0</v>
      </c>
      <c r="AI133" s="40">
        <v>0</v>
      </c>
      <c r="AJ133" s="40">
        <v>0</v>
      </c>
      <c r="AK133" s="40">
        <v>0</v>
      </c>
      <c r="AL133" s="40">
        <v>0</v>
      </c>
      <c r="AM133" s="40">
        <v>0</v>
      </c>
      <c r="AN133" s="40">
        <v>0</v>
      </c>
      <c r="AO133" s="40">
        <v>0</v>
      </c>
      <c r="AP133" s="40">
        <v>79175.5</v>
      </c>
      <c r="AQ133" s="40">
        <v>0</v>
      </c>
      <c r="AR133" s="40">
        <v>79175.5</v>
      </c>
      <c r="AS133" s="40">
        <v>0</v>
      </c>
      <c r="AT133" s="40">
        <v>0</v>
      </c>
      <c r="AU133" s="40">
        <v>0</v>
      </c>
      <c r="AV133" s="40">
        <v>0</v>
      </c>
      <c r="AW133" s="40">
        <v>0</v>
      </c>
      <c r="AX133" s="40">
        <v>0</v>
      </c>
      <c r="AY133" s="40">
        <v>0</v>
      </c>
      <c r="AZ133" s="40">
        <v>0</v>
      </c>
      <c r="BA133" s="40">
        <v>0</v>
      </c>
      <c r="BB133" s="40">
        <v>0</v>
      </c>
      <c r="BC133" s="40">
        <v>0</v>
      </c>
      <c r="BD133" s="40">
        <v>0</v>
      </c>
      <c r="BE133" s="40">
        <v>150592.51</v>
      </c>
      <c r="BF133" s="40">
        <v>150592.51</v>
      </c>
      <c r="BG133" s="40">
        <v>133132.51</v>
      </c>
      <c r="BH133" s="40">
        <v>14653.32</v>
      </c>
      <c r="BI133" s="40">
        <v>0</v>
      </c>
      <c r="BJ133" s="40">
        <v>2806.68</v>
      </c>
      <c r="BK133" s="40">
        <v>0</v>
      </c>
      <c r="BL133" s="40">
        <v>0</v>
      </c>
      <c r="BM133" s="40">
        <v>0</v>
      </c>
      <c r="BN133" s="40">
        <v>0</v>
      </c>
      <c r="BO133" s="40">
        <v>0</v>
      </c>
      <c r="BP133" s="40">
        <v>0</v>
      </c>
      <c r="BQ133" s="40">
        <v>0</v>
      </c>
      <c r="BR133" s="40">
        <v>0</v>
      </c>
      <c r="BS133" s="40">
        <v>0</v>
      </c>
      <c r="BT133" s="40">
        <v>0</v>
      </c>
      <c r="BU133" s="40">
        <v>0</v>
      </c>
      <c r="BV133" s="40">
        <v>0</v>
      </c>
      <c r="BW133" s="40">
        <v>0</v>
      </c>
      <c r="BX133" s="40">
        <v>0</v>
      </c>
      <c r="BY133" s="40">
        <v>0</v>
      </c>
    </row>
    <row r="134" spans="1:77" ht="12.75" customHeight="1" x14ac:dyDescent="0.25">
      <c r="A134" s="43">
        <v>128</v>
      </c>
      <c r="B134" s="44">
        <v>94</v>
      </c>
      <c r="C134" s="38" t="s">
        <v>153</v>
      </c>
      <c r="D134" s="39">
        <v>20024275.550000001</v>
      </c>
      <c r="E134" s="40">
        <v>14712605.09</v>
      </c>
      <c r="F134" s="40">
        <v>10289083.52</v>
      </c>
      <c r="G134" s="40">
        <v>8310459</v>
      </c>
      <c r="H134" s="40">
        <v>8310459</v>
      </c>
      <c r="I134" s="40">
        <v>1635782.66</v>
      </c>
      <c r="J134" s="40">
        <v>1382688.68</v>
      </c>
      <c r="K134" s="40">
        <v>1117.02</v>
      </c>
      <c r="L134" s="40">
        <v>59681.24</v>
      </c>
      <c r="M134" s="40">
        <v>192295.72</v>
      </c>
      <c r="N134" s="40">
        <v>311035.83999999997</v>
      </c>
      <c r="O134" s="40">
        <v>7973.19</v>
      </c>
      <c r="P134" s="40">
        <v>0</v>
      </c>
      <c r="Q134" s="40">
        <v>303062.64999999997</v>
      </c>
      <c r="R134" s="40">
        <v>31806.02</v>
      </c>
      <c r="S134" s="40">
        <v>31806.02</v>
      </c>
      <c r="T134" s="40">
        <v>4423521.57</v>
      </c>
      <c r="U134" s="40">
        <v>3793767.7500000005</v>
      </c>
      <c r="V134" s="40">
        <v>265052.43</v>
      </c>
      <c r="W134" s="40">
        <v>4034.07</v>
      </c>
      <c r="X134" s="40">
        <v>3524681.2500000005</v>
      </c>
      <c r="Y134" s="40">
        <v>20080.55</v>
      </c>
      <c r="Z134" s="40">
        <v>20080.55</v>
      </c>
      <c r="AA134" s="40">
        <v>313270.45999999996</v>
      </c>
      <c r="AB134" s="40">
        <v>313270.45999999996</v>
      </c>
      <c r="AC134" s="40">
        <v>109071.19</v>
      </c>
      <c r="AD134" s="40">
        <v>109071.19</v>
      </c>
      <c r="AE134" s="40">
        <v>187331.62000000002</v>
      </c>
      <c r="AF134" s="40">
        <v>187331.62000000002</v>
      </c>
      <c r="AG134" s="40">
        <v>335915.97</v>
      </c>
      <c r="AH134" s="40">
        <v>91577.57</v>
      </c>
      <c r="AI134" s="40">
        <v>90077.57</v>
      </c>
      <c r="AJ134" s="40">
        <v>1500</v>
      </c>
      <c r="AK134" s="40">
        <v>0</v>
      </c>
      <c r="AL134" s="40">
        <v>0</v>
      </c>
      <c r="AM134" s="40">
        <v>0</v>
      </c>
      <c r="AN134" s="40">
        <v>0</v>
      </c>
      <c r="AO134" s="40">
        <v>0</v>
      </c>
      <c r="AP134" s="40">
        <v>244338.4</v>
      </c>
      <c r="AQ134" s="40">
        <v>0</v>
      </c>
      <c r="AR134" s="40">
        <v>244338.4</v>
      </c>
      <c r="AS134" s="40">
        <v>0</v>
      </c>
      <c r="AT134" s="40">
        <v>0</v>
      </c>
      <c r="AU134" s="40">
        <v>0</v>
      </c>
      <c r="AV134" s="40">
        <v>0</v>
      </c>
      <c r="AW134" s="40">
        <v>0</v>
      </c>
      <c r="AX134" s="40">
        <v>0</v>
      </c>
      <c r="AY134" s="40">
        <v>0</v>
      </c>
      <c r="AZ134" s="40">
        <v>0</v>
      </c>
      <c r="BA134" s="40">
        <v>0</v>
      </c>
      <c r="BB134" s="40">
        <v>0</v>
      </c>
      <c r="BC134" s="40">
        <v>0</v>
      </c>
      <c r="BD134" s="40">
        <v>0</v>
      </c>
      <c r="BE134" s="40">
        <v>4975754.49</v>
      </c>
      <c r="BF134" s="40">
        <v>1880541.25</v>
      </c>
      <c r="BG134" s="40">
        <v>1649758.82</v>
      </c>
      <c r="BH134" s="40">
        <v>230782.43</v>
      </c>
      <c r="BI134" s="40">
        <v>0</v>
      </c>
      <c r="BJ134" s="40">
        <v>0</v>
      </c>
      <c r="BK134" s="40">
        <v>0</v>
      </c>
      <c r="BL134" s="40">
        <v>3095213.24</v>
      </c>
      <c r="BM134" s="40">
        <v>0</v>
      </c>
      <c r="BN134" s="40">
        <v>0</v>
      </c>
      <c r="BO134" s="40">
        <v>158383.51</v>
      </c>
      <c r="BP134" s="40">
        <v>2910957.57</v>
      </c>
      <c r="BQ134" s="40">
        <v>25872.16</v>
      </c>
      <c r="BR134" s="40">
        <v>0</v>
      </c>
      <c r="BS134" s="40">
        <v>0</v>
      </c>
      <c r="BT134" s="40">
        <v>0</v>
      </c>
      <c r="BU134" s="40">
        <v>0</v>
      </c>
      <c r="BV134" s="40">
        <v>0</v>
      </c>
      <c r="BW134" s="40">
        <v>0</v>
      </c>
      <c r="BX134" s="40">
        <v>0</v>
      </c>
      <c r="BY134" s="40">
        <v>0</v>
      </c>
    </row>
    <row r="135" spans="1:77" ht="12.75" customHeight="1" x14ac:dyDescent="0.25">
      <c r="A135" s="43">
        <v>129</v>
      </c>
      <c r="B135" s="44">
        <v>174</v>
      </c>
      <c r="C135" s="38" t="s">
        <v>154</v>
      </c>
      <c r="D135" s="39">
        <v>3986079.83</v>
      </c>
      <c r="E135" s="40">
        <v>3773094.08</v>
      </c>
      <c r="F135" s="40">
        <v>3029653.38</v>
      </c>
      <c r="G135" s="40">
        <v>2582771</v>
      </c>
      <c r="H135" s="40">
        <v>2582771</v>
      </c>
      <c r="I135" s="40">
        <v>380633.77</v>
      </c>
      <c r="J135" s="40">
        <v>297245.87</v>
      </c>
      <c r="K135" s="40">
        <v>434.45</v>
      </c>
      <c r="L135" s="40">
        <v>8971.8000000000011</v>
      </c>
      <c r="M135" s="40">
        <v>73981.649999999994</v>
      </c>
      <c r="N135" s="40">
        <v>59885.149999999994</v>
      </c>
      <c r="O135" s="40">
        <v>1061.1300000000001</v>
      </c>
      <c r="P135" s="40">
        <v>0</v>
      </c>
      <c r="Q135" s="40">
        <v>58824.02</v>
      </c>
      <c r="R135" s="40">
        <v>6363.46</v>
      </c>
      <c r="S135" s="40">
        <v>6363.46</v>
      </c>
      <c r="T135" s="40">
        <v>743440.70000000007</v>
      </c>
      <c r="U135" s="40">
        <v>493506.48000000004</v>
      </c>
      <c r="V135" s="40">
        <v>1801.91</v>
      </c>
      <c r="W135" s="40">
        <v>175.67</v>
      </c>
      <c r="X135" s="40">
        <v>491528.9</v>
      </c>
      <c r="Y135" s="40">
        <v>3920.5</v>
      </c>
      <c r="Z135" s="40">
        <v>3920.5</v>
      </c>
      <c r="AA135" s="40">
        <v>1574.4</v>
      </c>
      <c r="AB135" s="40">
        <v>1574.4</v>
      </c>
      <c r="AC135" s="40">
        <v>18428.580000000002</v>
      </c>
      <c r="AD135" s="40">
        <v>18428.580000000002</v>
      </c>
      <c r="AE135" s="40">
        <v>226010.74</v>
      </c>
      <c r="AF135" s="40">
        <v>226010.74</v>
      </c>
      <c r="AG135" s="40">
        <v>23934.66</v>
      </c>
      <c r="AH135" s="40">
        <v>23934.66</v>
      </c>
      <c r="AI135" s="40">
        <v>23934.66</v>
      </c>
      <c r="AJ135" s="40">
        <v>0</v>
      </c>
      <c r="AK135" s="40">
        <v>0</v>
      </c>
      <c r="AL135" s="40">
        <v>0</v>
      </c>
      <c r="AM135" s="40">
        <v>0</v>
      </c>
      <c r="AN135" s="40">
        <v>0</v>
      </c>
      <c r="AO135" s="40">
        <v>0</v>
      </c>
      <c r="AP135" s="40">
        <v>0</v>
      </c>
      <c r="AQ135" s="40">
        <v>0</v>
      </c>
      <c r="AR135" s="40">
        <v>0</v>
      </c>
      <c r="AS135" s="40">
        <v>0</v>
      </c>
      <c r="AT135" s="40">
        <v>0</v>
      </c>
      <c r="AU135" s="40">
        <v>0</v>
      </c>
      <c r="AV135" s="40">
        <v>0</v>
      </c>
      <c r="AW135" s="40">
        <v>0</v>
      </c>
      <c r="AX135" s="40">
        <v>0</v>
      </c>
      <c r="AY135" s="40">
        <v>0</v>
      </c>
      <c r="AZ135" s="40">
        <v>0</v>
      </c>
      <c r="BA135" s="40">
        <v>0</v>
      </c>
      <c r="BB135" s="40">
        <v>0</v>
      </c>
      <c r="BC135" s="40">
        <v>0</v>
      </c>
      <c r="BD135" s="40">
        <v>0</v>
      </c>
      <c r="BE135" s="40">
        <v>189051.09</v>
      </c>
      <c r="BF135" s="40">
        <v>189051.09</v>
      </c>
      <c r="BG135" s="40">
        <v>155451.16</v>
      </c>
      <c r="BH135" s="40">
        <v>33599.93</v>
      </c>
      <c r="BI135" s="40">
        <v>0</v>
      </c>
      <c r="BJ135" s="40">
        <v>0</v>
      </c>
      <c r="BK135" s="40">
        <v>0</v>
      </c>
      <c r="BL135" s="40">
        <v>0</v>
      </c>
      <c r="BM135" s="40">
        <v>0</v>
      </c>
      <c r="BN135" s="40">
        <v>0</v>
      </c>
      <c r="BO135" s="40">
        <v>0</v>
      </c>
      <c r="BP135" s="40">
        <v>0</v>
      </c>
      <c r="BQ135" s="40">
        <v>0</v>
      </c>
      <c r="BR135" s="40">
        <v>0</v>
      </c>
      <c r="BS135" s="40">
        <v>0</v>
      </c>
      <c r="BT135" s="40">
        <v>0</v>
      </c>
      <c r="BU135" s="40">
        <v>0</v>
      </c>
      <c r="BV135" s="40">
        <v>0</v>
      </c>
      <c r="BW135" s="40">
        <v>0</v>
      </c>
      <c r="BX135" s="40">
        <v>0</v>
      </c>
      <c r="BY135" s="40">
        <v>0</v>
      </c>
    </row>
    <row r="136" spans="1:77" ht="12.75" customHeight="1" x14ac:dyDescent="0.25">
      <c r="A136" s="43">
        <v>130</v>
      </c>
      <c r="B136" s="44">
        <v>95</v>
      </c>
      <c r="C136" s="38" t="s">
        <v>155</v>
      </c>
      <c r="D136" s="39">
        <v>3365358.35</v>
      </c>
      <c r="E136" s="40">
        <v>3139876.5300000003</v>
      </c>
      <c r="F136" s="40">
        <v>2285637.81</v>
      </c>
      <c r="G136" s="40">
        <v>1994066</v>
      </c>
      <c r="H136" s="40">
        <v>1994066</v>
      </c>
      <c r="I136" s="40">
        <v>206537.91</v>
      </c>
      <c r="J136" s="40">
        <v>141079.26999999999</v>
      </c>
      <c r="K136" s="40">
        <v>183.76000000000002</v>
      </c>
      <c r="L136" s="40">
        <v>5753.35</v>
      </c>
      <c r="M136" s="40">
        <v>59521.53</v>
      </c>
      <c r="N136" s="40">
        <v>74445.209999999992</v>
      </c>
      <c r="O136" s="40">
        <v>167.11</v>
      </c>
      <c r="P136" s="40">
        <v>0</v>
      </c>
      <c r="Q136" s="40">
        <v>74278.099999999991</v>
      </c>
      <c r="R136" s="40">
        <v>10588.69</v>
      </c>
      <c r="S136" s="40">
        <v>10588.69</v>
      </c>
      <c r="T136" s="40">
        <v>854238.71999999997</v>
      </c>
      <c r="U136" s="40">
        <v>195293.33</v>
      </c>
      <c r="V136" s="40">
        <v>19.2</v>
      </c>
      <c r="W136" s="40">
        <v>439.81</v>
      </c>
      <c r="X136" s="40">
        <v>194834.31999999998</v>
      </c>
      <c r="Y136" s="40">
        <v>3972.97</v>
      </c>
      <c r="Z136" s="40">
        <v>3972.97</v>
      </c>
      <c r="AA136" s="40">
        <v>13367.18</v>
      </c>
      <c r="AB136" s="40">
        <v>13367.18</v>
      </c>
      <c r="AC136" s="40">
        <v>13047.92</v>
      </c>
      <c r="AD136" s="40">
        <v>13047.92</v>
      </c>
      <c r="AE136" s="40">
        <v>628557.31999999995</v>
      </c>
      <c r="AF136" s="40">
        <v>628557.31999999995</v>
      </c>
      <c r="AG136" s="40">
        <v>1115.6500000000001</v>
      </c>
      <c r="AH136" s="40">
        <v>0</v>
      </c>
      <c r="AI136" s="40">
        <v>0</v>
      </c>
      <c r="AJ136" s="40">
        <v>0</v>
      </c>
      <c r="AK136" s="40">
        <v>0</v>
      </c>
      <c r="AL136" s="40">
        <v>0</v>
      </c>
      <c r="AM136" s="40">
        <v>0</v>
      </c>
      <c r="AN136" s="40">
        <v>0</v>
      </c>
      <c r="AO136" s="40">
        <v>0</v>
      </c>
      <c r="AP136" s="40">
        <v>1115.6500000000001</v>
      </c>
      <c r="AQ136" s="40">
        <v>0</v>
      </c>
      <c r="AR136" s="40">
        <v>1115.6500000000001</v>
      </c>
      <c r="AS136" s="40">
        <v>0</v>
      </c>
      <c r="AT136" s="40">
        <v>308.64</v>
      </c>
      <c r="AU136" s="40">
        <v>0</v>
      </c>
      <c r="AV136" s="40">
        <v>0</v>
      </c>
      <c r="AW136" s="40">
        <v>0</v>
      </c>
      <c r="AX136" s="40">
        <v>308.64</v>
      </c>
      <c r="AY136" s="40">
        <v>0</v>
      </c>
      <c r="AZ136" s="40">
        <v>308.64</v>
      </c>
      <c r="BA136" s="40">
        <v>0</v>
      </c>
      <c r="BB136" s="40">
        <v>0</v>
      </c>
      <c r="BC136" s="40">
        <v>0</v>
      </c>
      <c r="BD136" s="40">
        <v>0</v>
      </c>
      <c r="BE136" s="40">
        <v>224057.53</v>
      </c>
      <c r="BF136" s="40">
        <v>224057.53</v>
      </c>
      <c r="BG136" s="40">
        <v>224057.53</v>
      </c>
      <c r="BH136" s="40">
        <v>0</v>
      </c>
      <c r="BI136" s="40">
        <v>0</v>
      </c>
      <c r="BJ136" s="40">
        <v>0</v>
      </c>
      <c r="BK136" s="40">
        <v>0</v>
      </c>
      <c r="BL136" s="40">
        <v>0</v>
      </c>
      <c r="BM136" s="40">
        <v>0</v>
      </c>
      <c r="BN136" s="40">
        <v>0</v>
      </c>
      <c r="BO136" s="40">
        <v>0</v>
      </c>
      <c r="BP136" s="40">
        <v>0</v>
      </c>
      <c r="BQ136" s="40">
        <v>0</v>
      </c>
      <c r="BR136" s="40">
        <v>0</v>
      </c>
      <c r="BS136" s="40">
        <v>0</v>
      </c>
      <c r="BT136" s="40">
        <v>0</v>
      </c>
      <c r="BU136" s="40">
        <v>0</v>
      </c>
      <c r="BV136" s="40">
        <v>0</v>
      </c>
      <c r="BW136" s="40">
        <v>0</v>
      </c>
      <c r="BX136" s="40">
        <v>0</v>
      </c>
      <c r="BY136" s="40">
        <v>0</v>
      </c>
    </row>
    <row r="137" spans="1:77" ht="12.75" customHeight="1" x14ac:dyDescent="0.25">
      <c r="A137" s="43">
        <v>131</v>
      </c>
      <c r="B137" s="44">
        <v>175</v>
      </c>
      <c r="C137" s="38" t="s">
        <v>156</v>
      </c>
      <c r="D137" s="39">
        <v>5716148.6399999997</v>
      </c>
      <c r="E137" s="40">
        <v>5079944.72</v>
      </c>
      <c r="F137" s="40">
        <v>4396705.38</v>
      </c>
      <c r="G137" s="40">
        <v>3447899</v>
      </c>
      <c r="H137" s="40">
        <v>3447899</v>
      </c>
      <c r="I137" s="40">
        <v>583977.73</v>
      </c>
      <c r="J137" s="40">
        <v>524113.48</v>
      </c>
      <c r="K137" s="40">
        <v>179.44</v>
      </c>
      <c r="L137" s="40">
        <v>3783.41</v>
      </c>
      <c r="M137" s="40">
        <v>55901.399999999994</v>
      </c>
      <c r="N137" s="40">
        <v>364828.65</v>
      </c>
      <c r="O137" s="40">
        <v>97133.19</v>
      </c>
      <c r="P137" s="40">
        <v>0</v>
      </c>
      <c r="Q137" s="40">
        <v>267695.46000000002</v>
      </c>
      <c r="R137" s="40">
        <v>0</v>
      </c>
      <c r="S137" s="40">
        <v>0</v>
      </c>
      <c r="T137" s="40">
        <v>683239.34</v>
      </c>
      <c r="U137" s="40">
        <v>391952.18999999994</v>
      </c>
      <c r="V137" s="40">
        <v>19811.490000000002</v>
      </c>
      <c r="W137" s="40">
        <v>0</v>
      </c>
      <c r="X137" s="40">
        <v>372140.69999999995</v>
      </c>
      <c r="Y137" s="40">
        <v>4733.62</v>
      </c>
      <c r="Z137" s="40">
        <v>4733.62</v>
      </c>
      <c r="AA137" s="40">
        <v>846.90000000000009</v>
      </c>
      <c r="AB137" s="40">
        <v>846.90000000000009</v>
      </c>
      <c r="AC137" s="40">
        <v>0</v>
      </c>
      <c r="AD137" s="40">
        <v>0</v>
      </c>
      <c r="AE137" s="40">
        <v>285706.63</v>
      </c>
      <c r="AF137" s="40">
        <v>285706.63</v>
      </c>
      <c r="AG137" s="40">
        <v>75633.200000000012</v>
      </c>
      <c r="AH137" s="40">
        <v>2868.85</v>
      </c>
      <c r="AI137" s="40">
        <v>0</v>
      </c>
      <c r="AJ137" s="40">
        <v>2868.85</v>
      </c>
      <c r="AK137" s="40">
        <v>0</v>
      </c>
      <c r="AL137" s="40">
        <v>0</v>
      </c>
      <c r="AM137" s="40">
        <v>0</v>
      </c>
      <c r="AN137" s="40">
        <v>0</v>
      </c>
      <c r="AO137" s="40">
        <v>0</v>
      </c>
      <c r="AP137" s="40">
        <v>72764.350000000006</v>
      </c>
      <c r="AQ137" s="40">
        <v>0</v>
      </c>
      <c r="AR137" s="40">
        <v>72764.350000000006</v>
      </c>
      <c r="AS137" s="40">
        <v>0</v>
      </c>
      <c r="AT137" s="40">
        <v>3849.2200000000003</v>
      </c>
      <c r="AU137" s="40">
        <v>3849.2200000000003</v>
      </c>
      <c r="AV137" s="40">
        <v>2082.2600000000002</v>
      </c>
      <c r="AW137" s="40">
        <v>1766.96</v>
      </c>
      <c r="AX137" s="40">
        <v>0</v>
      </c>
      <c r="AY137" s="40">
        <v>0</v>
      </c>
      <c r="AZ137" s="40">
        <v>0</v>
      </c>
      <c r="BA137" s="40">
        <v>0</v>
      </c>
      <c r="BB137" s="40">
        <v>0</v>
      </c>
      <c r="BC137" s="40">
        <v>0</v>
      </c>
      <c r="BD137" s="40">
        <v>0</v>
      </c>
      <c r="BE137" s="40">
        <v>556721.5</v>
      </c>
      <c r="BF137" s="40">
        <v>455968.79</v>
      </c>
      <c r="BG137" s="40">
        <v>455968.79</v>
      </c>
      <c r="BH137" s="40">
        <v>0</v>
      </c>
      <c r="BI137" s="40">
        <v>0</v>
      </c>
      <c r="BJ137" s="40">
        <v>0</v>
      </c>
      <c r="BK137" s="40">
        <v>0</v>
      </c>
      <c r="BL137" s="40">
        <v>100752.71</v>
      </c>
      <c r="BM137" s="40">
        <v>0</v>
      </c>
      <c r="BN137" s="40">
        <v>0</v>
      </c>
      <c r="BO137" s="40">
        <v>89067.94</v>
      </c>
      <c r="BP137" s="40">
        <v>11684.77</v>
      </c>
      <c r="BQ137" s="40">
        <v>0</v>
      </c>
      <c r="BR137" s="40">
        <v>0</v>
      </c>
      <c r="BS137" s="40">
        <v>0</v>
      </c>
      <c r="BT137" s="40">
        <v>0</v>
      </c>
      <c r="BU137" s="40">
        <v>0</v>
      </c>
      <c r="BV137" s="40">
        <v>0</v>
      </c>
      <c r="BW137" s="40">
        <v>0</v>
      </c>
      <c r="BX137" s="40">
        <v>0</v>
      </c>
      <c r="BY137" s="40">
        <v>0</v>
      </c>
    </row>
    <row r="138" spans="1:77" ht="12.75" customHeight="1" x14ac:dyDescent="0.25">
      <c r="A138" s="43">
        <v>132</v>
      </c>
      <c r="B138" s="44">
        <v>96</v>
      </c>
      <c r="C138" s="38" t="s">
        <v>157</v>
      </c>
      <c r="D138" s="39">
        <v>22227578.120000001</v>
      </c>
      <c r="E138" s="40">
        <v>19671177.82</v>
      </c>
      <c r="F138" s="40">
        <v>14372857.07</v>
      </c>
      <c r="G138" s="40">
        <v>10676865</v>
      </c>
      <c r="H138" s="40">
        <v>10676865</v>
      </c>
      <c r="I138" s="40">
        <v>3226237.49</v>
      </c>
      <c r="J138" s="40">
        <v>2851335.4699999997</v>
      </c>
      <c r="K138" s="40">
        <v>3245.7400000000002</v>
      </c>
      <c r="L138" s="40">
        <v>64357.5</v>
      </c>
      <c r="M138" s="40">
        <v>307298.78000000003</v>
      </c>
      <c r="N138" s="40">
        <v>433403.52999999997</v>
      </c>
      <c r="O138" s="40">
        <v>29513.73</v>
      </c>
      <c r="P138" s="40">
        <v>0</v>
      </c>
      <c r="Q138" s="40">
        <v>403889.8</v>
      </c>
      <c r="R138" s="40">
        <v>36351.050000000003</v>
      </c>
      <c r="S138" s="40">
        <v>36351.050000000003</v>
      </c>
      <c r="T138" s="40">
        <v>5298320.75</v>
      </c>
      <c r="U138" s="40">
        <v>3801802.5900000003</v>
      </c>
      <c r="V138" s="40">
        <v>561.20000000000005</v>
      </c>
      <c r="W138" s="40">
        <v>11332.54</v>
      </c>
      <c r="X138" s="40">
        <v>3789908.85</v>
      </c>
      <c r="Y138" s="40">
        <v>31754.51</v>
      </c>
      <c r="Z138" s="40">
        <v>31754.51</v>
      </c>
      <c r="AA138" s="40">
        <v>96393.010000000009</v>
      </c>
      <c r="AB138" s="40">
        <v>96393.010000000009</v>
      </c>
      <c r="AC138" s="40">
        <v>3662.35</v>
      </c>
      <c r="AD138" s="40">
        <v>3662.35</v>
      </c>
      <c r="AE138" s="40">
        <v>1364708.29</v>
      </c>
      <c r="AF138" s="40">
        <v>1364708.29</v>
      </c>
      <c r="AG138" s="40">
        <v>309364.54000000004</v>
      </c>
      <c r="AH138" s="40">
        <v>208190.98</v>
      </c>
      <c r="AI138" s="40">
        <v>208150</v>
      </c>
      <c r="AJ138" s="40">
        <v>40.98</v>
      </c>
      <c r="AK138" s="40">
        <v>0</v>
      </c>
      <c r="AL138" s="40">
        <v>0</v>
      </c>
      <c r="AM138" s="40">
        <v>0</v>
      </c>
      <c r="AN138" s="40">
        <v>0</v>
      </c>
      <c r="AO138" s="40">
        <v>0</v>
      </c>
      <c r="AP138" s="40">
        <v>101173.56000000001</v>
      </c>
      <c r="AQ138" s="40">
        <v>5347.85</v>
      </c>
      <c r="AR138" s="40">
        <v>95825.71</v>
      </c>
      <c r="AS138" s="40">
        <v>0</v>
      </c>
      <c r="AT138" s="40">
        <v>58569.51</v>
      </c>
      <c r="AU138" s="40">
        <v>58569.51</v>
      </c>
      <c r="AV138" s="40">
        <v>58569.51</v>
      </c>
      <c r="AW138" s="40">
        <v>0</v>
      </c>
      <c r="AX138" s="40">
        <v>0</v>
      </c>
      <c r="AY138" s="40">
        <v>0</v>
      </c>
      <c r="AZ138" s="40">
        <v>0</v>
      </c>
      <c r="BA138" s="40">
        <v>0</v>
      </c>
      <c r="BB138" s="40">
        <v>0</v>
      </c>
      <c r="BC138" s="40">
        <v>0</v>
      </c>
      <c r="BD138" s="40">
        <v>0</v>
      </c>
      <c r="BE138" s="40">
        <v>2188466.25</v>
      </c>
      <c r="BF138" s="40">
        <v>2178405.44</v>
      </c>
      <c r="BG138" s="40">
        <v>1091583.51</v>
      </c>
      <c r="BH138" s="40">
        <v>1086821.93</v>
      </c>
      <c r="BI138" s="40">
        <v>0</v>
      </c>
      <c r="BJ138" s="40">
        <v>0</v>
      </c>
      <c r="BK138" s="40">
        <v>0</v>
      </c>
      <c r="BL138" s="40">
        <v>10060.81</v>
      </c>
      <c r="BM138" s="40">
        <v>0</v>
      </c>
      <c r="BN138" s="40">
        <v>0</v>
      </c>
      <c r="BO138" s="40">
        <v>0</v>
      </c>
      <c r="BP138" s="40">
        <v>10060.81</v>
      </c>
      <c r="BQ138" s="40">
        <v>0</v>
      </c>
      <c r="BR138" s="40">
        <v>0</v>
      </c>
      <c r="BS138" s="40">
        <v>0</v>
      </c>
      <c r="BT138" s="40">
        <v>0</v>
      </c>
      <c r="BU138" s="40">
        <v>0</v>
      </c>
      <c r="BV138" s="40">
        <v>0</v>
      </c>
      <c r="BW138" s="40">
        <v>0</v>
      </c>
      <c r="BX138" s="40">
        <v>0</v>
      </c>
      <c r="BY138" s="40">
        <v>0</v>
      </c>
    </row>
    <row r="139" spans="1:77" ht="12.75" customHeight="1" x14ac:dyDescent="0.25">
      <c r="A139" s="43">
        <v>133</v>
      </c>
      <c r="B139" s="44">
        <v>97</v>
      </c>
      <c r="C139" s="38" t="s">
        <v>158</v>
      </c>
      <c r="D139" s="39">
        <v>6355396.7699999996</v>
      </c>
      <c r="E139" s="40">
        <v>5039435.1599999992</v>
      </c>
      <c r="F139" s="40">
        <v>4227621.3099999996</v>
      </c>
      <c r="G139" s="40">
        <v>3646228</v>
      </c>
      <c r="H139" s="40">
        <v>3646228</v>
      </c>
      <c r="I139" s="40">
        <v>340712.26</v>
      </c>
      <c r="J139" s="40">
        <v>296923.99</v>
      </c>
      <c r="K139" s="40">
        <v>22.74</v>
      </c>
      <c r="L139" s="40">
        <v>13617.21</v>
      </c>
      <c r="M139" s="40">
        <v>30148.32</v>
      </c>
      <c r="N139" s="40">
        <v>237240.43</v>
      </c>
      <c r="O139" s="40">
        <v>3092.5</v>
      </c>
      <c r="P139" s="40">
        <v>0</v>
      </c>
      <c r="Q139" s="40">
        <v>234147.93</v>
      </c>
      <c r="R139" s="40">
        <v>3440.62</v>
      </c>
      <c r="S139" s="40">
        <v>3440.62</v>
      </c>
      <c r="T139" s="40">
        <v>811813.84999999986</v>
      </c>
      <c r="U139" s="40">
        <v>357314.04999999993</v>
      </c>
      <c r="V139" s="40">
        <v>6784.58</v>
      </c>
      <c r="W139" s="40">
        <v>0</v>
      </c>
      <c r="X139" s="40">
        <v>350529.46999999991</v>
      </c>
      <c r="Y139" s="40">
        <v>4460.4399999999996</v>
      </c>
      <c r="Z139" s="40">
        <v>4460.4399999999996</v>
      </c>
      <c r="AA139" s="40">
        <v>1883.41</v>
      </c>
      <c r="AB139" s="40">
        <v>1883.41</v>
      </c>
      <c r="AC139" s="40">
        <v>9590.16</v>
      </c>
      <c r="AD139" s="40">
        <v>9590.16</v>
      </c>
      <c r="AE139" s="40">
        <v>438565.79000000004</v>
      </c>
      <c r="AF139" s="40">
        <v>438565.79000000004</v>
      </c>
      <c r="AG139" s="40">
        <v>7080.6900000000005</v>
      </c>
      <c r="AH139" s="40">
        <v>778.69</v>
      </c>
      <c r="AI139" s="40">
        <v>0</v>
      </c>
      <c r="AJ139" s="40">
        <v>655.74</v>
      </c>
      <c r="AK139" s="40">
        <v>122.95</v>
      </c>
      <c r="AL139" s="40">
        <v>0</v>
      </c>
      <c r="AM139" s="40">
        <v>0</v>
      </c>
      <c r="AN139" s="40">
        <v>0</v>
      </c>
      <c r="AO139" s="40">
        <v>0</v>
      </c>
      <c r="AP139" s="40">
        <v>6302</v>
      </c>
      <c r="AQ139" s="40">
        <v>0</v>
      </c>
      <c r="AR139" s="40">
        <v>6302</v>
      </c>
      <c r="AS139" s="40">
        <v>0</v>
      </c>
      <c r="AT139" s="40">
        <v>0</v>
      </c>
      <c r="AU139" s="40">
        <v>0</v>
      </c>
      <c r="AV139" s="40">
        <v>0</v>
      </c>
      <c r="AW139" s="40">
        <v>0</v>
      </c>
      <c r="AX139" s="40">
        <v>0</v>
      </c>
      <c r="AY139" s="40">
        <v>0</v>
      </c>
      <c r="AZ139" s="40">
        <v>0</v>
      </c>
      <c r="BA139" s="40">
        <v>0</v>
      </c>
      <c r="BB139" s="40">
        <v>0</v>
      </c>
      <c r="BC139" s="40">
        <v>0</v>
      </c>
      <c r="BD139" s="40">
        <v>0</v>
      </c>
      <c r="BE139" s="40">
        <v>1308880.92</v>
      </c>
      <c r="BF139" s="40">
        <v>1025207.79</v>
      </c>
      <c r="BG139" s="40">
        <v>584086.68000000005</v>
      </c>
      <c r="BH139" s="40">
        <v>441121.11</v>
      </c>
      <c r="BI139" s="40">
        <v>0</v>
      </c>
      <c r="BJ139" s="40">
        <v>0</v>
      </c>
      <c r="BK139" s="40">
        <v>0</v>
      </c>
      <c r="BL139" s="40">
        <v>283673.13</v>
      </c>
      <c r="BM139" s="40">
        <v>0</v>
      </c>
      <c r="BN139" s="40">
        <v>0</v>
      </c>
      <c r="BO139" s="40">
        <v>283673.13</v>
      </c>
      <c r="BP139" s="40">
        <v>0</v>
      </c>
      <c r="BQ139" s="40">
        <v>0</v>
      </c>
      <c r="BR139" s="40">
        <v>0</v>
      </c>
      <c r="BS139" s="40">
        <v>0</v>
      </c>
      <c r="BT139" s="40">
        <v>0</v>
      </c>
      <c r="BU139" s="40">
        <v>0</v>
      </c>
      <c r="BV139" s="40">
        <v>0</v>
      </c>
      <c r="BW139" s="40">
        <v>0</v>
      </c>
      <c r="BX139" s="40">
        <v>0</v>
      </c>
      <c r="BY139" s="40">
        <v>0</v>
      </c>
    </row>
    <row r="140" spans="1:77" ht="12.75" customHeight="1" x14ac:dyDescent="0.25">
      <c r="A140" s="43">
        <v>134</v>
      </c>
      <c r="B140" s="44">
        <v>98</v>
      </c>
      <c r="C140" s="38" t="s">
        <v>159</v>
      </c>
      <c r="D140" s="39">
        <v>6387797.8200000003</v>
      </c>
      <c r="E140" s="40">
        <v>6145818.71</v>
      </c>
      <c r="F140" s="40">
        <v>4864679.5599999996</v>
      </c>
      <c r="G140" s="40">
        <v>3681490</v>
      </c>
      <c r="H140" s="40">
        <v>3681490</v>
      </c>
      <c r="I140" s="40">
        <v>1101431.47</v>
      </c>
      <c r="J140" s="40">
        <v>972160.41999999993</v>
      </c>
      <c r="K140" s="40">
        <v>1934.68</v>
      </c>
      <c r="L140" s="40">
        <v>23707.829999999998</v>
      </c>
      <c r="M140" s="40">
        <v>103628.54000000001</v>
      </c>
      <c r="N140" s="40">
        <v>64333.279999999999</v>
      </c>
      <c r="O140" s="40">
        <v>1831.83</v>
      </c>
      <c r="P140" s="40">
        <v>0</v>
      </c>
      <c r="Q140" s="40">
        <v>62501.45</v>
      </c>
      <c r="R140" s="40">
        <v>17424.810000000001</v>
      </c>
      <c r="S140" s="40">
        <v>17424.810000000001</v>
      </c>
      <c r="T140" s="40">
        <v>1281139.1500000001</v>
      </c>
      <c r="U140" s="40">
        <v>353064.62000000005</v>
      </c>
      <c r="V140" s="40">
        <v>30004.75</v>
      </c>
      <c r="W140" s="40">
        <v>3007.58</v>
      </c>
      <c r="X140" s="40">
        <v>320052.29000000004</v>
      </c>
      <c r="Y140" s="40">
        <v>8474.4699999999993</v>
      </c>
      <c r="Z140" s="40">
        <v>8474.4699999999993</v>
      </c>
      <c r="AA140" s="40">
        <v>8164.5</v>
      </c>
      <c r="AB140" s="40">
        <v>8164.5</v>
      </c>
      <c r="AC140" s="40">
        <v>681404.01</v>
      </c>
      <c r="AD140" s="40">
        <v>681404.01</v>
      </c>
      <c r="AE140" s="40">
        <v>230031.55</v>
      </c>
      <c r="AF140" s="40">
        <v>230031.55</v>
      </c>
      <c r="AG140" s="40">
        <v>3182</v>
      </c>
      <c r="AH140" s="40">
        <v>0</v>
      </c>
      <c r="AI140" s="40">
        <v>0</v>
      </c>
      <c r="AJ140" s="40">
        <v>0</v>
      </c>
      <c r="AK140" s="40">
        <v>0</v>
      </c>
      <c r="AL140" s="40">
        <v>0</v>
      </c>
      <c r="AM140" s="40">
        <v>0</v>
      </c>
      <c r="AN140" s="40">
        <v>0</v>
      </c>
      <c r="AO140" s="40">
        <v>0</v>
      </c>
      <c r="AP140" s="40">
        <v>3182</v>
      </c>
      <c r="AQ140" s="40">
        <v>0</v>
      </c>
      <c r="AR140" s="40">
        <v>3182</v>
      </c>
      <c r="AS140" s="40">
        <v>0</v>
      </c>
      <c r="AT140" s="40">
        <v>0</v>
      </c>
      <c r="AU140" s="40">
        <v>0</v>
      </c>
      <c r="AV140" s="40">
        <v>0</v>
      </c>
      <c r="AW140" s="40">
        <v>0</v>
      </c>
      <c r="AX140" s="40">
        <v>0</v>
      </c>
      <c r="AY140" s="40">
        <v>0</v>
      </c>
      <c r="AZ140" s="40">
        <v>0</v>
      </c>
      <c r="BA140" s="40">
        <v>0</v>
      </c>
      <c r="BB140" s="40">
        <v>0</v>
      </c>
      <c r="BC140" s="40">
        <v>0</v>
      </c>
      <c r="BD140" s="40">
        <v>0</v>
      </c>
      <c r="BE140" s="40">
        <v>238797.11</v>
      </c>
      <c r="BF140" s="40">
        <v>238797.11</v>
      </c>
      <c r="BG140" s="40">
        <v>238797.11</v>
      </c>
      <c r="BH140" s="40">
        <v>0</v>
      </c>
      <c r="BI140" s="40">
        <v>0</v>
      </c>
      <c r="BJ140" s="40">
        <v>0</v>
      </c>
      <c r="BK140" s="40">
        <v>0</v>
      </c>
      <c r="BL140" s="40">
        <v>0</v>
      </c>
      <c r="BM140" s="40">
        <v>0</v>
      </c>
      <c r="BN140" s="40">
        <v>0</v>
      </c>
      <c r="BO140" s="40">
        <v>0</v>
      </c>
      <c r="BP140" s="40">
        <v>0</v>
      </c>
      <c r="BQ140" s="40">
        <v>0</v>
      </c>
      <c r="BR140" s="40">
        <v>0</v>
      </c>
      <c r="BS140" s="40">
        <v>0</v>
      </c>
      <c r="BT140" s="40">
        <v>0</v>
      </c>
      <c r="BU140" s="40">
        <v>0</v>
      </c>
      <c r="BV140" s="40">
        <v>0</v>
      </c>
      <c r="BW140" s="40">
        <v>0</v>
      </c>
      <c r="BX140" s="40">
        <v>0</v>
      </c>
      <c r="BY140" s="40">
        <v>0</v>
      </c>
    </row>
    <row r="141" spans="1:77" ht="12.75" customHeight="1" x14ac:dyDescent="0.25">
      <c r="A141" s="43">
        <v>135</v>
      </c>
      <c r="B141" s="44">
        <v>99</v>
      </c>
      <c r="C141" s="38" t="s">
        <v>160</v>
      </c>
      <c r="D141" s="39">
        <v>3590649.87</v>
      </c>
      <c r="E141" s="40">
        <v>3192424.5400000005</v>
      </c>
      <c r="F141" s="40">
        <v>2698325.5900000003</v>
      </c>
      <c r="G141" s="40">
        <v>2320015</v>
      </c>
      <c r="H141" s="40">
        <v>2320015</v>
      </c>
      <c r="I141" s="40">
        <v>181570.36999999994</v>
      </c>
      <c r="J141" s="40">
        <v>140816.33999999997</v>
      </c>
      <c r="K141" s="40">
        <v>684.83999999999992</v>
      </c>
      <c r="L141" s="40">
        <v>15895.58</v>
      </c>
      <c r="M141" s="40">
        <v>24173.61</v>
      </c>
      <c r="N141" s="40">
        <v>191077.18</v>
      </c>
      <c r="O141" s="40">
        <v>619.29999999999995</v>
      </c>
      <c r="P141" s="40">
        <v>0</v>
      </c>
      <c r="Q141" s="40">
        <v>190457.88</v>
      </c>
      <c r="R141" s="40">
        <v>5663.04</v>
      </c>
      <c r="S141" s="40">
        <v>5663.04</v>
      </c>
      <c r="T141" s="40">
        <v>494098.95</v>
      </c>
      <c r="U141" s="40">
        <v>430163.58</v>
      </c>
      <c r="V141" s="40">
        <v>60</v>
      </c>
      <c r="W141" s="40">
        <v>141.24</v>
      </c>
      <c r="X141" s="40">
        <v>429962.34</v>
      </c>
      <c r="Y141" s="40">
        <v>2689.3</v>
      </c>
      <c r="Z141" s="40">
        <v>2689.3</v>
      </c>
      <c r="AA141" s="40">
        <v>4796.45</v>
      </c>
      <c r="AB141" s="40">
        <v>4796.45</v>
      </c>
      <c r="AC141" s="40">
        <v>4798.42</v>
      </c>
      <c r="AD141" s="40">
        <v>4798.42</v>
      </c>
      <c r="AE141" s="40">
        <v>51651.200000000004</v>
      </c>
      <c r="AF141" s="40">
        <v>51651.200000000004</v>
      </c>
      <c r="AG141" s="40">
        <v>34163.61</v>
      </c>
      <c r="AH141" s="40">
        <v>30983.61</v>
      </c>
      <c r="AI141" s="40">
        <v>27500</v>
      </c>
      <c r="AJ141" s="40">
        <v>3483.61</v>
      </c>
      <c r="AK141" s="40">
        <v>0</v>
      </c>
      <c r="AL141" s="40">
        <v>0</v>
      </c>
      <c r="AM141" s="40">
        <v>0</v>
      </c>
      <c r="AN141" s="40">
        <v>0</v>
      </c>
      <c r="AO141" s="40">
        <v>0</v>
      </c>
      <c r="AP141" s="40">
        <v>3180</v>
      </c>
      <c r="AQ141" s="40">
        <v>0</v>
      </c>
      <c r="AR141" s="40">
        <v>3180</v>
      </c>
      <c r="AS141" s="40">
        <v>0</v>
      </c>
      <c r="AT141" s="40">
        <v>17</v>
      </c>
      <c r="AU141" s="40">
        <v>17</v>
      </c>
      <c r="AV141" s="40">
        <v>0</v>
      </c>
      <c r="AW141" s="40">
        <v>17</v>
      </c>
      <c r="AX141" s="40">
        <v>0</v>
      </c>
      <c r="AY141" s="40">
        <v>0</v>
      </c>
      <c r="AZ141" s="40">
        <v>0</v>
      </c>
      <c r="BA141" s="40">
        <v>0</v>
      </c>
      <c r="BB141" s="40">
        <v>0</v>
      </c>
      <c r="BC141" s="40">
        <v>0</v>
      </c>
      <c r="BD141" s="40">
        <v>0</v>
      </c>
      <c r="BE141" s="40">
        <v>364044.72</v>
      </c>
      <c r="BF141" s="40">
        <v>194114.2</v>
      </c>
      <c r="BG141" s="40">
        <v>194114.2</v>
      </c>
      <c r="BH141" s="40">
        <v>0</v>
      </c>
      <c r="BI141" s="40">
        <v>0</v>
      </c>
      <c r="BJ141" s="40">
        <v>0</v>
      </c>
      <c r="BK141" s="40">
        <v>0</v>
      </c>
      <c r="BL141" s="40">
        <v>169930.52</v>
      </c>
      <c r="BM141" s="40">
        <v>0</v>
      </c>
      <c r="BN141" s="40">
        <v>0</v>
      </c>
      <c r="BO141" s="40">
        <v>0</v>
      </c>
      <c r="BP141" s="40">
        <v>169930.52</v>
      </c>
      <c r="BQ141" s="40">
        <v>0</v>
      </c>
      <c r="BR141" s="40">
        <v>0</v>
      </c>
      <c r="BS141" s="40">
        <v>0</v>
      </c>
      <c r="BT141" s="40">
        <v>0</v>
      </c>
      <c r="BU141" s="40">
        <v>0</v>
      </c>
      <c r="BV141" s="40">
        <v>0</v>
      </c>
      <c r="BW141" s="40">
        <v>0</v>
      </c>
      <c r="BX141" s="40">
        <v>0</v>
      </c>
      <c r="BY141" s="40">
        <v>0</v>
      </c>
    </row>
    <row r="142" spans="1:77" ht="12.75" customHeight="1" x14ac:dyDescent="0.25">
      <c r="A142" s="43">
        <v>136</v>
      </c>
      <c r="B142" s="44">
        <v>100</v>
      </c>
      <c r="C142" s="38" t="s">
        <v>161</v>
      </c>
      <c r="D142" s="39">
        <v>4716224.8100000005</v>
      </c>
      <c r="E142" s="40">
        <v>3870347.63</v>
      </c>
      <c r="F142" s="40">
        <v>3168956.37</v>
      </c>
      <c r="G142" s="40">
        <v>2616251</v>
      </c>
      <c r="H142" s="40">
        <v>2616251</v>
      </c>
      <c r="I142" s="40">
        <v>301970.90000000002</v>
      </c>
      <c r="J142" s="40">
        <v>254213.71000000002</v>
      </c>
      <c r="K142" s="40">
        <v>287.17</v>
      </c>
      <c r="L142" s="40">
        <v>9070.18</v>
      </c>
      <c r="M142" s="40">
        <v>38399.839999999997</v>
      </c>
      <c r="N142" s="40">
        <v>237853.83</v>
      </c>
      <c r="O142" s="40">
        <v>2747.76</v>
      </c>
      <c r="P142" s="40">
        <v>0</v>
      </c>
      <c r="Q142" s="40">
        <v>235106.06999999998</v>
      </c>
      <c r="R142" s="40">
        <v>12880.64</v>
      </c>
      <c r="S142" s="40">
        <v>12880.64</v>
      </c>
      <c r="T142" s="40">
        <v>701391.25999999989</v>
      </c>
      <c r="U142" s="40">
        <v>563619.74999999988</v>
      </c>
      <c r="V142" s="40">
        <v>0</v>
      </c>
      <c r="W142" s="40">
        <v>208.96</v>
      </c>
      <c r="X142" s="40">
        <v>563410.78999999992</v>
      </c>
      <c r="Y142" s="40">
        <v>3992.51</v>
      </c>
      <c r="Z142" s="40">
        <v>3992.51</v>
      </c>
      <c r="AA142" s="40">
        <v>6017.7199999999993</v>
      </c>
      <c r="AB142" s="40">
        <v>6017.7199999999993</v>
      </c>
      <c r="AC142" s="40">
        <v>30152.86</v>
      </c>
      <c r="AD142" s="40">
        <v>30152.86</v>
      </c>
      <c r="AE142" s="40">
        <v>97608.42</v>
      </c>
      <c r="AF142" s="40">
        <v>97608.42</v>
      </c>
      <c r="AG142" s="40">
        <v>48060.22</v>
      </c>
      <c r="AH142" s="40">
        <v>0</v>
      </c>
      <c r="AI142" s="40">
        <v>0</v>
      </c>
      <c r="AJ142" s="40">
        <v>0</v>
      </c>
      <c r="AK142" s="40">
        <v>0</v>
      </c>
      <c r="AL142" s="40">
        <v>0</v>
      </c>
      <c r="AM142" s="40">
        <v>0</v>
      </c>
      <c r="AN142" s="40">
        <v>0</v>
      </c>
      <c r="AO142" s="40">
        <v>0</v>
      </c>
      <c r="AP142" s="40">
        <v>48060.22</v>
      </c>
      <c r="AQ142" s="40">
        <v>2972.4</v>
      </c>
      <c r="AR142" s="40">
        <v>45087.82</v>
      </c>
      <c r="AS142" s="40">
        <v>0</v>
      </c>
      <c r="AT142" s="40">
        <v>160</v>
      </c>
      <c r="AU142" s="40">
        <v>160</v>
      </c>
      <c r="AV142" s="40">
        <v>0</v>
      </c>
      <c r="AW142" s="40">
        <v>160</v>
      </c>
      <c r="AX142" s="40">
        <v>0</v>
      </c>
      <c r="AY142" s="40">
        <v>0</v>
      </c>
      <c r="AZ142" s="40">
        <v>0</v>
      </c>
      <c r="BA142" s="40">
        <v>0</v>
      </c>
      <c r="BB142" s="40">
        <v>0</v>
      </c>
      <c r="BC142" s="40">
        <v>0</v>
      </c>
      <c r="BD142" s="40">
        <v>0</v>
      </c>
      <c r="BE142" s="40">
        <v>797656.96</v>
      </c>
      <c r="BF142" s="40">
        <v>361522.58999999997</v>
      </c>
      <c r="BG142" s="40">
        <v>361522.58999999997</v>
      </c>
      <c r="BH142" s="40">
        <v>0</v>
      </c>
      <c r="BI142" s="40">
        <v>0</v>
      </c>
      <c r="BJ142" s="40">
        <v>0</v>
      </c>
      <c r="BK142" s="40">
        <v>0</v>
      </c>
      <c r="BL142" s="40">
        <v>436134.37</v>
      </c>
      <c r="BM142" s="40">
        <v>0</v>
      </c>
      <c r="BN142" s="40">
        <v>0</v>
      </c>
      <c r="BO142" s="40">
        <v>0</v>
      </c>
      <c r="BP142" s="40">
        <v>436134.37</v>
      </c>
      <c r="BQ142" s="40">
        <v>0</v>
      </c>
      <c r="BR142" s="40">
        <v>0</v>
      </c>
      <c r="BS142" s="40">
        <v>0</v>
      </c>
      <c r="BT142" s="40">
        <v>0</v>
      </c>
      <c r="BU142" s="40">
        <v>0</v>
      </c>
      <c r="BV142" s="40">
        <v>0</v>
      </c>
      <c r="BW142" s="40">
        <v>0</v>
      </c>
      <c r="BX142" s="40">
        <v>0</v>
      </c>
      <c r="BY142" s="40">
        <v>0</v>
      </c>
    </row>
    <row r="143" spans="1:77" ht="12.75" customHeight="1" x14ac:dyDescent="0.25">
      <c r="A143" s="43">
        <v>137</v>
      </c>
      <c r="B143" s="44">
        <v>101</v>
      </c>
      <c r="C143" s="38" t="s">
        <v>162</v>
      </c>
      <c r="D143" s="39">
        <v>7309328.6300000008</v>
      </c>
      <c r="E143" s="40">
        <v>5375013.7700000005</v>
      </c>
      <c r="F143" s="40">
        <v>4106302.8000000003</v>
      </c>
      <c r="G143" s="40">
        <v>3489976</v>
      </c>
      <c r="H143" s="40">
        <v>3489976</v>
      </c>
      <c r="I143" s="40">
        <v>505162.68</v>
      </c>
      <c r="J143" s="40">
        <v>456626.94</v>
      </c>
      <c r="K143" s="40">
        <v>465.43</v>
      </c>
      <c r="L143" s="40">
        <v>8424.99</v>
      </c>
      <c r="M143" s="40">
        <v>39645.32</v>
      </c>
      <c r="N143" s="40">
        <v>106307.04000000001</v>
      </c>
      <c r="O143" s="40">
        <v>1744.8</v>
      </c>
      <c r="P143" s="40">
        <v>0</v>
      </c>
      <c r="Q143" s="40">
        <v>104562.24000000001</v>
      </c>
      <c r="R143" s="40">
        <v>4857.08</v>
      </c>
      <c r="S143" s="40">
        <v>4857.08</v>
      </c>
      <c r="T143" s="40">
        <v>1268710.97</v>
      </c>
      <c r="U143" s="40">
        <v>1044895.72</v>
      </c>
      <c r="V143" s="40">
        <v>18299.47</v>
      </c>
      <c r="W143" s="40">
        <v>0</v>
      </c>
      <c r="X143" s="40">
        <v>1026596.25</v>
      </c>
      <c r="Y143" s="40">
        <v>5543.11</v>
      </c>
      <c r="Z143" s="40">
        <v>5543.11</v>
      </c>
      <c r="AA143" s="40">
        <v>4028.99</v>
      </c>
      <c r="AB143" s="40">
        <v>4028.99</v>
      </c>
      <c r="AC143" s="40">
        <v>20896.39</v>
      </c>
      <c r="AD143" s="40">
        <v>20896.39</v>
      </c>
      <c r="AE143" s="40">
        <v>193346.75999999995</v>
      </c>
      <c r="AF143" s="40">
        <v>193346.75999999995</v>
      </c>
      <c r="AG143" s="40">
        <v>68295.33</v>
      </c>
      <c r="AH143" s="40">
        <v>22000</v>
      </c>
      <c r="AI143" s="40">
        <v>22000</v>
      </c>
      <c r="AJ143" s="40">
        <v>0</v>
      </c>
      <c r="AK143" s="40">
        <v>0</v>
      </c>
      <c r="AL143" s="40">
        <v>0</v>
      </c>
      <c r="AM143" s="40">
        <v>0</v>
      </c>
      <c r="AN143" s="40">
        <v>0</v>
      </c>
      <c r="AO143" s="40">
        <v>0</v>
      </c>
      <c r="AP143" s="40">
        <v>46295.33</v>
      </c>
      <c r="AQ143" s="40">
        <v>0</v>
      </c>
      <c r="AR143" s="40">
        <v>46295.33</v>
      </c>
      <c r="AS143" s="40">
        <v>0</v>
      </c>
      <c r="AT143" s="40">
        <v>25650</v>
      </c>
      <c r="AU143" s="40">
        <v>25650</v>
      </c>
      <c r="AV143" s="40">
        <v>25650</v>
      </c>
      <c r="AW143" s="40">
        <v>0</v>
      </c>
      <c r="AX143" s="40">
        <v>0</v>
      </c>
      <c r="AY143" s="40">
        <v>0</v>
      </c>
      <c r="AZ143" s="40">
        <v>0</v>
      </c>
      <c r="BA143" s="40">
        <v>0</v>
      </c>
      <c r="BB143" s="40">
        <v>0</v>
      </c>
      <c r="BC143" s="40">
        <v>0</v>
      </c>
      <c r="BD143" s="40">
        <v>0</v>
      </c>
      <c r="BE143" s="40">
        <v>1840369.53</v>
      </c>
      <c r="BF143" s="40">
        <v>658961.73</v>
      </c>
      <c r="BG143" s="40">
        <v>649445.73</v>
      </c>
      <c r="BH143" s="40">
        <v>9516</v>
      </c>
      <c r="BI143" s="40">
        <v>0</v>
      </c>
      <c r="BJ143" s="40">
        <v>0</v>
      </c>
      <c r="BK143" s="40">
        <v>0</v>
      </c>
      <c r="BL143" s="40">
        <v>1181407.8</v>
      </c>
      <c r="BM143" s="40">
        <v>0</v>
      </c>
      <c r="BN143" s="40">
        <v>0</v>
      </c>
      <c r="BO143" s="40">
        <v>16500</v>
      </c>
      <c r="BP143" s="40">
        <v>1164907.8</v>
      </c>
      <c r="BQ143" s="40">
        <v>0</v>
      </c>
      <c r="BR143" s="40">
        <v>0</v>
      </c>
      <c r="BS143" s="40">
        <v>0</v>
      </c>
      <c r="BT143" s="40">
        <v>0</v>
      </c>
      <c r="BU143" s="40">
        <v>0</v>
      </c>
      <c r="BV143" s="40">
        <v>0</v>
      </c>
      <c r="BW143" s="40">
        <v>0</v>
      </c>
      <c r="BX143" s="40">
        <v>0</v>
      </c>
      <c r="BY143" s="40">
        <v>0</v>
      </c>
    </row>
    <row r="144" spans="1:77" ht="12.75" customHeight="1" x14ac:dyDescent="0.25">
      <c r="A144" s="31">
        <v>138</v>
      </c>
      <c r="B144" s="32">
        <v>102</v>
      </c>
      <c r="C144" s="33" t="s">
        <v>163</v>
      </c>
      <c r="D144" s="34">
        <v>15802013.009999998</v>
      </c>
      <c r="E144" s="35">
        <v>14591891.889999999</v>
      </c>
      <c r="F144" s="35">
        <v>12342842.959999999</v>
      </c>
      <c r="G144" s="35">
        <v>9321094</v>
      </c>
      <c r="H144" s="35">
        <v>9321094</v>
      </c>
      <c r="I144" s="35">
        <v>2276531.3600000003</v>
      </c>
      <c r="J144" s="35">
        <v>1876550.6400000001</v>
      </c>
      <c r="K144" s="35">
        <v>1771.24</v>
      </c>
      <c r="L144" s="35">
        <v>36271.230000000003</v>
      </c>
      <c r="M144" s="35">
        <v>361938.25</v>
      </c>
      <c r="N144" s="35">
        <v>708444.27999999991</v>
      </c>
      <c r="O144" s="35">
        <v>4263.8500000000004</v>
      </c>
      <c r="P144" s="35">
        <v>0</v>
      </c>
      <c r="Q144" s="35">
        <v>704180.42999999993</v>
      </c>
      <c r="R144" s="35">
        <v>36773.32</v>
      </c>
      <c r="S144" s="35">
        <v>36773.32</v>
      </c>
      <c r="T144" s="35">
        <v>2249048.9300000002</v>
      </c>
      <c r="U144" s="35">
        <v>1747989.49</v>
      </c>
      <c r="V144" s="35">
        <v>113000</v>
      </c>
      <c r="W144" s="35">
        <v>1411.57</v>
      </c>
      <c r="X144" s="35">
        <v>1633577.92</v>
      </c>
      <c r="Y144" s="35">
        <v>18454.689999999999</v>
      </c>
      <c r="Z144" s="35">
        <v>18454.689999999999</v>
      </c>
      <c r="AA144" s="35">
        <v>41012.06</v>
      </c>
      <c r="AB144" s="35">
        <v>41012.06</v>
      </c>
      <c r="AC144" s="35">
        <v>60897.84</v>
      </c>
      <c r="AD144" s="35">
        <v>60897.84</v>
      </c>
      <c r="AE144" s="35">
        <v>380694.85</v>
      </c>
      <c r="AF144" s="35">
        <v>380694.85</v>
      </c>
      <c r="AG144" s="35">
        <v>159743.99999999997</v>
      </c>
      <c r="AH144" s="40">
        <v>11913.27</v>
      </c>
      <c r="AI144" s="40">
        <v>5913.27</v>
      </c>
      <c r="AJ144" s="40">
        <v>6000</v>
      </c>
      <c r="AK144" s="40">
        <v>0</v>
      </c>
      <c r="AL144" s="40">
        <v>0</v>
      </c>
      <c r="AM144" s="40">
        <v>0</v>
      </c>
      <c r="AN144" s="40">
        <v>0</v>
      </c>
      <c r="AO144" s="40">
        <v>0</v>
      </c>
      <c r="AP144" s="40">
        <v>147830.72999999998</v>
      </c>
      <c r="AQ144" s="40">
        <v>0</v>
      </c>
      <c r="AR144" s="40">
        <v>142254.76999999999</v>
      </c>
      <c r="AS144" s="40">
        <v>5575.96</v>
      </c>
      <c r="AT144" s="40">
        <v>17308.84</v>
      </c>
      <c r="AU144" s="40">
        <v>8308.84</v>
      </c>
      <c r="AV144" s="40">
        <v>8308.84</v>
      </c>
      <c r="AW144" s="40">
        <v>0</v>
      </c>
      <c r="AX144" s="40">
        <v>9000</v>
      </c>
      <c r="AY144" s="40">
        <v>0</v>
      </c>
      <c r="AZ144" s="40">
        <v>0</v>
      </c>
      <c r="BA144" s="40">
        <v>0</v>
      </c>
      <c r="BB144" s="40">
        <v>9000</v>
      </c>
      <c r="BC144" s="40">
        <v>0</v>
      </c>
      <c r="BD144" s="40">
        <v>0</v>
      </c>
      <c r="BE144" s="40">
        <v>1033068.28</v>
      </c>
      <c r="BF144" s="40">
        <v>411705.12000000005</v>
      </c>
      <c r="BG144" s="40">
        <v>411705.12000000005</v>
      </c>
      <c r="BH144" s="40">
        <v>0</v>
      </c>
      <c r="BI144" s="40">
        <v>0</v>
      </c>
      <c r="BJ144" s="40">
        <v>0</v>
      </c>
      <c r="BK144" s="40">
        <v>0</v>
      </c>
      <c r="BL144" s="40">
        <v>621363.16</v>
      </c>
      <c r="BM144" s="40">
        <v>0</v>
      </c>
      <c r="BN144" s="40">
        <v>0</v>
      </c>
      <c r="BO144" s="40">
        <v>22496.2</v>
      </c>
      <c r="BP144" s="40">
        <v>596526.79</v>
      </c>
      <c r="BQ144" s="40">
        <v>0</v>
      </c>
      <c r="BR144" s="40">
        <v>0</v>
      </c>
      <c r="BS144" s="40">
        <v>0</v>
      </c>
      <c r="BT144" s="40">
        <v>2340.17</v>
      </c>
      <c r="BU144" s="40">
        <v>0</v>
      </c>
      <c r="BV144" s="40">
        <v>0</v>
      </c>
      <c r="BW144" s="40">
        <v>0</v>
      </c>
      <c r="BX144" s="40">
        <v>0</v>
      </c>
      <c r="BY144" s="40">
        <v>0</v>
      </c>
    </row>
    <row r="145" spans="1:77" ht="12.75" customHeight="1" x14ac:dyDescent="0.25">
      <c r="A145" s="43">
        <v>139</v>
      </c>
      <c r="B145" s="44">
        <v>103</v>
      </c>
      <c r="C145" s="38" t="s">
        <v>164</v>
      </c>
      <c r="D145" s="39">
        <v>10359204.100000001</v>
      </c>
      <c r="E145" s="40">
        <v>9175464.0700000003</v>
      </c>
      <c r="F145" s="40">
        <v>7450182.3300000001</v>
      </c>
      <c r="G145" s="40">
        <v>5487136</v>
      </c>
      <c r="H145" s="40">
        <v>5487136</v>
      </c>
      <c r="I145" s="40">
        <v>1654997.15</v>
      </c>
      <c r="J145" s="40">
        <v>1567035.17</v>
      </c>
      <c r="K145" s="40">
        <v>420.84000000000003</v>
      </c>
      <c r="L145" s="40">
        <v>1177.6799999999998</v>
      </c>
      <c r="M145" s="40">
        <v>86363.46</v>
      </c>
      <c r="N145" s="40">
        <v>308049.18</v>
      </c>
      <c r="O145" s="40">
        <v>6158.45</v>
      </c>
      <c r="P145" s="40">
        <v>0</v>
      </c>
      <c r="Q145" s="40">
        <v>301890.73</v>
      </c>
      <c r="R145" s="40">
        <v>0</v>
      </c>
      <c r="S145" s="40">
        <v>0</v>
      </c>
      <c r="T145" s="40">
        <v>1725281.7399999998</v>
      </c>
      <c r="U145" s="40">
        <v>1340416.0599999998</v>
      </c>
      <c r="V145" s="40">
        <v>33273.1</v>
      </c>
      <c r="W145" s="40">
        <v>1050.03</v>
      </c>
      <c r="X145" s="40">
        <v>1306092.93</v>
      </c>
      <c r="Y145" s="40">
        <v>5753.22</v>
      </c>
      <c r="Z145" s="40">
        <v>5753.22</v>
      </c>
      <c r="AA145" s="40">
        <v>4951.41</v>
      </c>
      <c r="AB145" s="40">
        <v>4951.41</v>
      </c>
      <c r="AC145" s="40">
        <v>5224.76</v>
      </c>
      <c r="AD145" s="40">
        <v>5224.76</v>
      </c>
      <c r="AE145" s="40">
        <v>368936.29</v>
      </c>
      <c r="AF145" s="40">
        <v>368936.29</v>
      </c>
      <c r="AG145" s="40">
        <v>694826.4</v>
      </c>
      <c r="AH145" s="40">
        <v>262846.40000000002</v>
      </c>
      <c r="AI145" s="40">
        <v>162830</v>
      </c>
      <c r="AJ145" s="40">
        <v>0</v>
      </c>
      <c r="AK145" s="40">
        <v>0</v>
      </c>
      <c r="AL145" s="40">
        <v>100016.4</v>
      </c>
      <c r="AM145" s="40">
        <v>0</v>
      </c>
      <c r="AN145" s="40">
        <v>0</v>
      </c>
      <c r="AO145" s="40">
        <v>0</v>
      </c>
      <c r="AP145" s="40">
        <v>431980</v>
      </c>
      <c r="AQ145" s="40">
        <v>0</v>
      </c>
      <c r="AR145" s="40">
        <v>431980</v>
      </c>
      <c r="AS145" s="40">
        <v>0</v>
      </c>
      <c r="AT145" s="40">
        <v>1400</v>
      </c>
      <c r="AU145" s="40">
        <v>1400</v>
      </c>
      <c r="AV145" s="40">
        <v>1000</v>
      </c>
      <c r="AW145" s="40">
        <v>400</v>
      </c>
      <c r="AX145" s="40">
        <v>0</v>
      </c>
      <c r="AY145" s="40">
        <v>0</v>
      </c>
      <c r="AZ145" s="40">
        <v>0</v>
      </c>
      <c r="BA145" s="40">
        <v>0</v>
      </c>
      <c r="BB145" s="40">
        <v>0</v>
      </c>
      <c r="BC145" s="40">
        <v>0</v>
      </c>
      <c r="BD145" s="40">
        <v>0</v>
      </c>
      <c r="BE145" s="40">
        <v>487513.63</v>
      </c>
      <c r="BF145" s="40">
        <v>479031.48</v>
      </c>
      <c r="BG145" s="40">
        <v>353180.48</v>
      </c>
      <c r="BH145" s="40">
        <v>125851</v>
      </c>
      <c r="BI145" s="40">
        <v>0</v>
      </c>
      <c r="BJ145" s="40">
        <v>0</v>
      </c>
      <c r="BK145" s="40">
        <v>0</v>
      </c>
      <c r="BL145" s="40">
        <v>8482.15</v>
      </c>
      <c r="BM145" s="40">
        <v>0</v>
      </c>
      <c r="BN145" s="40">
        <v>0</v>
      </c>
      <c r="BO145" s="40">
        <v>0</v>
      </c>
      <c r="BP145" s="40">
        <v>8482.15</v>
      </c>
      <c r="BQ145" s="40">
        <v>0</v>
      </c>
      <c r="BR145" s="40">
        <v>0</v>
      </c>
      <c r="BS145" s="40">
        <v>0</v>
      </c>
      <c r="BT145" s="40">
        <v>0</v>
      </c>
      <c r="BU145" s="40">
        <v>0</v>
      </c>
      <c r="BV145" s="40">
        <v>0</v>
      </c>
      <c r="BW145" s="40">
        <v>0</v>
      </c>
      <c r="BX145" s="40">
        <v>0</v>
      </c>
      <c r="BY145" s="40">
        <v>0</v>
      </c>
    </row>
    <row r="146" spans="1:77" ht="12.75" customHeight="1" x14ac:dyDescent="0.25">
      <c r="A146" s="43">
        <v>140</v>
      </c>
      <c r="B146" s="44">
        <v>176</v>
      </c>
      <c r="C146" s="38" t="s">
        <v>165</v>
      </c>
      <c r="D146" s="39">
        <v>1142034.79</v>
      </c>
      <c r="E146" s="40">
        <v>935597.05</v>
      </c>
      <c r="F146" s="40">
        <v>730800.04</v>
      </c>
      <c r="G146" s="40">
        <v>683600</v>
      </c>
      <c r="H146" s="40">
        <v>683600</v>
      </c>
      <c r="I146" s="40">
        <v>36754.86</v>
      </c>
      <c r="J146" s="40">
        <v>30447.68</v>
      </c>
      <c r="K146" s="40">
        <v>0</v>
      </c>
      <c r="L146" s="40">
        <v>1038.24</v>
      </c>
      <c r="M146" s="40">
        <v>5268.9400000000005</v>
      </c>
      <c r="N146" s="40">
        <v>8824.66</v>
      </c>
      <c r="O146" s="40">
        <v>75</v>
      </c>
      <c r="P146" s="40">
        <v>0</v>
      </c>
      <c r="Q146" s="40">
        <v>8749.66</v>
      </c>
      <c r="R146" s="40">
        <v>1620.52</v>
      </c>
      <c r="S146" s="40">
        <v>1620.52</v>
      </c>
      <c r="T146" s="40">
        <v>204797.01000000004</v>
      </c>
      <c r="U146" s="40">
        <v>169656.42</v>
      </c>
      <c r="V146" s="40">
        <v>3006</v>
      </c>
      <c r="W146" s="40">
        <v>0</v>
      </c>
      <c r="X146" s="40">
        <v>166650.42000000001</v>
      </c>
      <c r="Y146" s="40">
        <v>1147.04</v>
      </c>
      <c r="Z146" s="40">
        <v>1147.04</v>
      </c>
      <c r="AA146" s="40">
        <v>320</v>
      </c>
      <c r="AB146" s="40">
        <v>320</v>
      </c>
      <c r="AC146" s="40">
        <v>9138.85</v>
      </c>
      <c r="AD146" s="40">
        <v>9138.85</v>
      </c>
      <c r="AE146" s="40">
        <v>24534.7</v>
      </c>
      <c r="AF146" s="40">
        <v>24534.7</v>
      </c>
      <c r="AG146" s="40">
        <v>0</v>
      </c>
      <c r="AH146" s="40">
        <v>0</v>
      </c>
      <c r="AI146" s="40">
        <v>0</v>
      </c>
      <c r="AJ146" s="40">
        <v>0</v>
      </c>
      <c r="AK146" s="40">
        <v>0</v>
      </c>
      <c r="AL146" s="40">
        <v>0</v>
      </c>
      <c r="AM146" s="40">
        <v>0</v>
      </c>
      <c r="AN146" s="40">
        <v>0</v>
      </c>
      <c r="AO146" s="40">
        <v>0</v>
      </c>
      <c r="AP146" s="40">
        <v>0</v>
      </c>
      <c r="AQ146" s="40">
        <v>0</v>
      </c>
      <c r="AR146" s="40">
        <v>0</v>
      </c>
      <c r="AS146" s="40">
        <v>0</v>
      </c>
      <c r="AT146" s="40">
        <v>0</v>
      </c>
      <c r="AU146" s="40">
        <v>0</v>
      </c>
      <c r="AV146" s="40">
        <v>0</v>
      </c>
      <c r="AW146" s="40">
        <v>0</v>
      </c>
      <c r="AX146" s="40">
        <v>0</v>
      </c>
      <c r="AY146" s="40">
        <v>0</v>
      </c>
      <c r="AZ146" s="40">
        <v>0</v>
      </c>
      <c r="BA146" s="40">
        <v>0</v>
      </c>
      <c r="BB146" s="40">
        <v>0</v>
      </c>
      <c r="BC146" s="40">
        <v>0</v>
      </c>
      <c r="BD146" s="40">
        <v>0</v>
      </c>
      <c r="BE146" s="40">
        <v>206437.74000000002</v>
      </c>
      <c r="BF146" s="40">
        <v>173807.89</v>
      </c>
      <c r="BG146" s="40">
        <v>147935.83000000002</v>
      </c>
      <c r="BH146" s="40">
        <v>14576.66</v>
      </c>
      <c r="BI146" s="40">
        <v>0</v>
      </c>
      <c r="BJ146" s="40">
        <v>11295.4</v>
      </c>
      <c r="BK146" s="40">
        <v>0</v>
      </c>
      <c r="BL146" s="40">
        <v>32629.85</v>
      </c>
      <c r="BM146" s="40">
        <v>0</v>
      </c>
      <c r="BN146" s="40">
        <v>0</v>
      </c>
      <c r="BO146" s="40">
        <v>0</v>
      </c>
      <c r="BP146" s="40">
        <v>32629.85</v>
      </c>
      <c r="BQ146" s="40">
        <v>0</v>
      </c>
      <c r="BR146" s="40">
        <v>0</v>
      </c>
      <c r="BS146" s="40">
        <v>0</v>
      </c>
      <c r="BT146" s="40">
        <v>0</v>
      </c>
      <c r="BU146" s="40">
        <v>0</v>
      </c>
      <c r="BV146" s="40">
        <v>0</v>
      </c>
      <c r="BW146" s="40">
        <v>0</v>
      </c>
      <c r="BX146" s="40">
        <v>0</v>
      </c>
      <c r="BY146" s="40">
        <v>0</v>
      </c>
    </row>
    <row r="147" spans="1:77" ht="12.75" customHeight="1" x14ac:dyDescent="0.25">
      <c r="A147" s="43">
        <v>141</v>
      </c>
      <c r="B147" s="44">
        <v>209</v>
      </c>
      <c r="C147" s="38" t="s">
        <v>166</v>
      </c>
      <c r="D147" s="39">
        <v>2013137.5</v>
      </c>
      <c r="E147" s="40">
        <v>1584643.4000000001</v>
      </c>
      <c r="F147" s="40">
        <v>1434684.04</v>
      </c>
      <c r="G147" s="40">
        <v>1309465</v>
      </c>
      <c r="H147" s="40">
        <v>1309465</v>
      </c>
      <c r="I147" s="40">
        <v>70621.84</v>
      </c>
      <c r="J147" s="40">
        <v>35769.599999999999</v>
      </c>
      <c r="K147" s="40">
        <v>304.35000000000002</v>
      </c>
      <c r="L147" s="40">
        <v>2342.46</v>
      </c>
      <c r="M147" s="40">
        <v>32205.43</v>
      </c>
      <c r="N147" s="40">
        <v>47039.27</v>
      </c>
      <c r="O147" s="40">
        <v>1200.0999999999999</v>
      </c>
      <c r="P147" s="40">
        <v>0</v>
      </c>
      <c r="Q147" s="40">
        <v>45839.17</v>
      </c>
      <c r="R147" s="40">
        <v>7557.93</v>
      </c>
      <c r="S147" s="40">
        <v>7557.93</v>
      </c>
      <c r="T147" s="40">
        <v>149959.36000000002</v>
      </c>
      <c r="U147" s="40">
        <v>121869.74</v>
      </c>
      <c r="V147" s="40">
        <v>0</v>
      </c>
      <c r="W147" s="40">
        <v>0</v>
      </c>
      <c r="X147" s="40">
        <v>121869.74</v>
      </c>
      <c r="Y147" s="40">
        <v>1967.32</v>
      </c>
      <c r="Z147" s="40">
        <v>1967.32</v>
      </c>
      <c r="AA147" s="40">
        <v>1841.74</v>
      </c>
      <c r="AB147" s="40">
        <v>1841.74</v>
      </c>
      <c r="AC147" s="40">
        <v>2613.3200000000002</v>
      </c>
      <c r="AD147" s="40">
        <v>2613.3200000000002</v>
      </c>
      <c r="AE147" s="40">
        <v>21667.239999999998</v>
      </c>
      <c r="AF147" s="40">
        <v>21667.239999999998</v>
      </c>
      <c r="AG147" s="40">
        <v>12851.95</v>
      </c>
      <c r="AH147" s="40">
        <v>0</v>
      </c>
      <c r="AI147" s="40">
        <v>0</v>
      </c>
      <c r="AJ147" s="40">
        <v>0</v>
      </c>
      <c r="AK147" s="40">
        <v>0</v>
      </c>
      <c r="AL147" s="40">
        <v>0</v>
      </c>
      <c r="AM147" s="40">
        <v>0</v>
      </c>
      <c r="AN147" s="40">
        <v>0</v>
      </c>
      <c r="AO147" s="40">
        <v>0</v>
      </c>
      <c r="AP147" s="40">
        <v>12851.95</v>
      </c>
      <c r="AQ147" s="40">
        <v>12851.95</v>
      </c>
      <c r="AR147" s="40">
        <v>0</v>
      </c>
      <c r="AS147" s="40">
        <v>0</v>
      </c>
      <c r="AT147" s="40">
        <v>0</v>
      </c>
      <c r="AU147" s="40">
        <v>0</v>
      </c>
      <c r="AV147" s="40">
        <v>0</v>
      </c>
      <c r="AW147" s="40">
        <v>0</v>
      </c>
      <c r="AX147" s="40">
        <v>0</v>
      </c>
      <c r="AY147" s="40">
        <v>0</v>
      </c>
      <c r="AZ147" s="40">
        <v>0</v>
      </c>
      <c r="BA147" s="40">
        <v>0</v>
      </c>
      <c r="BB147" s="40">
        <v>0</v>
      </c>
      <c r="BC147" s="40">
        <v>0</v>
      </c>
      <c r="BD147" s="40">
        <v>0</v>
      </c>
      <c r="BE147" s="40">
        <v>415642.15</v>
      </c>
      <c r="BF147" s="40">
        <v>351869.19</v>
      </c>
      <c r="BG147" s="40">
        <v>351869.19</v>
      </c>
      <c r="BH147" s="40">
        <v>0</v>
      </c>
      <c r="BI147" s="40">
        <v>0</v>
      </c>
      <c r="BJ147" s="40">
        <v>0</v>
      </c>
      <c r="BK147" s="40">
        <v>0</v>
      </c>
      <c r="BL147" s="40">
        <v>63772.960000000006</v>
      </c>
      <c r="BM147" s="40">
        <v>0</v>
      </c>
      <c r="BN147" s="40">
        <v>0</v>
      </c>
      <c r="BO147" s="40">
        <v>0</v>
      </c>
      <c r="BP147" s="40">
        <v>31775.33</v>
      </c>
      <c r="BQ147" s="40">
        <v>31997.63</v>
      </c>
      <c r="BR147" s="40">
        <v>0</v>
      </c>
      <c r="BS147" s="40">
        <v>0</v>
      </c>
      <c r="BT147" s="40">
        <v>0</v>
      </c>
      <c r="BU147" s="40">
        <v>0</v>
      </c>
      <c r="BV147" s="40">
        <v>0</v>
      </c>
      <c r="BW147" s="40">
        <v>0</v>
      </c>
      <c r="BX147" s="40">
        <v>0</v>
      </c>
      <c r="BY147" s="40">
        <v>0</v>
      </c>
    </row>
    <row r="148" spans="1:77" ht="12.75" customHeight="1" x14ac:dyDescent="0.25">
      <c r="A148" s="43">
        <v>142</v>
      </c>
      <c r="B148" s="44">
        <v>201</v>
      </c>
      <c r="C148" s="38" t="s">
        <v>167</v>
      </c>
      <c r="D148" s="39">
        <v>3154526.27</v>
      </c>
      <c r="E148" s="40">
        <v>3016517.54</v>
      </c>
      <c r="F148" s="40">
        <v>2589057.0499999998</v>
      </c>
      <c r="G148" s="40">
        <v>2128345</v>
      </c>
      <c r="H148" s="40">
        <v>2128345</v>
      </c>
      <c r="I148" s="40">
        <v>319600.46999999997</v>
      </c>
      <c r="J148" s="40">
        <v>268004.03999999998</v>
      </c>
      <c r="K148" s="40">
        <v>2307.89</v>
      </c>
      <c r="L148" s="40">
        <v>16718.05</v>
      </c>
      <c r="M148" s="40">
        <v>32570.49</v>
      </c>
      <c r="N148" s="40">
        <v>139498.59000000003</v>
      </c>
      <c r="O148" s="40">
        <v>442.16</v>
      </c>
      <c r="P148" s="40">
        <v>0</v>
      </c>
      <c r="Q148" s="40">
        <v>139056.43000000002</v>
      </c>
      <c r="R148" s="40">
        <v>1612.99</v>
      </c>
      <c r="S148" s="40">
        <v>1612.99</v>
      </c>
      <c r="T148" s="40">
        <v>427460.49000000005</v>
      </c>
      <c r="U148" s="40">
        <v>395712.35000000003</v>
      </c>
      <c r="V148" s="40">
        <v>24468.5</v>
      </c>
      <c r="W148" s="40">
        <v>3892.2000000000003</v>
      </c>
      <c r="X148" s="40">
        <v>367351.65</v>
      </c>
      <c r="Y148" s="40">
        <v>3190.4</v>
      </c>
      <c r="Z148" s="40">
        <v>3190.4</v>
      </c>
      <c r="AA148" s="40">
        <v>1251.6799999999998</v>
      </c>
      <c r="AB148" s="40">
        <v>1251.6799999999998</v>
      </c>
      <c r="AC148" s="40">
        <v>0</v>
      </c>
      <c r="AD148" s="40">
        <v>0</v>
      </c>
      <c r="AE148" s="40">
        <v>27306.059999999998</v>
      </c>
      <c r="AF148" s="40">
        <v>27306.059999999998</v>
      </c>
      <c r="AG148" s="40">
        <v>12366.84</v>
      </c>
      <c r="AH148" s="40">
        <v>3790</v>
      </c>
      <c r="AI148" s="40">
        <v>3790</v>
      </c>
      <c r="AJ148" s="40">
        <v>0</v>
      </c>
      <c r="AK148" s="40">
        <v>0</v>
      </c>
      <c r="AL148" s="40">
        <v>0</v>
      </c>
      <c r="AM148" s="40">
        <v>0</v>
      </c>
      <c r="AN148" s="40">
        <v>0</v>
      </c>
      <c r="AO148" s="40">
        <v>0</v>
      </c>
      <c r="AP148" s="40">
        <v>8576.84</v>
      </c>
      <c r="AQ148" s="40">
        <v>8576.84</v>
      </c>
      <c r="AR148" s="40">
        <v>0</v>
      </c>
      <c r="AS148" s="40">
        <v>0</v>
      </c>
      <c r="AT148" s="40">
        <v>3214.19</v>
      </c>
      <c r="AU148" s="40">
        <v>3214.19</v>
      </c>
      <c r="AV148" s="40">
        <v>3214.19</v>
      </c>
      <c r="AW148" s="40">
        <v>0</v>
      </c>
      <c r="AX148" s="40">
        <v>0</v>
      </c>
      <c r="AY148" s="40">
        <v>0</v>
      </c>
      <c r="AZ148" s="40">
        <v>0</v>
      </c>
      <c r="BA148" s="40">
        <v>0</v>
      </c>
      <c r="BB148" s="40">
        <v>0</v>
      </c>
      <c r="BC148" s="40">
        <v>0</v>
      </c>
      <c r="BD148" s="40">
        <v>0</v>
      </c>
      <c r="BE148" s="40">
        <v>122427.69999999998</v>
      </c>
      <c r="BF148" s="40">
        <v>122427.69999999998</v>
      </c>
      <c r="BG148" s="40">
        <v>122427.69999999998</v>
      </c>
      <c r="BH148" s="40">
        <v>0</v>
      </c>
      <c r="BI148" s="40">
        <v>0</v>
      </c>
      <c r="BJ148" s="40">
        <v>0</v>
      </c>
      <c r="BK148" s="40">
        <v>0</v>
      </c>
      <c r="BL148" s="40">
        <v>0</v>
      </c>
      <c r="BM148" s="40">
        <v>0</v>
      </c>
      <c r="BN148" s="40">
        <v>0</v>
      </c>
      <c r="BO148" s="40">
        <v>0</v>
      </c>
      <c r="BP148" s="40">
        <v>0</v>
      </c>
      <c r="BQ148" s="40">
        <v>0</v>
      </c>
      <c r="BR148" s="40">
        <v>0</v>
      </c>
      <c r="BS148" s="40">
        <v>0</v>
      </c>
      <c r="BT148" s="40">
        <v>0</v>
      </c>
      <c r="BU148" s="40">
        <v>0</v>
      </c>
      <c r="BV148" s="40">
        <v>0</v>
      </c>
      <c r="BW148" s="40">
        <v>0</v>
      </c>
      <c r="BX148" s="40">
        <v>0</v>
      </c>
      <c r="BY148" s="40">
        <v>0</v>
      </c>
    </row>
    <row r="149" spans="1:77" ht="12.75" customHeight="1" x14ac:dyDescent="0.25">
      <c r="A149" s="43">
        <v>143</v>
      </c>
      <c r="B149" s="44">
        <v>104</v>
      </c>
      <c r="C149" s="38" t="s">
        <v>168</v>
      </c>
      <c r="D149" s="39">
        <v>8016347.5600000005</v>
      </c>
      <c r="E149" s="40">
        <v>6343909.21</v>
      </c>
      <c r="F149" s="40">
        <v>5509690.0899999999</v>
      </c>
      <c r="G149" s="40">
        <v>4986433</v>
      </c>
      <c r="H149" s="40">
        <v>4986433</v>
      </c>
      <c r="I149" s="40">
        <v>322826.58999999997</v>
      </c>
      <c r="J149" s="40">
        <v>236295.97999999998</v>
      </c>
      <c r="K149" s="40">
        <v>615.42999999999995</v>
      </c>
      <c r="L149" s="40">
        <v>16595.18</v>
      </c>
      <c r="M149" s="40">
        <v>69320</v>
      </c>
      <c r="N149" s="40">
        <v>200430.49999999997</v>
      </c>
      <c r="O149" s="40">
        <v>1947.71</v>
      </c>
      <c r="P149" s="40">
        <v>0</v>
      </c>
      <c r="Q149" s="40">
        <v>198482.78999999998</v>
      </c>
      <c r="R149" s="40">
        <v>0</v>
      </c>
      <c r="S149" s="40">
        <v>0</v>
      </c>
      <c r="T149" s="40">
        <v>834219.12</v>
      </c>
      <c r="U149" s="40">
        <v>592585.56000000006</v>
      </c>
      <c r="V149" s="40">
        <v>15282.03</v>
      </c>
      <c r="W149" s="40">
        <v>141.19999999999999</v>
      </c>
      <c r="X149" s="40">
        <v>577162.33000000007</v>
      </c>
      <c r="Y149" s="40">
        <v>9554.02</v>
      </c>
      <c r="Z149" s="40">
        <v>9554.02</v>
      </c>
      <c r="AA149" s="40">
        <v>26400.98</v>
      </c>
      <c r="AB149" s="40">
        <v>26400.98</v>
      </c>
      <c r="AC149" s="40">
        <v>87145.47</v>
      </c>
      <c r="AD149" s="40">
        <v>87145.47</v>
      </c>
      <c r="AE149" s="40">
        <v>118533.09000000001</v>
      </c>
      <c r="AF149" s="40">
        <v>118533.09000000001</v>
      </c>
      <c r="AG149" s="40">
        <v>86366.709999999992</v>
      </c>
      <c r="AH149" s="40">
        <v>991.91</v>
      </c>
      <c r="AI149" s="40">
        <v>0</v>
      </c>
      <c r="AJ149" s="40">
        <v>0</v>
      </c>
      <c r="AK149" s="40">
        <v>991.91</v>
      </c>
      <c r="AL149" s="40">
        <v>0</v>
      </c>
      <c r="AM149" s="40">
        <v>0</v>
      </c>
      <c r="AN149" s="40">
        <v>0</v>
      </c>
      <c r="AO149" s="40">
        <v>0</v>
      </c>
      <c r="AP149" s="40">
        <v>85374.799999999988</v>
      </c>
      <c r="AQ149" s="40">
        <v>2759</v>
      </c>
      <c r="AR149" s="40">
        <v>79869.509999999995</v>
      </c>
      <c r="AS149" s="40">
        <v>2746.29</v>
      </c>
      <c r="AT149" s="40">
        <v>0</v>
      </c>
      <c r="AU149" s="40">
        <v>0</v>
      </c>
      <c r="AV149" s="40">
        <v>0</v>
      </c>
      <c r="AW149" s="40">
        <v>0</v>
      </c>
      <c r="AX149" s="40">
        <v>0</v>
      </c>
      <c r="AY149" s="40">
        <v>0</v>
      </c>
      <c r="AZ149" s="40">
        <v>0</v>
      </c>
      <c r="BA149" s="40">
        <v>0</v>
      </c>
      <c r="BB149" s="40">
        <v>0</v>
      </c>
      <c r="BC149" s="40">
        <v>0</v>
      </c>
      <c r="BD149" s="40">
        <v>0</v>
      </c>
      <c r="BE149" s="40">
        <v>1586071.6400000001</v>
      </c>
      <c r="BF149" s="40">
        <v>758932.10000000009</v>
      </c>
      <c r="BG149" s="40">
        <v>684232.82000000007</v>
      </c>
      <c r="BH149" s="40">
        <v>74699.28</v>
      </c>
      <c r="BI149" s="40">
        <v>0</v>
      </c>
      <c r="BJ149" s="40">
        <v>0</v>
      </c>
      <c r="BK149" s="40">
        <v>0</v>
      </c>
      <c r="BL149" s="40">
        <v>827139.54</v>
      </c>
      <c r="BM149" s="40">
        <v>0</v>
      </c>
      <c r="BN149" s="40">
        <v>0</v>
      </c>
      <c r="BO149" s="40">
        <v>0</v>
      </c>
      <c r="BP149" s="40">
        <v>827139.54</v>
      </c>
      <c r="BQ149" s="40">
        <v>0</v>
      </c>
      <c r="BR149" s="40">
        <v>0</v>
      </c>
      <c r="BS149" s="40">
        <v>0</v>
      </c>
      <c r="BT149" s="40">
        <v>0</v>
      </c>
      <c r="BU149" s="40">
        <v>0</v>
      </c>
      <c r="BV149" s="40">
        <v>0</v>
      </c>
      <c r="BW149" s="40">
        <v>0</v>
      </c>
      <c r="BX149" s="40">
        <v>0</v>
      </c>
      <c r="BY149" s="40">
        <v>0</v>
      </c>
    </row>
    <row r="150" spans="1:77" ht="12.75" customHeight="1" x14ac:dyDescent="0.25">
      <c r="A150" s="31">
        <v>144</v>
      </c>
      <c r="B150" s="32">
        <v>177</v>
      </c>
      <c r="C150" s="38" t="s">
        <v>169</v>
      </c>
      <c r="D150" s="39">
        <v>1367673.6500000001</v>
      </c>
      <c r="E150" s="40">
        <v>1179833.6600000001</v>
      </c>
      <c r="F150" s="40">
        <v>989591.64</v>
      </c>
      <c r="G150" s="40">
        <v>770020</v>
      </c>
      <c r="H150" s="40">
        <v>770020</v>
      </c>
      <c r="I150" s="40">
        <v>165800.35999999999</v>
      </c>
      <c r="J150" s="40">
        <v>29122.12</v>
      </c>
      <c r="K150" s="40">
        <v>30.11</v>
      </c>
      <c r="L150" s="40">
        <v>122539.55</v>
      </c>
      <c r="M150" s="40">
        <v>14108.580000000002</v>
      </c>
      <c r="N150" s="40">
        <v>53499.280000000006</v>
      </c>
      <c r="O150" s="40">
        <v>1164.48</v>
      </c>
      <c r="P150" s="40">
        <v>0</v>
      </c>
      <c r="Q150" s="40">
        <v>52334.8</v>
      </c>
      <c r="R150" s="40">
        <v>272</v>
      </c>
      <c r="S150" s="40">
        <v>272</v>
      </c>
      <c r="T150" s="40">
        <v>190242.02000000002</v>
      </c>
      <c r="U150" s="40">
        <v>145973.44000000003</v>
      </c>
      <c r="V150" s="40">
        <v>3469.43</v>
      </c>
      <c r="W150" s="40">
        <v>61.010000000000005</v>
      </c>
      <c r="X150" s="40">
        <v>142443.00000000003</v>
      </c>
      <c r="Y150" s="40">
        <v>951.44</v>
      </c>
      <c r="Z150" s="40">
        <v>951.44</v>
      </c>
      <c r="AA150" s="40">
        <v>0</v>
      </c>
      <c r="AB150" s="40">
        <v>0</v>
      </c>
      <c r="AC150" s="40">
        <v>1969.33</v>
      </c>
      <c r="AD150" s="40">
        <v>1969.33</v>
      </c>
      <c r="AE150" s="40">
        <v>41347.81</v>
      </c>
      <c r="AF150" s="40">
        <v>41347.81</v>
      </c>
      <c r="AG150" s="40">
        <v>0</v>
      </c>
      <c r="AH150" s="40">
        <v>0</v>
      </c>
      <c r="AI150" s="40">
        <v>0</v>
      </c>
      <c r="AJ150" s="40">
        <v>0</v>
      </c>
      <c r="AK150" s="40">
        <v>0</v>
      </c>
      <c r="AL150" s="40">
        <v>0</v>
      </c>
      <c r="AM150" s="40">
        <v>0</v>
      </c>
      <c r="AN150" s="40">
        <v>0</v>
      </c>
      <c r="AO150" s="40">
        <v>0</v>
      </c>
      <c r="AP150" s="40">
        <v>0</v>
      </c>
      <c r="AQ150" s="40">
        <v>0</v>
      </c>
      <c r="AR150" s="40">
        <v>0</v>
      </c>
      <c r="AS150" s="40">
        <v>0</v>
      </c>
      <c r="AT150" s="40">
        <v>0</v>
      </c>
      <c r="AU150" s="40">
        <v>0</v>
      </c>
      <c r="AV150" s="40">
        <v>0</v>
      </c>
      <c r="AW150" s="40">
        <v>0</v>
      </c>
      <c r="AX150" s="40">
        <v>0</v>
      </c>
      <c r="AY150" s="40">
        <v>0</v>
      </c>
      <c r="AZ150" s="40">
        <v>0</v>
      </c>
      <c r="BA150" s="40">
        <v>0</v>
      </c>
      <c r="BB150" s="40">
        <v>0</v>
      </c>
      <c r="BC150" s="40">
        <v>0</v>
      </c>
      <c r="BD150" s="40">
        <v>0</v>
      </c>
      <c r="BE150" s="40">
        <v>187839.99</v>
      </c>
      <c r="BF150" s="40">
        <v>187839.99</v>
      </c>
      <c r="BG150" s="40">
        <v>175181.99</v>
      </c>
      <c r="BH150" s="40">
        <v>0</v>
      </c>
      <c r="BI150" s="40">
        <v>0</v>
      </c>
      <c r="BJ150" s="40">
        <v>0</v>
      </c>
      <c r="BK150" s="40">
        <v>12658</v>
      </c>
      <c r="BL150" s="40">
        <v>0</v>
      </c>
      <c r="BM150" s="40">
        <v>0</v>
      </c>
      <c r="BN150" s="40">
        <v>0</v>
      </c>
      <c r="BO150" s="40">
        <v>0</v>
      </c>
      <c r="BP150" s="40">
        <v>0</v>
      </c>
      <c r="BQ150" s="40">
        <v>0</v>
      </c>
      <c r="BR150" s="40">
        <v>0</v>
      </c>
      <c r="BS150" s="40">
        <v>0</v>
      </c>
      <c r="BT150" s="40">
        <v>0</v>
      </c>
      <c r="BU150" s="40">
        <v>0</v>
      </c>
      <c r="BV150" s="40">
        <v>0</v>
      </c>
      <c r="BW150" s="40">
        <v>0</v>
      </c>
      <c r="BX150" s="40">
        <v>0</v>
      </c>
      <c r="BY150" s="40">
        <v>0</v>
      </c>
    </row>
    <row r="151" spans="1:77" ht="12.75" customHeight="1" x14ac:dyDescent="0.25">
      <c r="A151" s="43">
        <v>145</v>
      </c>
      <c r="B151" s="44">
        <v>106</v>
      </c>
      <c r="C151" s="33" t="s">
        <v>170</v>
      </c>
      <c r="D151" s="34">
        <v>9225754.2699999996</v>
      </c>
      <c r="E151" s="35">
        <v>8566959.3000000007</v>
      </c>
      <c r="F151" s="35">
        <v>7368283.2500000009</v>
      </c>
      <c r="G151" s="35">
        <v>5777201</v>
      </c>
      <c r="H151" s="35">
        <v>5777201</v>
      </c>
      <c r="I151" s="35">
        <v>1056811.81</v>
      </c>
      <c r="J151" s="35">
        <v>920422.21</v>
      </c>
      <c r="K151" s="35">
        <v>538.32000000000005</v>
      </c>
      <c r="L151" s="35">
        <v>33240.15</v>
      </c>
      <c r="M151" s="35">
        <v>102611.13</v>
      </c>
      <c r="N151" s="35">
        <v>521705.53</v>
      </c>
      <c r="O151" s="35">
        <v>119674.02</v>
      </c>
      <c r="P151" s="35">
        <v>0</v>
      </c>
      <c r="Q151" s="35">
        <v>402031.51</v>
      </c>
      <c r="R151" s="35">
        <v>12564.91</v>
      </c>
      <c r="S151" s="35">
        <v>12564.91</v>
      </c>
      <c r="T151" s="35">
        <v>1198676.05</v>
      </c>
      <c r="U151" s="35">
        <v>1043229.9199999999</v>
      </c>
      <c r="V151" s="35">
        <v>0</v>
      </c>
      <c r="W151" s="35">
        <v>171.09</v>
      </c>
      <c r="X151" s="35">
        <v>1043058.83</v>
      </c>
      <c r="Y151" s="35">
        <v>9176.56</v>
      </c>
      <c r="Z151" s="35">
        <v>9176.56</v>
      </c>
      <c r="AA151" s="35">
        <v>9885.52</v>
      </c>
      <c r="AB151" s="35">
        <v>9885.52</v>
      </c>
      <c r="AC151" s="35">
        <v>0</v>
      </c>
      <c r="AD151" s="35">
        <v>0</v>
      </c>
      <c r="AE151" s="35">
        <v>136384.04999999999</v>
      </c>
      <c r="AF151" s="35">
        <v>136384.04999999999</v>
      </c>
      <c r="AG151" s="35">
        <v>3255.37</v>
      </c>
      <c r="AH151" s="35">
        <v>0</v>
      </c>
      <c r="AI151" s="35">
        <v>0</v>
      </c>
      <c r="AJ151" s="35">
        <v>0</v>
      </c>
      <c r="AK151" s="35">
        <v>0</v>
      </c>
      <c r="AL151" s="35">
        <v>0</v>
      </c>
      <c r="AM151" s="35">
        <v>0</v>
      </c>
      <c r="AN151" s="35">
        <v>0</v>
      </c>
      <c r="AO151" s="35">
        <v>0</v>
      </c>
      <c r="AP151" s="35">
        <v>3255.37</v>
      </c>
      <c r="AQ151" s="35">
        <v>0</v>
      </c>
      <c r="AR151" s="35">
        <v>3255.37</v>
      </c>
      <c r="AS151" s="35">
        <v>0</v>
      </c>
      <c r="AT151" s="35">
        <v>0</v>
      </c>
      <c r="AU151" s="35">
        <v>0</v>
      </c>
      <c r="AV151" s="35">
        <v>0</v>
      </c>
      <c r="AW151" s="35">
        <v>0</v>
      </c>
      <c r="AX151" s="35">
        <v>0</v>
      </c>
      <c r="AY151" s="35">
        <v>0</v>
      </c>
      <c r="AZ151" s="35">
        <v>0</v>
      </c>
      <c r="BA151" s="35">
        <v>0</v>
      </c>
      <c r="BB151" s="35">
        <v>0</v>
      </c>
      <c r="BC151" s="35">
        <v>0</v>
      </c>
      <c r="BD151" s="35">
        <v>0</v>
      </c>
      <c r="BE151" s="35">
        <v>655539.60000000009</v>
      </c>
      <c r="BF151" s="35">
        <v>647041.56000000006</v>
      </c>
      <c r="BG151" s="35">
        <v>556219.65</v>
      </c>
      <c r="BH151" s="35">
        <v>90821.909999999989</v>
      </c>
      <c r="BI151" s="35">
        <v>0</v>
      </c>
      <c r="BJ151" s="35">
        <v>0</v>
      </c>
      <c r="BK151" s="35">
        <v>0</v>
      </c>
      <c r="BL151" s="35">
        <v>8498.0400000000009</v>
      </c>
      <c r="BM151" s="35">
        <v>0</v>
      </c>
      <c r="BN151" s="35">
        <v>0</v>
      </c>
      <c r="BO151" s="35">
        <v>0</v>
      </c>
      <c r="BP151" s="35">
        <v>8498.0400000000009</v>
      </c>
      <c r="BQ151" s="35">
        <v>0</v>
      </c>
      <c r="BR151" s="35">
        <v>0</v>
      </c>
      <c r="BS151" s="35">
        <v>0</v>
      </c>
      <c r="BT151" s="35">
        <v>0</v>
      </c>
      <c r="BU151" s="35">
        <v>0</v>
      </c>
      <c r="BV151" s="35">
        <v>0</v>
      </c>
      <c r="BW151" s="35">
        <v>0</v>
      </c>
      <c r="BX151" s="35">
        <v>0</v>
      </c>
      <c r="BY151" s="35">
        <v>0</v>
      </c>
    </row>
    <row r="152" spans="1:77" ht="12.75" customHeight="1" x14ac:dyDescent="0.25">
      <c r="A152" s="43">
        <v>146</v>
      </c>
      <c r="B152" s="44">
        <v>105</v>
      </c>
      <c r="C152" s="38" t="s">
        <v>171</v>
      </c>
      <c r="D152" s="39">
        <v>2913381.8</v>
      </c>
      <c r="E152" s="40">
        <v>2262408.8499999996</v>
      </c>
      <c r="F152" s="40">
        <v>1977162.9</v>
      </c>
      <c r="G152" s="40">
        <v>1869447</v>
      </c>
      <c r="H152" s="40">
        <v>1869447</v>
      </c>
      <c r="I152" s="40">
        <v>17978.440000000002</v>
      </c>
      <c r="J152" s="40">
        <v>871.23</v>
      </c>
      <c r="K152" s="40">
        <v>0</v>
      </c>
      <c r="L152" s="40">
        <v>5936.6900000000005</v>
      </c>
      <c r="M152" s="40">
        <v>11170.52</v>
      </c>
      <c r="N152" s="40">
        <v>89737.459999999992</v>
      </c>
      <c r="O152" s="40">
        <v>1627.56</v>
      </c>
      <c r="P152" s="40">
        <v>0</v>
      </c>
      <c r="Q152" s="40">
        <v>88109.9</v>
      </c>
      <c r="R152" s="40">
        <v>0</v>
      </c>
      <c r="S152" s="40">
        <v>0</v>
      </c>
      <c r="T152" s="40">
        <v>285245.94999999995</v>
      </c>
      <c r="U152" s="40">
        <v>62560.89</v>
      </c>
      <c r="V152" s="40">
        <v>4152.0200000000004</v>
      </c>
      <c r="W152" s="40">
        <v>0</v>
      </c>
      <c r="X152" s="40">
        <v>58408.869999999995</v>
      </c>
      <c r="Y152" s="40">
        <v>1881.18</v>
      </c>
      <c r="Z152" s="40">
        <v>1881.18</v>
      </c>
      <c r="AA152" s="40">
        <v>2383.1799999999998</v>
      </c>
      <c r="AB152" s="40">
        <v>2383.1799999999998</v>
      </c>
      <c r="AC152" s="40">
        <v>71542.42</v>
      </c>
      <c r="AD152" s="40">
        <v>71542.42</v>
      </c>
      <c r="AE152" s="40">
        <v>146878.28</v>
      </c>
      <c r="AF152" s="40">
        <v>146878.28</v>
      </c>
      <c r="AG152" s="40">
        <v>21172.239999999998</v>
      </c>
      <c r="AH152" s="40">
        <v>0</v>
      </c>
      <c r="AI152" s="40">
        <v>0</v>
      </c>
      <c r="AJ152" s="40">
        <v>0</v>
      </c>
      <c r="AK152" s="40">
        <v>0</v>
      </c>
      <c r="AL152" s="40">
        <v>0</v>
      </c>
      <c r="AM152" s="40">
        <v>0</v>
      </c>
      <c r="AN152" s="40">
        <v>0</v>
      </c>
      <c r="AO152" s="40">
        <v>0</v>
      </c>
      <c r="AP152" s="40">
        <v>21172.239999999998</v>
      </c>
      <c r="AQ152" s="40">
        <v>12748.08</v>
      </c>
      <c r="AR152" s="40">
        <v>8424.16</v>
      </c>
      <c r="AS152" s="40">
        <v>0</v>
      </c>
      <c r="AT152" s="40">
        <v>0</v>
      </c>
      <c r="AU152" s="40">
        <v>0</v>
      </c>
      <c r="AV152" s="40">
        <v>0</v>
      </c>
      <c r="AW152" s="40">
        <v>0</v>
      </c>
      <c r="AX152" s="40">
        <v>0</v>
      </c>
      <c r="AY152" s="40">
        <v>0</v>
      </c>
      <c r="AZ152" s="40">
        <v>0</v>
      </c>
      <c r="BA152" s="40">
        <v>0</v>
      </c>
      <c r="BB152" s="40">
        <v>0</v>
      </c>
      <c r="BC152" s="40">
        <v>0</v>
      </c>
      <c r="BD152" s="40">
        <v>0</v>
      </c>
      <c r="BE152" s="40">
        <v>629800.71</v>
      </c>
      <c r="BF152" s="40">
        <v>629800.71</v>
      </c>
      <c r="BG152" s="40">
        <v>629800.71</v>
      </c>
      <c r="BH152" s="40">
        <v>0</v>
      </c>
      <c r="BI152" s="40">
        <v>0</v>
      </c>
      <c r="BJ152" s="40">
        <v>0</v>
      </c>
      <c r="BK152" s="40">
        <v>0</v>
      </c>
      <c r="BL152" s="40">
        <v>0</v>
      </c>
      <c r="BM152" s="40">
        <v>0</v>
      </c>
      <c r="BN152" s="40">
        <v>0</v>
      </c>
      <c r="BO152" s="40">
        <v>0</v>
      </c>
      <c r="BP152" s="40">
        <v>0</v>
      </c>
      <c r="BQ152" s="40">
        <v>0</v>
      </c>
      <c r="BR152" s="40">
        <v>0</v>
      </c>
      <c r="BS152" s="40">
        <v>0</v>
      </c>
      <c r="BT152" s="40">
        <v>0</v>
      </c>
      <c r="BU152" s="40">
        <v>0</v>
      </c>
      <c r="BV152" s="40">
        <v>0</v>
      </c>
      <c r="BW152" s="40">
        <v>0</v>
      </c>
      <c r="BX152" s="40">
        <v>0</v>
      </c>
      <c r="BY152" s="40">
        <v>0</v>
      </c>
    </row>
    <row r="153" spans="1:77" ht="12.75" customHeight="1" x14ac:dyDescent="0.25">
      <c r="A153" s="43">
        <v>147</v>
      </c>
      <c r="B153" s="44">
        <v>107</v>
      </c>
      <c r="C153" s="38" t="s">
        <v>172</v>
      </c>
      <c r="D153" s="39">
        <v>2673098.2599999998</v>
      </c>
      <c r="E153" s="40">
        <v>2384223.52</v>
      </c>
      <c r="F153" s="40">
        <v>2068747.1</v>
      </c>
      <c r="G153" s="40">
        <v>1746904</v>
      </c>
      <c r="H153" s="40">
        <v>1746904</v>
      </c>
      <c r="I153" s="40">
        <v>272644.59999999998</v>
      </c>
      <c r="J153" s="40">
        <v>254273.65999999997</v>
      </c>
      <c r="K153" s="40">
        <v>35.61</v>
      </c>
      <c r="L153" s="40">
        <v>5831.59</v>
      </c>
      <c r="M153" s="40">
        <v>12503.74</v>
      </c>
      <c r="N153" s="40">
        <v>47336.89</v>
      </c>
      <c r="O153" s="40">
        <v>1159.98</v>
      </c>
      <c r="P153" s="40">
        <v>0</v>
      </c>
      <c r="Q153" s="40">
        <v>46176.909999999996</v>
      </c>
      <c r="R153" s="40">
        <v>1861.61</v>
      </c>
      <c r="S153" s="40">
        <v>1861.61</v>
      </c>
      <c r="T153" s="40">
        <v>315476.42000000004</v>
      </c>
      <c r="U153" s="40">
        <v>289373.98</v>
      </c>
      <c r="V153" s="40">
        <v>0</v>
      </c>
      <c r="W153" s="40">
        <v>147.79</v>
      </c>
      <c r="X153" s="40">
        <v>289226.19</v>
      </c>
      <c r="Y153" s="40">
        <v>1721.52</v>
      </c>
      <c r="Z153" s="40">
        <v>1721.52</v>
      </c>
      <c r="AA153" s="40">
        <v>1128.71</v>
      </c>
      <c r="AB153" s="40">
        <v>1128.71</v>
      </c>
      <c r="AC153" s="40">
        <v>0</v>
      </c>
      <c r="AD153" s="40">
        <v>0</v>
      </c>
      <c r="AE153" s="40">
        <v>23252.21</v>
      </c>
      <c r="AF153" s="40">
        <v>23252.21</v>
      </c>
      <c r="AG153" s="40">
        <v>14065.3</v>
      </c>
      <c r="AH153" s="40">
        <v>121.3</v>
      </c>
      <c r="AI153" s="40">
        <v>121.3</v>
      </c>
      <c r="AJ153" s="40">
        <v>0</v>
      </c>
      <c r="AK153" s="40">
        <v>0</v>
      </c>
      <c r="AL153" s="40">
        <v>0</v>
      </c>
      <c r="AM153" s="40">
        <v>0</v>
      </c>
      <c r="AN153" s="40">
        <v>0</v>
      </c>
      <c r="AO153" s="40">
        <v>0</v>
      </c>
      <c r="AP153" s="40">
        <v>13944</v>
      </c>
      <c r="AQ153" s="40">
        <v>12884.5</v>
      </c>
      <c r="AR153" s="40">
        <v>1059.5</v>
      </c>
      <c r="AS153" s="40">
        <v>0</v>
      </c>
      <c r="AT153" s="40">
        <v>0</v>
      </c>
      <c r="AU153" s="40">
        <v>0</v>
      </c>
      <c r="AV153" s="40">
        <v>0</v>
      </c>
      <c r="AW153" s="40">
        <v>0</v>
      </c>
      <c r="AX153" s="40">
        <v>0</v>
      </c>
      <c r="AY153" s="40">
        <v>0</v>
      </c>
      <c r="AZ153" s="40">
        <v>0</v>
      </c>
      <c r="BA153" s="40">
        <v>0</v>
      </c>
      <c r="BB153" s="40">
        <v>0</v>
      </c>
      <c r="BC153" s="40">
        <v>0</v>
      </c>
      <c r="BD153" s="40">
        <v>0</v>
      </c>
      <c r="BE153" s="40">
        <v>274809.43999999994</v>
      </c>
      <c r="BF153" s="40">
        <v>274045.83999999997</v>
      </c>
      <c r="BG153" s="40">
        <v>274045.83999999997</v>
      </c>
      <c r="BH153" s="40">
        <v>0</v>
      </c>
      <c r="BI153" s="40">
        <v>0</v>
      </c>
      <c r="BJ153" s="40">
        <v>0</v>
      </c>
      <c r="BK153" s="40">
        <v>0</v>
      </c>
      <c r="BL153" s="40">
        <v>763.6</v>
      </c>
      <c r="BM153" s="40">
        <v>0</v>
      </c>
      <c r="BN153" s="40">
        <v>0</v>
      </c>
      <c r="BO153" s="40">
        <v>0</v>
      </c>
      <c r="BP153" s="40">
        <v>763.6</v>
      </c>
      <c r="BQ153" s="40">
        <v>0</v>
      </c>
      <c r="BR153" s="40">
        <v>0</v>
      </c>
      <c r="BS153" s="40">
        <v>0</v>
      </c>
      <c r="BT153" s="40">
        <v>0</v>
      </c>
      <c r="BU153" s="40">
        <v>0</v>
      </c>
      <c r="BV153" s="40">
        <v>0</v>
      </c>
      <c r="BW153" s="40">
        <v>0</v>
      </c>
      <c r="BX153" s="40">
        <v>0</v>
      </c>
      <c r="BY153" s="40">
        <v>0</v>
      </c>
    </row>
    <row r="154" spans="1:77" ht="12.75" customHeight="1" x14ac:dyDescent="0.25">
      <c r="A154" s="43">
        <v>148</v>
      </c>
      <c r="B154" s="44">
        <v>108</v>
      </c>
      <c r="C154" s="38" t="s">
        <v>173</v>
      </c>
      <c r="D154" s="39">
        <v>6101859.2899999991</v>
      </c>
      <c r="E154" s="40">
        <v>5794309.7699999996</v>
      </c>
      <c r="F154" s="40">
        <v>4859437.55</v>
      </c>
      <c r="G154" s="40">
        <v>3593097</v>
      </c>
      <c r="H154" s="40">
        <v>3593097</v>
      </c>
      <c r="I154" s="40">
        <v>1076451.8400000001</v>
      </c>
      <c r="J154" s="40">
        <v>946413.14</v>
      </c>
      <c r="K154" s="40">
        <v>527.65</v>
      </c>
      <c r="L154" s="40">
        <v>46463.18</v>
      </c>
      <c r="M154" s="40">
        <v>83047.87</v>
      </c>
      <c r="N154" s="40">
        <v>189888.71000000002</v>
      </c>
      <c r="O154" s="40">
        <v>7146.74</v>
      </c>
      <c r="P154" s="40">
        <v>0</v>
      </c>
      <c r="Q154" s="40">
        <v>182741.97000000003</v>
      </c>
      <c r="R154" s="40">
        <v>0</v>
      </c>
      <c r="S154" s="40">
        <v>0</v>
      </c>
      <c r="T154" s="40">
        <v>934872.22000000009</v>
      </c>
      <c r="U154" s="40">
        <v>831256.75</v>
      </c>
      <c r="V154" s="40">
        <v>6.72</v>
      </c>
      <c r="W154" s="40">
        <v>0</v>
      </c>
      <c r="X154" s="40">
        <v>831250.03</v>
      </c>
      <c r="Y154" s="40">
        <v>6433.67</v>
      </c>
      <c r="Z154" s="40">
        <v>6433.67</v>
      </c>
      <c r="AA154" s="40">
        <v>9069.6299999999992</v>
      </c>
      <c r="AB154" s="40">
        <v>9069.6299999999992</v>
      </c>
      <c r="AC154" s="40">
        <v>815</v>
      </c>
      <c r="AD154" s="40">
        <v>815</v>
      </c>
      <c r="AE154" s="40">
        <v>87297.17</v>
      </c>
      <c r="AF154" s="40">
        <v>87297.17</v>
      </c>
      <c r="AG154" s="40">
        <v>10504.929999999998</v>
      </c>
      <c r="AH154" s="40">
        <v>467.22</v>
      </c>
      <c r="AI154" s="40">
        <v>0</v>
      </c>
      <c r="AJ154" s="40">
        <v>0</v>
      </c>
      <c r="AK154" s="40">
        <v>467.22</v>
      </c>
      <c r="AL154" s="40">
        <v>0</v>
      </c>
      <c r="AM154" s="40">
        <v>0</v>
      </c>
      <c r="AN154" s="40">
        <v>0</v>
      </c>
      <c r="AO154" s="40">
        <v>0</v>
      </c>
      <c r="AP154" s="40">
        <v>10037.709999999999</v>
      </c>
      <c r="AQ154" s="40">
        <v>0</v>
      </c>
      <c r="AR154" s="40">
        <v>10037.709999999999</v>
      </c>
      <c r="AS154" s="40">
        <v>0</v>
      </c>
      <c r="AT154" s="40">
        <v>5616.87</v>
      </c>
      <c r="AU154" s="40">
        <v>5616.87</v>
      </c>
      <c r="AV154" s="40">
        <v>5060</v>
      </c>
      <c r="AW154" s="40">
        <v>556.87</v>
      </c>
      <c r="AX154" s="40">
        <v>0</v>
      </c>
      <c r="AY154" s="40">
        <v>0</v>
      </c>
      <c r="AZ154" s="40">
        <v>0</v>
      </c>
      <c r="BA154" s="40">
        <v>0</v>
      </c>
      <c r="BB154" s="40">
        <v>0</v>
      </c>
      <c r="BC154" s="40">
        <v>0</v>
      </c>
      <c r="BD154" s="40">
        <v>0</v>
      </c>
      <c r="BE154" s="40">
        <v>291427.71999999997</v>
      </c>
      <c r="BF154" s="40">
        <v>291427.71999999997</v>
      </c>
      <c r="BG154" s="40">
        <v>291427.71999999997</v>
      </c>
      <c r="BH154" s="40">
        <v>0</v>
      </c>
      <c r="BI154" s="40">
        <v>0</v>
      </c>
      <c r="BJ154" s="40">
        <v>0</v>
      </c>
      <c r="BK154" s="40">
        <v>0</v>
      </c>
      <c r="BL154" s="40">
        <v>0</v>
      </c>
      <c r="BM154" s="40">
        <v>0</v>
      </c>
      <c r="BN154" s="40">
        <v>0</v>
      </c>
      <c r="BO154" s="40">
        <v>0</v>
      </c>
      <c r="BP154" s="40">
        <v>0</v>
      </c>
      <c r="BQ154" s="40">
        <v>0</v>
      </c>
      <c r="BR154" s="40">
        <v>0</v>
      </c>
      <c r="BS154" s="40">
        <v>0</v>
      </c>
      <c r="BT154" s="40">
        <v>0</v>
      </c>
      <c r="BU154" s="40">
        <v>0</v>
      </c>
      <c r="BV154" s="40">
        <v>0</v>
      </c>
      <c r="BW154" s="40">
        <v>0</v>
      </c>
      <c r="BX154" s="40">
        <v>0</v>
      </c>
      <c r="BY154" s="40">
        <v>0</v>
      </c>
    </row>
    <row r="155" spans="1:77" ht="12.75" customHeight="1" x14ac:dyDescent="0.25">
      <c r="A155" s="43">
        <v>149</v>
      </c>
      <c r="B155" s="44">
        <v>178</v>
      </c>
      <c r="C155" s="38" t="s">
        <v>174</v>
      </c>
      <c r="D155" s="39">
        <v>4039669.7</v>
      </c>
      <c r="E155" s="40">
        <v>3178785.74</v>
      </c>
      <c r="F155" s="40">
        <v>2693693.66</v>
      </c>
      <c r="G155" s="40">
        <v>2355374</v>
      </c>
      <c r="H155" s="40">
        <v>2355374</v>
      </c>
      <c r="I155" s="40">
        <v>244183.67999999999</v>
      </c>
      <c r="J155" s="40">
        <v>207395.19</v>
      </c>
      <c r="K155" s="40">
        <v>256.62</v>
      </c>
      <c r="L155" s="40">
        <v>12349.76</v>
      </c>
      <c r="M155" s="40">
        <v>24182.11</v>
      </c>
      <c r="N155" s="40">
        <v>88480.529999999984</v>
      </c>
      <c r="O155" s="40">
        <v>490.62</v>
      </c>
      <c r="P155" s="40">
        <v>0</v>
      </c>
      <c r="Q155" s="40">
        <v>87989.909999999989</v>
      </c>
      <c r="R155" s="40">
        <v>5655.45</v>
      </c>
      <c r="S155" s="40">
        <v>5655.45</v>
      </c>
      <c r="T155" s="40">
        <v>485092.08</v>
      </c>
      <c r="U155" s="40">
        <v>432154.26999999996</v>
      </c>
      <c r="V155" s="40">
        <v>0</v>
      </c>
      <c r="W155" s="40">
        <v>0</v>
      </c>
      <c r="X155" s="40">
        <v>432154.26999999996</v>
      </c>
      <c r="Y155" s="40">
        <v>7064.78</v>
      </c>
      <c r="Z155" s="40">
        <v>7064.78</v>
      </c>
      <c r="AA155" s="40">
        <v>5308.52</v>
      </c>
      <c r="AB155" s="40">
        <v>5308.52</v>
      </c>
      <c r="AC155" s="40">
        <v>6061.36</v>
      </c>
      <c r="AD155" s="40">
        <v>6061.36</v>
      </c>
      <c r="AE155" s="40">
        <v>34503.15</v>
      </c>
      <c r="AF155" s="40">
        <v>34503.15</v>
      </c>
      <c r="AG155" s="40">
        <v>4713.32</v>
      </c>
      <c r="AH155" s="40">
        <v>4713.32</v>
      </c>
      <c r="AI155" s="40">
        <v>4713.32</v>
      </c>
      <c r="AJ155" s="40">
        <v>0</v>
      </c>
      <c r="AK155" s="40">
        <v>0</v>
      </c>
      <c r="AL155" s="40">
        <v>0</v>
      </c>
      <c r="AM155" s="40">
        <v>0</v>
      </c>
      <c r="AN155" s="40">
        <v>0</v>
      </c>
      <c r="AO155" s="40">
        <v>0</v>
      </c>
      <c r="AP155" s="40">
        <v>0</v>
      </c>
      <c r="AQ155" s="40">
        <v>0</v>
      </c>
      <c r="AR155" s="40">
        <v>0</v>
      </c>
      <c r="AS155" s="40">
        <v>0</v>
      </c>
      <c r="AT155" s="40">
        <v>0</v>
      </c>
      <c r="AU155" s="40">
        <v>0</v>
      </c>
      <c r="AV155" s="40">
        <v>0</v>
      </c>
      <c r="AW155" s="40">
        <v>0</v>
      </c>
      <c r="AX155" s="40">
        <v>0</v>
      </c>
      <c r="AY155" s="40">
        <v>0</v>
      </c>
      <c r="AZ155" s="40">
        <v>0</v>
      </c>
      <c r="BA155" s="40">
        <v>0</v>
      </c>
      <c r="BB155" s="40">
        <v>0</v>
      </c>
      <c r="BC155" s="40">
        <v>0</v>
      </c>
      <c r="BD155" s="40">
        <v>0</v>
      </c>
      <c r="BE155" s="40">
        <v>856170.64</v>
      </c>
      <c r="BF155" s="40">
        <v>309693.39</v>
      </c>
      <c r="BG155" s="40">
        <v>309693.39</v>
      </c>
      <c r="BH155" s="40">
        <v>0</v>
      </c>
      <c r="BI155" s="40">
        <v>0</v>
      </c>
      <c r="BJ155" s="40">
        <v>0</v>
      </c>
      <c r="BK155" s="40">
        <v>0</v>
      </c>
      <c r="BL155" s="40">
        <v>546477.25</v>
      </c>
      <c r="BM155" s="40">
        <v>0</v>
      </c>
      <c r="BN155" s="40">
        <v>0</v>
      </c>
      <c r="BO155" s="40">
        <v>0</v>
      </c>
      <c r="BP155" s="40">
        <v>546477.25</v>
      </c>
      <c r="BQ155" s="40">
        <v>0</v>
      </c>
      <c r="BR155" s="40">
        <v>0</v>
      </c>
      <c r="BS155" s="40">
        <v>0</v>
      </c>
      <c r="BT155" s="40">
        <v>0</v>
      </c>
      <c r="BU155" s="40">
        <v>0</v>
      </c>
      <c r="BV155" s="40">
        <v>0</v>
      </c>
      <c r="BW155" s="40">
        <v>0</v>
      </c>
      <c r="BX155" s="40">
        <v>0</v>
      </c>
      <c r="BY155" s="40">
        <v>0</v>
      </c>
    </row>
    <row r="156" spans="1:77" ht="12.75" customHeight="1" x14ac:dyDescent="0.25">
      <c r="A156" s="43">
        <v>150</v>
      </c>
      <c r="B156" s="44">
        <v>109</v>
      </c>
      <c r="C156" s="38" t="s">
        <v>175</v>
      </c>
      <c r="D156" s="39">
        <v>3881964.4699999997</v>
      </c>
      <c r="E156" s="40">
        <v>3294076.4799999995</v>
      </c>
      <c r="F156" s="40">
        <v>2680745.7399999998</v>
      </c>
      <c r="G156" s="40">
        <v>2389464</v>
      </c>
      <c r="H156" s="40">
        <v>2389464</v>
      </c>
      <c r="I156" s="40">
        <v>204277.89</v>
      </c>
      <c r="J156" s="40">
        <v>165577.36000000002</v>
      </c>
      <c r="K156" s="40">
        <v>86.68</v>
      </c>
      <c r="L156" s="40">
        <v>5673.9400000000005</v>
      </c>
      <c r="M156" s="40">
        <v>32939.909999999996</v>
      </c>
      <c r="N156" s="40">
        <v>84277.03</v>
      </c>
      <c r="O156" s="40">
        <v>524.14</v>
      </c>
      <c r="P156" s="40">
        <v>0</v>
      </c>
      <c r="Q156" s="40">
        <v>83752.89</v>
      </c>
      <c r="R156" s="40">
        <v>2726.82</v>
      </c>
      <c r="S156" s="40">
        <v>2726.82</v>
      </c>
      <c r="T156" s="40">
        <v>613330.74</v>
      </c>
      <c r="U156" s="40">
        <v>454796.56999999995</v>
      </c>
      <c r="V156" s="40">
        <v>0</v>
      </c>
      <c r="W156" s="40">
        <v>14.61</v>
      </c>
      <c r="X156" s="40">
        <v>454781.95999999996</v>
      </c>
      <c r="Y156" s="40">
        <v>5814.7</v>
      </c>
      <c r="Z156" s="40">
        <v>5814.7</v>
      </c>
      <c r="AA156" s="40">
        <v>10178.77</v>
      </c>
      <c r="AB156" s="40">
        <v>10178.77</v>
      </c>
      <c r="AC156" s="40">
        <v>0</v>
      </c>
      <c r="AD156" s="40">
        <v>0</v>
      </c>
      <c r="AE156" s="40">
        <v>142540.70000000001</v>
      </c>
      <c r="AF156" s="40">
        <v>142540.70000000001</v>
      </c>
      <c r="AG156" s="40">
        <v>167919.75</v>
      </c>
      <c r="AH156" s="40">
        <v>0</v>
      </c>
      <c r="AI156" s="40">
        <v>0</v>
      </c>
      <c r="AJ156" s="40">
        <v>0</v>
      </c>
      <c r="AK156" s="40">
        <v>0</v>
      </c>
      <c r="AL156" s="40">
        <v>0</v>
      </c>
      <c r="AM156" s="40">
        <v>0</v>
      </c>
      <c r="AN156" s="40">
        <v>0</v>
      </c>
      <c r="AO156" s="40">
        <v>0</v>
      </c>
      <c r="AP156" s="40">
        <v>167919.75</v>
      </c>
      <c r="AQ156" s="40">
        <v>71562.010000000009</v>
      </c>
      <c r="AR156" s="40">
        <v>96357.74</v>
      </c>
      <c r="AS156" s="40">
        <v>0</v>
      </c>
      <c r="AT156" s="40">
        <v>973</v>
      </c>
      <c r="AU156" s="40">
        <v>973</v>
      </c>
      <c r="AV156" s="40">
        <v>0</v>
      </c>
      <c r="AW156" s="40">
        <v>973</v>
      </c>
      <c r="AX156" s="40">
        <v>0</v>
      </c>
      <c r="AY156" s="40">
        <v>0</v>
      </c>
      <c r="AZ156" s="40">
        <v>0</v>
      </c>
      <c r="BA156" s="40">
        <v>0</v>
      </c>
      <c r="BB156" s="40">
        <v>0</v>
      </c>
      <c r="BC156" s="40">
        <v>0</v>
      </c>
      <c r="BD156" s="40">
        <v>0</v>
      </c>
      <c r="BE156" s="40">
        <v>418995.24</v>
      </c>
      <c r="BF156" s="40">
        <v>418995.24</v>
      </c>
      <c r="BG156" s="40">
        <v>418995.24</v>
      </c>
      <c r="BH156" s="40">
        <v>0</v>
      </c>
      <c r="BI156" s="40">
        <v>0</v>
      </c>
      <c r="BJ156" s="40">
        <v>0</v>
      </c>
      <c r="BK156" s="40">
        <v>0</v>
      </c>
      <c r="BL156" s="40">
        <v>0</v>
      </c>
      <c r="BM156" s="40">
        <v>0</v>
      </c>
      <c r="BN156" s="40">
        <v>0</v>
      </c>
      <c r="BO156" s="40">
        <v>0</v>
      </c>
      <c r="BP156" s="40">
        <v>0</v>
      </c>
      <c r="BQ156" s="40">
        <v>0</v>
      </c>
      <c r="BR156" s="40">
        <v>0</v>
      </c>
      <c r="BS156" s="40">
        <v>0</v>
      </c>
      <c r="BT156" s="40">
        <v>0</v>
      </c>
      <c r="BU156" s="40">
        <v>0</v>
      </c>
      <c r="BV156" s="40">
        <v>0</v>
      </c>
      <c r="BW156" s="40">
        <v>0</v>
      </c>
      <c r="BX156" s="40">
        <v>0</v>
      </c>
      <c r="BY156" s="40">
        <v>0</v>
      </c>
    </row>
    <row r="157" spans="1:77" ht="12.75" customHeight="1" x14ac:dyDescent="0.25">
      <c r="A157" s="43">
        <v>151</v>
      </c>
      <c r="B157" s="44">
        <v>110</v>
      </c>
      <c r="C157" s="38" t="s">
        <v>176</v>
      </c>
      <c r="D157" s="39">
        <v>16641457.879999999</v>
      </c>
      <c r="E157" s="40">
        <v>13677834.899999999</v>
      </c>
      <c r="F157" s="40">
        <v>11265757.699999999</v>
      </c>
      <c r="G157" s="40">
        <v>10214779</v>
      </c>
      <c r="H157" s="40">
        <v>10214779</v>
      </c>
      <c r="I157" s="40">
        <v>680685.35</v>
      </c>
      <c r="J157" s="40">
        <v>449384.02</v>
      </c>
      <c r="K157" s="40">
        <v>583.83000000000004</v>
      </c>
      <c r="L157" s="40">
        <v>123745.63</v>
      </c>
      <c r="M157" s="40">
        <v>106971.87</v>
      </c>
      <c r="N157" s="40">
        <v>350594.91</v>
      </c>
      <c r="O157" s="40">
        <v>2046.98</v>
      </c>
      <c r="P157" s="40">
        <v>0</v>
      </c>
      <c r="Q157" s="40">
        <v>348547.93</v>
      </c>
      <c r="R157" s="40">
        <v>19698.439999999999</v>
      </c>
      <c r="S157" s="40">
        <v>19698.439999999999</v>
      </c>
      <c r="T157" s="40">
        <v>2412077.2000000002</v>
      </c>
      <c r="U157" s="40">
        <v>1565238.76</v>
      </c>
      <c r="V157" s="40">
        <v>0</v>
      </c>
      <c r="W157" s="40">
        <v>300.87</v>
      </c>
      <c r="X157" s="40">
        <v>1564937.89</v>
      </c>
      <c r="Y157" s="40">
        <v>13482.58</v>
      </c>
      <c r="Z157" s="40">
        <v>13482.58</v>
      </c>
      <c r="AA157" s="40">
        <v>22647.71</v>
      </c>
      <c r="AB157" s="40">
        <v>22647.71</v>
      </c>
      <c r="AC157" s="40">
        <v>178205.93</v>
      </c>
      <c r="AD157" s="40">
        <v>178205.93</v>
      </c>
      <c r="AE157" s="40">
        <v>632502.22</v>
      </c>
      <c r="AF157" s="40">
        <v>632502.22</v>
      </c>
      <c r="AG157" s="40">
        <v>314412.69</v>
      </c>
      <c r="AH157" s="40">
        <v>111585.15999999999</v>
      </c>
      <c r="AI157" s="40">
        <v>111585.15999999999</v>
      </c>
      <c r="AJ157" s="40">
        <v>0</v>
      </c>
      <c r="AK157" s="40">
        <v>0</v>
      </c>
      <c r="AL157" s="40">
        <v>0</v>
      </c>
      <c r="AM157" s="40">
        <v>0</v>
      </c>
      <c r="AN157" s="40">
        <v>0</v>
      </c>
      <c r="AO157" s="40">
        <v>0</v>
      </c>
      <c r="AP157" s="40">
        <v>202827.53</v>
      </c>
      <c r="AQ157" s="40">
        <v>5416.6</v>
      </c>
      <c r="AR157" s="40">
        <v>197410.93</v>
      </c>
      <c r="AS157" s="40">
        <v>0</v>
      </c>
      <c r="AT157" s="40">
        <v>0</v>
      </c>
      <c r="AU157" s="40">
        <v>0</v>
      </c>
      <c r="AV157" s="40">
        <v>0</v>
      </c>
      <c r="AW157" s="40">
        <v>0</v>
      </c>
      <c r="AX157" s="40">
        <v>0</v>
      </c>
      <c r="AY157" s="40">
        <v>0</v>
      </c>
      <c r="AZ157" s="40">
        <v>0</v>
      </c>
      <c r="BA157" s="40">
        <v>0</v>
      </c>
      <c r="BB157" s="40">
        <v>0</v>
      </c>
      <c r="BC157" s="40">
        <v>0</v>
      </c>
      <c r="BD157" s="40">
        <v>0</v>
      </c>
      <c r="BE157" s="40">
        <v>2649210.29</v>
      </c>
      <c r="BF157" s="40">
        <v>2618203.71</v>
      </c>
      <c r="BG157" s="40">
        <v>2612793.71</v>
      </c>
      <c r="BH157" s="40">
        <v>5410</v>
      </c>
      <c r="BI157" s="40">
        <v>0</v>
      </c>
      <c r="BJ157" s="40">
        <v>0</v>
      </c>
      <c r="BK157" s="40">
        <v>0</v>
      </c>
      <c r="BL157" s="40">
        <v>31006.58</v>
      </c>
      <c r="BM157" s="40">
        <v>0</v>
      </c>
      <c r="BN157" s="40">
        <v>16563.810000000001</v>
      </c>
      <c r="BO157" s="40">
        <v>0</v>
      </c>
      <c r="BP157" s="40">
        <v>14442.77</v>
      </c>
      <c r="BQ157" s="40">
        <v>0</v>
      </c>
      <c r="BR157" s="40">
        <v>0</v>
      </c>
      <c r="BS157" s="40">
        <v>0</v>
      </c>
      <c r="BT157" s="40">
        <v>0</v>
      </c>
      <c r="BU157" s="40">
        <v>0</v>
      </c>
      <c r="BV157" s="40">
        <v>0</v>
      </c>
      <c r="BW157" s="40">
        <v>0</v>
      </c>
      <c r="BX157" s="40">
        <v>0</v>
      </c>
      <c r="BY157" s="40">
        <v>0</v>
      </c>
    </row>
    <row r="158" spans="1:77" ht="12.75" customHeight="1" x14ac:dyDescent="0.25">
      <c r="A158" s="43">
        <v>152</v>
      </c>
      <c r="B158" s="44">
        <v>111</v>
      </c>
      <c r="C158" s="38" t="s">
        <v>177</v>
      </c>
      <c r="D158" s="39">
        <v>12278243.59</v>
      </c>
      <c r="E158" s="40">
        <v>10879847.119999999</v>
      </c>
      <c r="F158" s="40">
        <v>8371366.7000000002</v>
      </c>
      <c r="G158" s="40">
        <v>6659765</v>
      </c>
      <c r="H158" s="40">
        <v>6659765</v>
      </c>
      <c r="I158" s="40">
        <v>1336592.1300000001</v>
      </c>
      <c r="J158" s="40">
        <v>1006116.2899999999</v>
      </c>
      <c r="K158" s="40">
        <v>5495.15</v>
      </c>
      <c r="L158" s="40">
        <v>110381.14000000001</v>
      </c>
      <c r="M158" s="40">
        <v>214599.55000000002</v>
      </c>
      <c r="N158" s="40">
        <v>341186.24</v>
      </c>
      <c r="O158" s="40">
        <v>4387.6400000000003</v>
      </c>
      <c r="P158" s="40">
        <v>0</v>
      </c>
      <c r="Q158" s="40">
        <v>336798.6</v>
      </c>
      <c r="R158" s="40">
        <v>33823.33</v>
      </c>
      <c r="S158" s="40">
        <v>33823.33</v>
      </c>
      <c r="T158" s="40">
        <v>2508480.4199999995</v>
      </c>
      <c r="U158" s="40">
        <v>2246044.7199999997</v>
      </c>
      <c r="V158" s="40">
        <v>136504.82</v>
      </c>
      <c r="W158" s="40">
        <v>1589.9299999999998</v>
      </c>
      <c r="X158" s="40">
        <v>2107949.9699999997</v>
      </c>
      <c r="Y158" s="40">
        <v>12696.3</v>
      </c>
      <c r="Z158" s="40">
        <v>12696.3</v>
      </c>
      <c r="AA158" s="40">
        <v>53191.549999999996</v>
      </c>
      <c r="AB158" s="40">
        <v>53191.549999999996</v>
      </c>
      <c r="AC158" s="40">
        <v>22871.47</v>
      </c>
      <c r="AD158" s="40">
        <v>22871.47</v>
      </c>
      <c r="AE158" s="40">
        <v>173676.38</v>
      </c>
      <c r="AF158" s="40">
        <v>173676.38</v>
      </c>
      <c r="AG158" s="40">
        <v>317849.33</v>
      </c>
      <c r="AH158" s="40">
        <v>206733</v>
      </c>
      <c r="AI158" s="40">
        <v>206733</v>
      </c>
      <c r="AJ158" s="40">
        <v>0</v>
      </c>
      <c r="AK158" s="40">
        <v>0</v>
      </c>
      <c r="AL158" s="40">
        <v>0</v>
      </c>
      <c r="AM158" s="40">
        <v>0</v>
      </c>
      <c r="AN158" s="40">
        <v>0</v>
      </c>
      <c r="AO158" s="40">
        <v>0</v>
      </c>
      <c r="AP158" s="40">
        <v>111116.33</v>
      </c>
      <c r="AQ158" s="40">
        <v>8220</v>
      </c>
      <c r="AR158" s="40">
        <v>102896.33</v>
      </c>
      <c r="AS158" s="40">
        <v>0</v>
      </c>
      <c r="AT158" s="40">
        <v>7715.33</v>
      </c>
      <c r="AU158" s="40">
        <v>6818.42</v>
      </c>
      <c r="AV158" s="40">
        <v>0</v>
      </c>
      <c r="AW158" s="40">
        <v>6818.42</v>
      </c>
      <c r="AX158" s="40">
        <v>896.91</v>
      </c>
      <c r="AY158" s="40">
        <v>896.91</v>
      </c>
      <c r="AZ158" s="40">
        <v>0</v>
      </c>
      <c r="BA158" s="40">
        <v>0</v>
      </c>
      <c r="BB158" s="40">
        <v>0</v>
      </c>
      <c r="BC158" s="40">
        <v>0</v>
      </c>
      <c r="BD158" s="40">
        <v>0</v>
      </c>
      <c r="BE158" s="40">
        <v>815692.40999999992</v>
      </c>
      <c r="BF158" s="40">
        <v>815692.40999999992</v>
      </c>
      <c r="BG158" s="40">
        <v>718628.97</v>
      </c>
      <c r="BH158" s="40">
        <v>97063.44</v>
      </c>
      <c r="BI158" s="40">
        <v>0</v>
      </c>
      <c r="BJ158" s="40">
        <v>0</v>
      </c>
      <c r="BK158" s="40">
        <v>0</v>
      </c>
      <c r="BL158" s="40">
        <v>0</v>
      </c>
      <c r="BM158" s="40">
        <v>0</v>
      </c>
      <c r="BN158" s="40">
        <v>0</v>
      </c>
      <c r="BO158" s="40">
        <v>0</v>
      </c>
      <c r="BP158" s="40">
        <v>0</v>
      </c>
      <c r="BQ158" s="40">
        <v>0</v>
      </c>
      <c r="BR158" s="40">
        <v>0</v>
      </c>
      <c r="BS158" s="40">
        <v>0</v>
      </c>
      <c r="BT158" s="40">
        <v>0</v>
      </c>
      <c r="BU158" s="40">
        <v>257139.4</v>
      </c>
      <c r="BV158" s="40">
        <v>0</v>
      </c>
      <c r="BW158" s="40">
        <v>0</v>
      </c>
      <c r="BX158" s="40">
        <v>257139.4</v>
      </c>
      <c r="BY158" s="40">
        <v>257139.4</v>
      </c>
    </row>
    <row r="159" spans="1:77" ht="12.75" customHeight="1" x14ac:dyDescent="0.25">
      <c r="A159" s="31">
        <v>153</v>
      </c>
      <c r="B159" s="32">
        <v>112</v>
      </c>
      <c r="C159" s="33" t="s">
        <v>178</v>
      </c>
      <c r="D159" s="34">
        <v>14900576.220000001</v>
      </c>
      <c r="E159" s="35">
        <v>12995573.390000001</v>
      </c>
      <c r="F159" s="35">
        <v>10725286</v>
      </c>
      <c r="G159" s="35">
        <v>8914501</v>
      </c>
      <c r="H159" s="35">
        <v>8914501</v>
      </c>
      <c r="I159" s="35">
        <v>1549876.04</v>
      </c>
      <c r="J159" s="35">
        <v>1323435.5900000001</v>
      </c>
      <c r="K159" s="35">
        <v>1318.45</v>
      </c>
      <c r="L159" s="35">
        <v>56469.43</v>
      </c>
      <c r="M159" s="35">
        <v>168652.57</v>
      </c>
      <c r="N159" s="35">
        <v>238581.75</v>
      </c>
      <c r="O159" s="35">
        <v>7939.55</v>
      </c>
      <c r="P159" s="35">
        <v>0</v>
      </c>
      <c r="Q159" s="35">
        <v>230642.2</v>
      </c>
      <c r="R159" s="35">
        <v>22327.21</v>
      </c>
      <c r="S159" s="35">
        <v>22327.21</v>
      </c>
      <c r="T159" s="35">
        <v>2270287.39</v>
      </c>
      <c r="U159" s="35">
        <v>1698307.84</v>
      </c>
      <c r="V159" s="35">
        <v>80401.27</v>
      </c>
      <c r="W159" s="35">
        <v>9707.2999999999993</v>
      </c>
      <c r="X159" s="35">
        <v>1608199.27</v>
      </c>
      <c r="Y159" s="35">
        <v>10556.08</v>
      </c>
      <c r="Z159" s="35">
        <v>10556.08</v>
      </c>
      <c r="AA159" s="35">
        <v>35870.85</v>
      </c>
      <c r="AB159" s="35">
        <v>35870.85</v>
      </c>
      <c r="AC159" s="35">
        <v>33749.17</v>
      </c>
      <c r="AD159" s="35">
        <v>33749.17</v>
      </c>
      <c r="AE159" s="35">
        <v>491803.44999999995</v>
      </c>
      <c r="AF159" s="35">
        <v>491803.44999999995</v>
      </c>
      <c r="AG159" s="35">
        <v>517581.24</v>
      </c>
      <c r="AH159" s="35">
        <v>175129.84</v>
      </c>
      <c r="AI159" s="35">
        <v>125169.29</v>
      </c>
      <c r="AJ159" s="35">
        <v>0</v>
      </c>
      <c r="AK159" s="35">
        <v>0</v>
      </c>
      <c r="AL159" s="35">
        <v>49960.55</v>
      </c>
      <c r="AM159" s="35">
        <v>0</v>
      </c>
      <c r="AN159" s="35">
        <v>0</v>
      </c>
      <c r="AO159" s="35">
        <v>0</v>
      </c>
      <c r="AP159" s="35">
        <v>342451.4</v>
      </c>
      <c r="AQ159" s="35">
        <v>0</v>
      </c>
      <c r="AR159" s="35">
        <v>271159.82</v>
      </c>
      <c r="AS159" s="35">
        <v>71291.58</v>
      </c>
      <c r="AT159" s="35">
        <v>3750</v>
      </c>
      <c r="AU159" s="35">
        <v>3750</v>
      </c>
      <c r="AV159" s="35">
        <v>250</v>
      </c>
      <c r="AW159" s="35">
        <v>3500</v>
      </c>
      <c r="AX159" s="35">
        <v>0</v>
      </c>
      <c r="AY159" s="35">
        <v>0</v>
      </c>
      <c r="AZ159" s="35">
        <v>0</v>
      </c>
      <c r="BA159" s="35">
        <v>0</v>
      </c>
      <c r="BB159" s="35">
        <v>0</v>
      </c>
      <c r="BC159" s="35">
        <v>0</v>
      </c>
      <c r="BD159" s="35">
        <v>0</v>
      </c>
      <c r="BE159" s="35">
        <v>1383671.59</v>
      </c>
      <c r="BF159" s="35">
        <v>1341381.48</v>
      </c>
      <c r="BG159" s="35">
        <v>1142662.8999999999</v>
      </c>
      <c r="BH159" s="35">
        <v>198718.58</v>
      </c>
      <c r="BI159" s="35">
        <v>0</v>
      </c>
      <c r="BJ159" s="35">
        <v>0</v>
      </c>
      <c r="BK159" s="35">
        <v>0</v>
      </c>
      <c r="BL159" s="35">
        <v>42290.11</v>
      </c>
      <c r="BM159" s="35">
        <v>0</v>
      </c>
      <c r="BN159" s="35">
        <v>9397.56</v>
      </c>
      <c r="BO159" s="35">
        <v>6602.44</v>
      </c>
      <c r="BP159" s="35">
        <v>26290.11</v>
      </c>
      <c r="BQ159" s="35">
        <v>0</v>
      </c>
      <c r="BR159" s="35">
        <v>0</v>
      </c>
      <c r="BS159" s="35">
        <v>0</v>
      </c>
      <c r="BT159" s="35">
        <v>0</v>
      </c>
      <c r="BU159" s="35">
        <v>0</v>
      </c>
      <c r="BV159" s="35">
        <v>0</v>
      </c>
      <c r="BW159" s="35">
        <v>0</v>
      </c>
      <c r="BX159" s="35">
        <v>0</v>
      </c>
      <c r="BY159" s="35">
        <v>0</v>
      </c>
    </row>
    <row r="160" spans="1:77" ht="12.75" customHeight="1" x14ac:dyDescent="0.25">
      <c r="A160" s="43">
        <v>154</v>
      </c>
      <c r="B160" s="44">
        <v>113</v>
      </c>
      <c r="C160" s="38" t="s">
        <v>179</v>
      </c>
      <c r="D160" s="39">
        <v>22107524.109999999</v>
      </c>
      <c r="E160" s="40">
        <v>18620222.129999999</v>
      </c>
      <c r="F160" s="40">
        <v>16348110.199999997</v>
      </c>
      <c r="G160" s="40">
        <v>13844821</v>
      </c>
      <c r="H160" s="40">
        <v>13844821</v>
      </c>
      <c r="I160" s="40">
        <v>1880703.9699999997</v>
      </c>
      <c r="J160" s="40">
        <v>1569222.0899999996</v>
      </c>
      <c r="K160" s="40">
        <v>2257.0700000000002</v>
      </c>
      <c r="L160" s="40">
        <v>67626.600000000006</v>
      </c>
      <c r="M160" s="40">
        <v>241598.21000000002</v>
      </c>
      <c r="N160" s="40">
        <v>582110.53</v>
      </c>
      <c r="O160" s="40">
        <v>5291.46</v>
      </c>
      <c r="P160" s="40">
        <v>0</v>
      </c>
      <c r="Q160" s="40">
        <v>576819.07000000007</v>
      </c>
      <c r="R160" s="40">
        <v>40474.699999999997</v>
      </c>
      <c r="S160" s="40">
        <v>40474.699999999997</v>
      </c>
      <c r="T160" s="40">
        <v>2272111.9300000002</v>
      </c>
      <c r="U160" s="40">
        <v>1543582.56</v>
      </c>
      <c r="V160" s="40">
        <v>83278.75</v>
      </c>
      <c r="W160" s="40">
        <v>519.13</v>
      </c>
      <c r="X160" s="40">
        <v>1459784.6800000002</v>
      </c>
      <c r="Y160" s="40">
        <v>21561.7</v>
      </c>
      <c r="Z160" s="40">
        <v>21561.7</v>
      </c>
      <c r="AA160" s="40">
        <v>26422.190000000002</v>
      </c>
      <c r="AB160" s="40">
        <v>26422.190000000002</v>
      </c>
      <c r="AC160" s="40">
        <v>159944.85</v>
      </c>
      <c r="AD160" s="40">
        <v>159944.85</v>
      </c>
      <c r="AE160" s="40">
        <v>520600.63</v>
      </c>
      <c r="AF160" s="40">
        <v>520600.63</v>
      </c>
      <c r="AG160" s="40">
        <v>214000.81</v>
      </c>
      <c r="AH160" s="40">
        <v>38310</v>
      </c>
      <c r="AI160" s="40">
        <v>34510</v>
      </c>
      <c r="AJ160" s="40">
        <v>0</v>
      </c>
      <c r="AK160" s="40">
        <v>3800</v>
      </c>
      <c r="AL160" s="40">
        <v>0</v>
      </c>
      <c r="AM160" s="40">
        <v>0</v>
      </c>
      <c r="AN160" s="40">
        <v>0</v>
      </c>
      <c r="AO160" s="40">
        <v>0</v>
      </c>
      <c r="AP160" s="40">
        <v>175690.81</v>
      </c>
      <c r="AQ160" s="40">
        <v>0</v>
      </c>
      <c r="AR160" s="40">
        <v>175690.81</v>
      </c>
      <c r="AS160" s="40">
        <v>0</v>
      </c>
      <c r="AT160" s="40">
        <v>22780</v>
      </c>
      <c r="AU160" s="40">
        <v>22780</v>
      </c>
      <c r="AV160" s="40">
        <v>22380</v>
      </c>
      <c r="AW160" s="40">
        <v>400</v>
      </c>
      <c r="AX160" s="40">
        <v>0</v>
      </c>
      <c r="AY160" s="40">
        <v>0</v>
      </c>
      <c r="AZ160" s="40">
        <v>0</v>
      </c>
      <c r="BA160" s="40">
        <v>0</v>
      </c>
      <c r="BB160" s="40">
        <v>0</v>
      </c>
      <c r="BC160" s="40">
        <v>0</v>
      </c>
      <c r="BD160" s="40">
        <v>0</v>
      </c>
      <c r="BE160" s="40">
        <v>3250051.0300000003</v>
      </c>
      <c r="BF160" s="40">
        <v>2097210.41</v>
      </c>
      <c r="BG160" s="40">
        <v>1532548.97</v>
      </c>
      <c r="BH160" s="40">
        <v>564661.43999999994</v>
      </c>
      <c r="BI160" s="40">
        <v>0</v>
      </c>
      <c r="BJ160" s="40">
        <v>0</v>
      </c>
      <c r="BK160" s="40">
        <v>0</v>
      </c>
      <c r="BL160" s="40">
        <v>1152840.6200000001</v>
      </c>
      <c r="BM160" s="40">
        <v>0</v>
      </c>
      <c r="BN160" s="40">
        <v>0</v>
      </c>
      <c r="BO160" s="40">
        <v>0</v>
      </c>
      <c r="BP160" s="40">
        <v>1152501.02</v>
      </c>
      <c r="BQ160" s="40">
        <v>339.6</v>
      </c>
      <c r="BR160" s="40">
        <v>0</v>
      </c>
      <c r="BS160" s="40">
        <v>0</v>
      </c>
      <c r="BT160" s="40">
        <v>0</v>
      </c>
      <c r="BU160" s="40">
        <v>470.14</v>
      </c>
      <c r="BV160" s="40">
        <v>0</v>
      </c>
      <c r="BW160" s="40">
        <v>0</v>
      </c>
      <c r="BX160" s="40">
        <v>470.14</v>
      </c>
      <c r="BY160" s="40">
        <v>470.14</v>
      </c>
    </row>
    <row r="161" spans="1:77" ht="12.75" customHeight="1" x14ac:dyDescent="0.25">
      <c r="A161" s="43">
        <v>155</v>
      </c>
      <c r="B161" s="44">
        <v>114</v>
      </c>
      <c r="C161" s="38" t="s">
        <v>180</v>
      </c>
      <c r="D161" s="39">
        <v>11178893.99</v>
      </c>
      <c r="E161" s="40">
        <v>10508027.07</v>
      </c>
      <c r="F161" s="40">
        <v>8949038.25</v>
      </c>
      <c r="G161" s="40">
        <v>7678845</v>
      </c>
      <c r="H161" s="40">
        <v>7678845</v>
      </c>
      <c r="I161" s="40">
        <v>872812.56</v>
      </c>
      <c r="J161" s="40">
        <v>628435.80000000005</v>
      </c>
      <c r="K161" s="40">
        <v>1254.4499999999998</v>
      </c>
      <c r="L161" s="40">
        <v>52269.78</v>
      </c>
      <c r="M161" s="40">
        <v>190852.53</v>
      </c>
      <c r="N161" s="40">
        <v>374084.82</v>
      </c>
      <c r="O161" s="40">
        <v>5511.03</v>
      </c>
      <c r="P161" s="40">
        <v>0</v>
      </c>
      <c r="Q161" s="40">
        <v>368573.79</v>
      </c>
      <c r="R161" s="40">
        <v>23295.87</v>
      </c>
      <c r="S161" s="40">
        <v>23295.87</v>
      </c>
      <c r="T161" s="40">
        <v>1558988.82</v>
      </c>
      <c r="U161" s="40">
        <v>987951.20000000007</v>
      </c>
      <c r="V161" s="40">
        <v>9795</v>
      </c>
      <c r="W161" s="40">
        <v>383.56</v>
      </c>
      <c r="X161" s="40">
        <v>977772.64</v>
      </c>
      <c r="Y161" s="40">
        <v>13807.96</v>
      </c>
      <c r="Z161" s="40">
        <v>13807.96</v>
      </c>
      <c r="AA161" s="40">
        <v>24649.61</v>
      </c>
      <c r="AB161" s="40">
        <v>24649.61</v>
      </c>
      <c r="AC161" s="40">
        <v>34531.56</v>
      </c>
      <c r="AD161" s="40">
        <v>34531.56</v>
      </c>
      <c r="AE161" s="40">
        <v>498048.49</v>
      </c>
      <c r="AF161" s="40">
        <v>498048.49</v>
      </c>
      <c r="AG161" s="40">
        <v>43335.16</v>
      </c>
      <c r="AH161" s="40">
        <v>1055.98</v>
      </c>
      <c r="AI161" s="40">
        <v>0</v>
      </c>
      <c r="AJ161" s="40">
        <v>0</v>
      </c>
      <c r="AK161" s="40">
        <v>1055.98</v>
      </c>
      <c r="AL161" s="40">
        <v>0</v>
      </c>
      <c r="AM161" s="40">
        <v>0</v>
      </c>
      <c r="AN161" s="40">
        <v>0</v>
      </c>
      <c r="AO161" s="40">
        <v>0</v>
      </c>
      <c r="AP161" s="40">
        <v>42279.18</v>
      </c>
      <c r="AQ161" s="40">
        <v>0</v>
      </c>
      <c r="AR161" s="40">
        <v>42279.18</v>
      </c>
      <c r="AS161" s="40">
        <v>0</v>
      </c>
      <c r="AT161" s="40">
        <v>5000</v>
      </c>
      <c r="AU161" s="40">
        <v>5000</v>
      </c>
      <c r="AV161" s="40">
        <v>5000</v>
      </c>
      <c r="AW161" s="40">
        <v>0</v>
      </c>
      <c r="AX161" s="40">
        <v>0</v>
      </c>
      <c r="AY161" s="40">
        <v>0</v>
      </c>
      <c r="AZ161" s="40">
        <v>0</v>
      </c>
      <c r="BA161" s="40">
        <v>0</v>
      </c>
      <c r="BB161" s="40">
        <v>0</v>
      </c>
      <c r="BC161" s="40">
        <v>0</v>
      </c>
      <c r="BD161" s="40">
        <v>0</v>
      </c>
      <c r="BE161" s="40">
        <v>612531.76000000013</v>
      </c>
      <c r="BF161" s="40">
        <v>599989.16000000015</v>
      </c>
      <c r="BG161" s="40">
        <v>573051.47000000009</v>
      </c>
      <c r="BH161" s="40">
        <v>26937.690000000002</v>
      </c>
      <c r="BI161" s="40">
        <v>0</v>
      </c>
      <c r="BJ161" s="40">
        <v>0</v>
      </c>
      <c r="BK161" s="40">
        <v>0</v>
      </c>
      <c r="BL161" s="40">
        <v>12542.6</v>
      </c>
      <c r="BM161" s="40">
        <v>0</v>
      </c>
      <c r="BN161" s="40">
        <v>0</v>
      </c>
      <c r="BO161" s="40">
        <v>0</v>
      </c>
      <c r="BP161" s="40">
        <v>12542.6</v>
      </c>
      <c r="BQ161" s="40">
        <v>0</v>
      </c>
      <c r="BR161" s="40">
        <v>0</v>
      </c>
      <c r="BS161" s="40">
        <v>0</v>
      </c>
      <c r="BT161" s="40">
        <v>0</v>
      </c>
      <c r="BU161" s="40">
        <v>10000</v>
      </c>
      <c r="BV161" s="40">
        <v>10000</v>
      </c>
      <c r="BW161" s="40">
        <v>10000</v>
      </c>
      <c r="BX161" s="40">
        <v>0</v>
      </c>
      <c r="BY161" s="40">
        <v>0</v>
      </c>
    </row>
    <row r="162" spans="1:77" ht="12.75" customHeight="1" x14ac:dyDescent="0.25">
      <c r="A162" s="43">
        <v>156</v>
      </c>
      <c r="B162" s="44">
        <v>179</v>
      </c>
      <c r="C162" s="38" t="s">
        <v>181</v>
      </c>
      <c r="D162" s="39">
        <v>2290861.17</v>
      </c>
      <c r="E162" s="40">
        <v>1601884.71</v>
      </c>
      <c r="F162" s="40">
        <v>1442732.93</v>
      </c>
      <c r="G162" s="40">
        <v>1315604</v>
      </c>
      <c r="H162" s="40">
        <v>1315604</v>
      </c>
      <c r="I162" s="40">
        <v>85421.39</v>
      </c>
      <c r="J162" s="40">
        <v>60720.92</v>
      </c>
      <c r="K162" s="40">
        <v>78.62</v>
      </c>
      <c r="L162" s="40">
        <v>3514.8399999999997</v>
      </c>
      <c r="M162" s="40">
        <v>21107.01</v>
      </c>
      <c r="N162" s="40">
        <v>38557.67</v>
      </c>
      <c r="O162" s="40">
        <v>505.71</v>
      </c>
      <c r="P162" s="40">
        <v>0</v>
      </c>
      <c r="Q162" s="40">
        <v>38051.96</v>
      </c>
      <c r="R162" s="40">
        <v>3149.87</v>
      </c>
      <c r="S162" s="40">
        <v>3149.87</v>
      </c>
      <c r="T162" s="40">
        <v>159151.78</v>
      </c>
      <c r="U162" s="40">
        <v>111817.99999999999</v>
      </c>
      <c r="V162" s="40">
        <v>0</v>
      </c>
      <c r="W162" s="40">
        <v>0</v>
      </c>
      <c r="X162" s="40">
        <v>111817.99999999999</v>
      </c>
      <c r="Y162" s="40">
        <v>2370.35</v>
      </c>
      <c r="Z162" s="40">
        <v>2370.35</v>
      </c>
      <c r="AA162" s="40">
        <v>19484.120000000003</v>
      </c>
      <c r="AB162" s="40">
        <v>19484.120000000003</v>
      </c>
      <c r="AC162" s="40">
        <v>659.62</v>
      </c>
      <c r="AD162" s="40">
        <v>659.62</v>
      </c>
      <c r="AE162" s="40">
        <v>24819.69</v>
      </c>
      <c r="AF162" s="40">
        <v>24819.69</v>
      </c>
      <c r="AG162" s="40">
        <v>18503.400000000001</v>
      </c>
      <c r="AH162" s="40">
        <v>0</v>
      </c>
      <c r="AI162" s="40">
        <v>0</v>
      </c>
      <c r="AJ162" s="40">
        <v>0</v>
      </c>
      <c r="AK162" s="40">
        <v>0</v>
      </c>
      <c r="AL162" s="40">
        <v>0</v>
      </c>
      <c r="AM162" s="40">
        <v>0</v>
      </c>
      <c r="AN162" s="40">
        <v>0</v>
      </c>
      <c r="AO162" s="40">
        <v>0</v>
      </c>
      <c r="AP162" s="40">
        <v>18503.400000000001</v>
      </c>
      <c r="AQ162" s="40">
        <v>0</v>
      </c>
      <c r="AR162" s="40">
        <v>18503.400000000001</v>
      </c>
      <c r="AS162" s="40">
        <v>0</v>
      </c>
      <c r="AT162" s="40">
        <v>0</v>
      </c>
      <c r="AU162" s="40">
        <v>0</v>
      </c>
      <c r="AV162" s="40">
        <v>0</v>
      </c>
      <c r="AW162" s="40">
        <v>0</v>
      </c>
      <c r="AX162" s="40">
        <v>0</v>
      </c>
      <c r="AY162" s="40">
        <v>0</v>
      </c>
      <c r="AZ162" s="40">
        <v>0</v>
      </c>
      <c r="BA162" s="40">
        <v>0</v>
      </c>
      <c r="BB162" s="40">
        <v>0</v>
      </c>
      <c r="BC162" s="40">
        <v>0</v>
      </c>
      <c r="BD162" s="40">
        <v>0</v>
      </c>
      <c r="BE162" s="40">
        <v>670473.05999999994</v>
      </c>
      <c r="BF162" s="40">
        <v>294454.58999999997</v>
      </c>
      <c r="BG162" s="40">
        <v>292937.74</v>
      </c>
      <c r="BH162" s="40">
        <v>1516.85</v>
      </c>
      <c r="BI162" s="40">
        <v>0</v>
      </c>
      <c r="BJ162" s="40">
        <v>0</v>
      </c>
      <c r="BK162" s="40">
        <v>0</v>
      </c>
      <c r="BL162" s="40">
        <v>376018.47</v>
      </c>
      <c r="BM162" s="40">
        <v>0</v>
      </c>
      <c r="BN162" s="40">
        <v>0</v>
      </c>
      <c r="BO162" s="40">
        <v>0</v>
      </c>
      <c r="BP162" s="40">
        <v>376018.47</v>
      </c>
      <c r="BQ162" s="40">
        <v>0</v>
      </c>
      <c r="BR162" s="40">
        <v>0</v>
      </c>
      <c r="BS162" s="40">
        <v>0</v>
      </c>
      <c r="BT162" s="40">
        <v>0</v>
      </c>
      <c r="BU162" s="40">
        <v>0</v>
      </c>
      <c r="BV162" s="40">
        <v>0</v>
      </c>
      <c r="BW162" s="40">
        <v>0</v>
      </c>
      <c r="BX162" s="40">
        <v>0</v>
      </c>
      <c r="BY162" s="40">
        <v>0</v>
      </c>
    </row>
    <row r="163" spans="1:77" ht="12.75" customHeight="1" x14ac:dyDescent="0.25">
      <c r="A163" s="43">
        <v>157</v>
      </c>
      <c r="B163" s="44">
        <v>180</v>
      </c>
      <c r="C163" s="38" t="s">
        <v>182</v>
      </c>
      <c r="D163" s="39">
        <v>1408507.44</v>
      </c>
      <c r="E163" s="40">
        <v>669713.94999999995</v>
      </c>
      <c r="F163" s="40">
        <v>621164.22</v>
      </c>
      <c r="G163" s="40">
        <v>547843</v>
      </c>
      <c r="H163" s="40">
        <v>547843</v>
      </c>
      <c r="I163" s="40">
        <v>14253.880000000001</v>
      </c>
      <c r="J163" s="40">
        <v>8439.3700000000008</v>
      </c>
      <c r="K163" s="40">
        <v>0</v>
      </c>
      <c r="L163" s="40">
        <v>84.7</v>
      </c>
      <c r="M163" s="40">
        <v>5729.81</v>
      </c>
      <c r="N163" s="40">
        <v>58552.599999999991</v>
      </c>
      <c r="O163" s="40">
        <v>213.17</v>
      </c>
      <c r="P163" s="40">
        <v>0</v>
      </c>
      <c r="Q163" s="40">
        <v>58339.429999999993</v>
      </c>
      <c r="R163" s="40">
        <v>514.74</v>
      </c>
      <c r="S163" s="40">
        <v>514.74</v>
      </c>
      <c r="T163" s="40">
        <v>48549.73</v>
      </c>
      <c r="U163" s="40">
        <v>10361.200000000001</v>
      </c>
      <c r="V163" s="40">
        <v>0</v>
      </c>
      <c r="W163" s="40">
        <v>0</v>
      </c>
      <c r="X163" s="40">
        <v>10361.200000000001</v>
      </c>
      <c r="Y163" s="40">
        <v>296.52999999999997</v>
      </c>
      <c r="Z163" s="40">
        <v>296.52999999999997</v>
      </c>
      <c r="AA163" s="40">
        <v>0</v>
      </c>
      <c r="AB163" s="40">
        <v>0</v>
      </c>
      <c r="AC163" s="40">
        <v>27241.65</v>
      </c>
      <c r="AD163" s="40">
        <v>27241.65</v>
      </c>
      <c r="AE163" s="40">
        <v>10650.35</v>
      </c>
      <c r="AF163" s="40">
        <v>10650.35</v>
      </c>
      <c r="AG163" s="40">
        <v>14723.6</v>
      </c>
      <c r="AH163" s="40">
        <v>0</v>
      </c>
      <c r="AI163" s="40">
        <v>0</v>
      </c>
      <c r="AJ163" s="40">
        <v>0</v>
      </c>
      <c r="AK163" s="40">
        <v>0</v>
      </c>
      <c r="AL163" s="40">
        <v>0</v>
      </c>
      <c r="AM163" s="40">
        <v>0</v>
      </c>
      <c r="AN163" s="40">
        <v>0</v>
      </c>
      <c r="AO163" s="40">
        <v>0</v>
      </c>
      <c r="AP163" s="40">
        <v>14723.6</v>
      </c>
      <c r="AQ163" s="40">
        <v>0</v>
      </c>
      <c r="AR163" s="40">
        <v>14723.6</v>
      </c>
      <c r="AS163" s="40">
        <v>0</v>
      </c>
      <c r="AT163" s="40">
        <v>0</v>
      </c>
      <c r="AU163" s="40">
        <v>0</v>
      </c>
      <c r="AV163" s="40">
        <v>0</v>
      </c>
      <c r="AW163" s="40">
        <v>0</v>
      </c>
      <c r="AX163" s="40">
        <v>0</v>
      </c>
      <c r="AY163" s="40">
        <v>0</v>
      </c>
      <c r="AZ163" s="40">
        <v>0</v>
      </c>
      <c r="BA163" s="40">
        <v>0</v>
      </c>
      <c r="BB163" s="40">
        <v>0</v>
      </c>
      <c r="BC163" s="40">
        <v>0</v>
      </c>
      <c r="BD163" s="40">
        <v>0</v>
      </c>
      <c r="BE163" s="40">
        <v>724069.89</v>
      </c>
      <c r="BF163" s="40">
        <v>317437.21000000002</v>
      </c>
      <c r="BG163" s="40">
        <v>317437.21000000002</v>
      </c>
      <c r="BH163" s="40">
        <v>0</v>
      </c>
      <c r="BI163" s="40">
        <v>0</v>
      </c>
      <c r="BJ163" s="40">
        <v>0</v>
      </c>
      <c r="BK163" s="40">
        <v>0</v>
      </c>
      <c r="BL163" s="40">
        <v>406632.68</v>
      </c>
      <c r="BM163" s="40">
        <v>0</v>
      </c>
      <c r="BN163" s="40">
        <v>0</v>
      </c>
      <c r="BO163" s="40">
        <v>0</v>
      </c>
      <c r="BP163" s="40">
        <v>0</v>
      </c>
      <c r="BQ163" s="40">
        <v>0</v>
      </c>
      <c r="BR163" s="40">
        <v>0</v>
      </c>
      <c r="BS163" s="40">
        <v>406632.68</v>
      </c>
      <c r="BT163" s="40">
        <v>0</v>
      </c>
      <c r="BU163" s="40">
        <v>0</v>
      </c>
      <c r="BV163" s="40">
        <v>0</v>
      </c>
      <c r="BW163" s="40">
        <v>0</v>
      </c>
      <c r="BX163" s="40">
        <v>0</v>
      </c>
      <c r="BY163" s="40">
        <v>0</v>
      </c>
    </row>
    <row r="164" spans="1:77" ht="12.75" customHeight="1" x14ac:dyDescent="0.25">
      <c r="A164" s="43">
        <v>158</v>
      </c>
      <c r="B164" s="44">
        <v>202</v>
      </c>
      <c r="C164" s="38" t="s">
        <v>183</v>
      </c>
      <c r="D164" s="39">
        <v>1897610.08</v>
      </c>
      <c r="E164" s="40">
        <v>1624889.27</v>
      </c>
      <c r="F164" s="40">
        <v>1370762.95</v>
      </c>
      <c r="G164" s="40">
        <v>1157358</v>
      </c>
      <c r="H164" s="40">
        <v>1157358</v>
      </c>
      <c r="I164" s="40">
        <v>155769.65</v>
      </c>
      <c r="J164" s="40">
        <v>148358.11000000002</v>
      </c>
      <c r="K164" s="40">
        <v>159.69</v>
      </c>
      <c r="L164" s="40">
        <v>2386.7400000000002</v>
      </c>
      <c r="M164" s="40">
        <v>4865.1099999999997</v>
      </c>
      <c r="N164" s="40">
        <v>57187.760000000009</v>
      </c>
      <c r="O164" s="40">
        <v>380.91</v>
      </c>
      <c r="P164" s="40">
        <v>0</v>
      </c>
      <c r="Q164" s="40">
        <v>56806.850000000006</v>
      </c>
      <c r="R164" s="40">
        <v>447.54</v>
      </c>
      <c r="S164" s="40">
        <v>447.54</v>
      </c>
      <c r="T164" s="40">
        <v>254126.31999999998</v>
      </c>
      <c r="U164" s="40">
        <v>169305.11</v>
      </c>
      <c r="V164" s="40">
        <v>0</v>
      </c>
      <c r="W164" s="40">
        <v>26.27</v>
      </c>
      <c r="X164" s="40">
        <v>169278.84</v>
      </c>
      <c r="Y164" s="40">
        <v>1423.01</v>
      </c>
      <c r="Z164" s="40">
        <v>1423.01</v>
      </c>
      <c r="AA164" s="40">
        <v>3243.44</v>
      </c>
      <c r="AB164" s="40">
        <v>3243.44</v>
      </c>
      <c r="AC164" s="40">
        <v>2110.3000000000002</v>
      </c>
      <c r="AD164" s="40">
        <v>2110.3000000000002</v>
      </c>
      <c r="AE164" s="40">
        <v>78044.459999999992</v>
      </c>
      <c r="AF164" s="40">
        <v>78044.459999999992</v>
      </c>
      <c r="AG164" s="40">
        <v>5843.21</v>
      </c>
      <c r="AH164" s="40">
        <v>0</v>
      </c>
      <c r="AI164" s="40">
        <v>0</v>
      </c>
      <c r="AJ164" s="40">
        <v>0</v>
      </c>
      <c r="AK164" s="40">
        <v>0</v>
      </c>
      <c r="AL164" s="40">
        <v>0</v>
      </c>
      <c r="AM164" s="40">
        <v>0</v>
      </c>
      <c r="AN164" s="40">
        <v>0</v>
      </c>
      <c r="AO164" s="40">
        <v>0</v>
      </c>
      <c r="AP164" s="40">
        <v>5843.21</v>
      </c>
      <c r="AQ164" s="40">
        <v>910</v>
      </c>
      <c r="AR164" s="40">
        <v>4933.21</v>
      </c>
      <c r="AS164" s="40">
        <v>0</v>
      </c>
      <c r="AT164" s="40">
        <v>0</v>
      </c>
      <c r="AU164" s="40">
        <v>0</v>
      </c>
      <c r="AV164" s="40">
        <v>0</v>
      </c>
      <c r="AW164" s="40">
        <v>0</v>
      </c>
      <c r="AX164" s="40">
        <v>0</v>
      </c>
      <c r="AY164" s="40">
        <v>0</v>
      </c>
      <c r="AZ164" s="40">
        <v>0</v>
      </c>
      <c r="BA164" s="40">
        <v>0</v>
      </c>
      <c r="BB164" s="40">
        <v>0</v>
      </c>
      <c r="BC164" s="40">
        <v>0</v>
      </c>
      <c r="BD164" s="40">
        <v>0</v>
      </c>
      <c r="BE164" s="40">
        <v>266877.59999999998</v>
      </c>
      <c r="BF164" s="40">
        <v>168361.95</v>
      </c>
      <c r="BG164" s="40">
        <v>166609.23000000001</v>
      </c>
      <c r="BH164" s="40">
        <v>0</v>
      </c>
      <c r="BI164" s="40">
        <v>1752.72</v>
      </c>
      <c r="BJ164" s="40">
        <v>0</v>
      </c>
      <c r="BK164" s="40">
        <v>0</v>
      </c>
      <c r="BL164" s="40">
        <v>98515.65</v>
      </c>
      <c r="BM164" s="40">
        <v>0</v>
      </c>
      <c r="BN164" s="40">
        <v>0</v>
      </c>
      <c r="BO164" s="40">
        <v>0</v>
      </c>
      <c r="BP164" s="40">
        <v>98515.65</v>
      </c>
      <c r="BQ164" s="40">
        <v>0</v>
      </c>
      <c r="BR164" s="40">
        <v>0</v>
      </c>
      <c r="BS164" s="40">
        <v>0</v>
      </c>
      <c r="BT164" s="40">
        <v>0</v>
      </c>
      <c r="BU164" s="40">
        <v>0</v>
      </c>
      <c r="BV164" s="40">
        <v>0</v>
      </c>
      <c r="BW164" s="40">
        <v>0</v>
      </c>
      <c r="BX164" s="40">
        <v>0</v>
      </c>
      <c r="BY164" s="40">
        <v>0</v>
      </c>
    </row>
    <row r="165" spans="1:77" ht="12.75" customHeight="1" x14ac:dyDescent="0.25">
      <c r="A165" s="43">
        <v>159</v>
      </c>
      <c r="B165" s="44">
        <v>115</v>
      </c>
      <c r="C165" s="38" t="s">
        <v>184</v>
      </c>
      <c r="D165" s="39">
        <v>3888266.52</v>
      </c>
      <c r="E165" s="40">
        <v>3664195.24</v>
      </c>
      <c r="F165" s="40">
        <v>2871343.98</v>
      </c>
      <c r="G165" s="40">
        <v>2188405</v>
      </c>
      <c r="H165" s="40">
        <v>2188405</v>
      </c>
      <c r="I165" s="40">
        <v>678113.07</v>
      </c>
      <c r="J165" s="40">
        <v>645146.77</v>
      </c>
      <c r="K165" s="40">
        <v>228.51</v>
      </c>
      <c r="L165" s="40">
        <v>13228.59</v>
      </c>
      <c r="M165" s="40">
        <v>19509.2</v>
      </c>
      <c r="N165" s="40">
        <v>4825.91</v>
      </c>
      <c r="O165" s="40">
        <v>1154.3900000000001</v>
      </c>
      <c r="P165" s="40">
        <v>0</v>
      </c>
      <c r="Q165" s="40">
        <v>3671.52</v>
      </c>
      <c r="R165" s="40">
        <v>0</v>
      </c>
      <c r="S165" s="40">
        <v>0</v>
      </c>
      <c r="T165" s="40">
        <v>792851.26</v>
      </c>
      <c r="U165" s="40">
        <v>567396.36</v>
      </c>
      <c r="V165" s="40">
        <v>44238.080000000002</v>
      </c>
      <c r="W165" s="40">
        <v>488.67</v>
      </c>
      <c r="X165" s="40">
        <v>522669.61</v>
      </c>
      <c r="Y165" s="40">
        <v>5031.01</v>
      </c>
      <c r="Z165" s="40">
        <v>5031.01</v>
      </c>
      <c r="AA165" s="40">
        <v>5659.03</v>
      </c>
      <c r="AB165" s="40">
        <v>5659.03</v>
      </c>
      <c r="AC165" s="40">
        <v>13000.34</v>
      </c>
      <c r="AD165" s="40">
        <v>13000.34</v>
      </c>
      <c r="AE165" s="40">
        <v>201764.52</v>
      </c>
      <c r="AF165" s="40">
        <v>201764.52</v>
      </c>
      <c r="AG165" s="40">
        <v>5083</v>
      </c>
      <c r="AH165" s="40">
        <v>0</v>
      </c>
      <c r="AI165" s="40">
        <v>0</v>
      </c>
      <c r="AJ165" s="40">
        <v>0</v>
      </c>
      <c r="AK165" s="40">
        <v>0</v>
      </c>
      <c r="AL165" s="40">
        <v>0</v>
      </c>
      <c r="AM165" s="40">
        <v>0</v>
      </c>
      <c r="AN165" s="40">
        <v>0</v>
      </c>
      <c r="AO165" s="40">
        <v>0</v>
      </c>
      <c r="AP165" s="40">
        <v>5083</v>
      </c>
      <c r="AQ165" s="40">
        <v>0</v>
      </c>
      <c r="AR165" s="40">
        <v>5083</v>
      </c>
      <c r="AS165" s="40">
        <v>0</v>
      </c>
      <c r="AT165" s="40">
        <v>3262</v>
      </c>
      <c r="AU165" s="40">
        <v>3262</v>
      </c>
      <c r="AV165" s="40">
        <v>3262</v>
      </c>
      <c r="AW165" s="40">
        <v>0</v>
      </c>
      <c r="AX165" s="40">
        <v>0</v>
      </c>
      <c r="AY165" s="40">
        <v>0</v>
      </c>
      <c r="AZ165" s="40">
        <v>0</v>
      </c>
      <c r="BA165" s="40">
        <v>0</v>
      </c>
      <c r="BB165" s="40">
        <v>0</v>
      </c>
      <c r="BC165" s="40">
        <v>0</v>
      </c>
      <c r="BD165" s="40">
        <v>0</v>
      </c>
      <c r="BE165" s="40">
        <v>215726.28</v>
      </c>
      <c r="BF165" s="40">
        <v>215726.28</v>
      </c>
      <c r="BG165" s="40">
        <v>215726.28</v>
      </c>
      <c r="BH165" s="40">
        <v>0</v>
      </c>
      <c r="BI165" s="40">
        <v>0</v>
      </c>
      <c r="BJ165" s="40">
        <v>0</v>
      </c>
      <c r="BK165" s="40">
        <v>0</v>
      </c>
      <c r="BL165" s="40">
        <v>0</v>
      </c>
      <c r="BM165" s="40">
        <v>0</v>
      </c>
      <c r="BN165" s="40">
        <v>0</v>
      </c>
      <c r="BO165" s="40">
        <v>0</v>
      </c>
      <c r="BP165" s="40">
        <v>0</v>
      </c>
      <c r="BQ165" s="40">
        <v>0</v>
      </c>
      <c r="BR165" s="40">
        <v>0</v>
      </c>
      <c r="BS165" s="40">
        <v>0</v>
      </c>
      <c r="BT165" s="40">
        <v>0</v>
      </c>
      <c r="BU165" s="40">
        <v>0</v>
      </c>
      <c r="BV165" s="40">
        <v>0</v>
      </c>
      <c r="BW165" s="40">
        <v>0</v>
      </c>
      <c r="BX165" s="40">
        <v>0</v>
      </c>
      <c r="BY165" s="40">
        <v>0</v>
      </c>
    </row>
    <row r="166" spans="1:77" ht="12.75" customHeight="1" x14ac:dyDescent="0.25">
      <c r="A166" s="43">
        <v>160</v>
      </c>
      <c r="B166" s="44">
        <v>203</v>
      </c>
      <c r="C166" s="38" t="s">
        <v>185</v>
      </c>
      <c r="D166" s="39">
        <v>3360461.58</v>
      </c>
      <c r="E166" s="40">
        <v>2930542.03</v>
      </c>
      <c r="F166" s="40">
        <v>2369138.2399999998</v>
      </c>
      <c r="G166" s="40">
        <v>1968031</v>
      </c>
      <c r="H166" s="40">
        <v>1968031</v>
      </c>
      <c r="I166" s="40">
        <v>347698.8</v>
      </c>
      <c r="J166" s="40">
        <v>313734.03000000003</v>
      </c>
      <c r="K166" s="40">
        <v>312.73</v>
      </c>
      <c r="L166" s="40">
        <v>858.38</v>
      </c>
      <c r="M166" s="40">
        <v>32793.659999999996</v>
      </c>
      <c r="N166" s="40">
        <v>36711.250000000007</v>
      </c>
      <c r="O166" s="40">
        <v>364.62</v>
      </c>
      <c r="P166" s="40">
        <v>0</v>
      </c>
      <c r="Q166" s="40">
        <v>36346.630000000005</v>
      </c>
      <c r="R166" s="40">
        <v>16697.189999999999</v>
      </c>
      <c r="S166" s="40">
        <v>16697.189999999999</v>
      </c>
      <c r="T166" s="40">
        <v>561403.78999999992</v>
      </c>
      <c r="U166" s="40">
        <v>305558.96999999997</v>
      </c>
      <c r="V166" s="40">
        <v>13395.38</v>
      </c>
      <c r="W166" s="40">
        <v>0</v>
      </c>
      <c r="X166" s="40">
        <v>292163.58999999997</v>
      </c>
      <c r="Y166" s="40">
        <v>6089.41</v>
      </c>
      <c r="Z166" s="40">
        <v>6089.41</v>
      </c>
      <c r="AA166" s="40">
        <v>19945.27</v>
      </c>
      <c r="AB166" s="40">
        <v>19945.27</v>
      </c>
      <c r="AC166" s="40">
        <v>25895.85</v>
      </c>
      <c r="AD166" s="40">
        <v>25895.85</v>
      </c>
      <c r="AE166" s="40">
        <v>203914.29</v>
      </c>
      <c r="AF166" s="40">
        <v>203914.29</v>
      </c>
      <c r="AG166" s="40">
        <v>86516.27</v>
      </c>
      <c r="AH166" s="40">
        <v>0</v>
      </c>
      <c r="AI166" s="40">
        <v>0</v>
      </c>
      <c r="AJ166" s="40">
        <v>0</v>
      </c>
      <c r="AK166" s="40">
        <v>0</v>
      </c>
      <c r="AL166" s="40">
        <v>0</v>
      </c>
      <c r="AM166" s="40">
        <v>0</v>
      </c>
      <c r="AN166" s="40">
        <v>0</v>
      </c>
      <c r="AO166" s="40">
        <v>0</v>
      </c>
      <c r="AP166" s="40">
        <v>86516.27</v>
      </c>
      <c r="AQ166" s="40">
        <v>0</v>
      </c>
      <c r="AR166" s="40">
        <v>86516.27</v>
      </c>
      <c r="AS166" s="40">
        <v>0</v>
      </c>
      <c r="AT166" s="40">
        <v>21200</v>
      </c>
      <c r="AU166" s="40">
        <v>21200</v>
      </c>
      <c r="AV166" s="40">
        <v>21200</v>
      </c>
      <c r="AW166" s="40">
        <v>0</v>
      </c>
      <c r="AX166" s="40">
        <v>0</v>
      </c>
      <c r="AY166" s="40">
        <v>0</v>
      </c>
      <c r="AZ166" s="40">
        <v>0</v>
      </c>
      <c r="BA166" s="40">
        <v>0</v>
      </c>
      <c r="BB166" s="40">
        <v>0</v>
      </c>
      <c r="BC166" s="40">
        <v>0</v>
      </c>
      <c r="BD166" s="40">
        <v>0</v>
      </c>
      <c r="BE166" s="40">
        <v>322203.28000000003</v>
      </c>
      <c r="BF166" s="40">
        <v>184217.09</v>
      </c>
      <c r="BG166" s="40">
        <v>181245.77</v>
      </c>
      <c r="BH166" s="40">
        <v>0</v>
      </c>
      <c r="BI166" s="40">
        <v>2971.32</v>
      </c>
      <c r="BJ166" s="40">
        <v>0</v>
      </c>
      <c r="BK166" s="40">
        <v>0</v>
      </c>
      <c r="BL166" s="40">
        <v>137986.19</v>
      </c>
      <c r="BM166" s="40">
        <v>0</v>
      </c>
      <c r="BN166" s="40">
        <v>0</v>
      </c>
      <c r="BO166" s="40">
        <v>0</v>
      </c>
      <c r="BP166" s="40">
        <v>137986.19</v>
      </c>
      <c r="BQ166" s="40">
        <v>0</v>
      </c>
      <c r="BR166" s="40">
        <v>0</v>
      </c>
      <c r="BS166" s="40">
        <v>0</v>
      </c>
      <c r="BT166" s="40">
        <v>0</v>
      </c>
      <c r="BU166" s="40">
        <v>0</v>
      </c>
      <c r="BV166" s="40">
        <v>0</v>
      </c>
      <c r="BW166" s="40">
        <v>0</v>
      </c>
      <c r="BX166" s="40">
        <v>0</v>
      </c>
      <c r="BY166" s="40">
        <v>0</v>
      </c>
    </row>
    <row r="167" spans="1:77" ht="12.75" customHeight="1" x14ac:dyDescent="0.25">
      <c r="A167" s="43">
        <v>161</v>
      </c>
      <c r="B167" s="44">
        <v>181</v>
      </c>
      <c r="C167" s="38" t="s">
        <v>186</v>
      </c>
      <c r="D167" s="39">
        <v>2246029.8500000006</v>
      </c>
      <c r="E167" s="40">
        <v>1833840.4900000002</v>
      </c>
      <c r="F167" s="40">
        <v>1543699.82</v>
      </c>
      <c r="G167" s="40">
        <v>1433458</v>
      </c>
      <c r="H167" s="40">
        <v>1433458</v>
      </c>
      <c r="I167" s="40">
        <v>69494.570000000007</v>
      </c>
      <c r="J167" s="40">
        <v>48587.420000000006</v>
      </c>
      <c r="K167" s="40">
        <v>58.2</v>
      </c>
      <c r="L167" s="40">
        <v>6992.0999999999995</v>
      </c>
      <c r="M167" s="40">
        <v>13856.85</v>
      </c>
      <c r="N167" s="40">
        <v>31855.75</v>
      </c>
      <c r="O167" s="40">
        <v>1220.82</v>
      </c>
      <c r="P167" s="40">
        <v>0</v>
      </c>
      <c r="Q167" s="40">
        <v>30634.93</v>
      </c>
      <c r="R167" s="40">
        <v>8891.5</v>
      </c>
      <c r="S167" s="40">
        <v>8891.5</v>
      </c>
      <c r="T167" s="40">
        <v>290140.67000000004</v>
      </c>
      <c r="U167" s="40">
        <v>47623.460000000006</v>
      </c>
      <c r="V167" s="40">
        <v>0</v>
      </c>
      <c r="W167" s="40">
        <v>0</v>
      </c>
      <c r="X167" s="40">
        <v>47623.460000000006</v>
      </c>
      <c r="Y167" s="40">
        <v>3499.86</v>
      </c>
      <c r="Z167" s="40">
        <v>3499.86</v>
      </c>
      <c r="AA167" s="40">
        <v>1302.08</v>
      </c>
      <c r="AB167" s="40">
        <v>1302.08</v>
      </c>
      <c r="AC167" s="40">
        <v>83641.490000000005</v>
      </c>
      <c r="AD167" s="40">
        <v>83641.490000000005</v>
      </c>
      <c r="AE167" s="40">
        <v>154073.78000000003</v>
      </c>
      <c r="AF167" s="40">
        <v>154073.78000000003</v>
      </c>
      <c r="AG167" s="40">
        <v>43320.56</v>
      </c>
      <c r="AH167" s="40">
        <v>0</v>
      </c>
      <c r="AI167" s="40">
        <v>0</v>
      </c>
      <c r="AJ167" s="40">
        <v>0</v>
      </c>
      <c r="AK167" s="40">
        <v>0</v>
      </c>
      <c r="AL167" s="40">
        <v>0</v>
      </c>
      <c r="AM167" s="40">
        <v>0</v>
      </c>
      <c r="AN167" s="40">
        <v>0</v>
      </c>
      <c r="AO167" s="40">
        <v>0</v>
      </c>
      <c r="AP167" s="40">
        <v>43320.56</v>
      </c>
      <c r="AQ167" s="40">
        <v>0</v>
      </c>
      <c r="AR167" s="40">
        <v>43320.56</v>
      </c>
      <c r="AS167" s="40">
        <v>0</v>
      </c>
      <c r="AT167" s="40">
        <v>0</v>
      </c>
      <c r="AU167" s="40">
        <v>0</v>
      </c>
      <c r="AV167" s="40">
        <v>0</v>
      </c>
      <c r="AW167" s="40">
        <v>0</v>
      </c>
      <c r="AX167" s="40">
        <v>0</v>
      </c>
      <c r="AY167" s="40">
        <v>0</v>
      </c>
      <c r="AZ167" s="40">
        <v>0</v>
      </c>
      <c r="BA167" s="40">
        <v>0</v>
      </c>
      <c r="BB167" s="40">
        <v>0</v>
      </c>
      <c r="BC167" s="40">
        <v>0</v>
      </c>
      <c r="BD167" s="40">
        <v>0</v>
      </c>
      <c r="BE167" s="40">
        <v>368868.80000000005</v>
      </c>
      <c r="BF167" s="40">
        <v>368868.80000000005</v>
      </c>
      <c r="BG167" s="40">
        <v>299966.45</v>
      </c>
      <c r="BH167" s="40">
        <v>68902.350000000006</v>
      </c>
      <c r="BI167" s="40">
        <v>0</v>
      </c>
      <c r="BJ167" s="40">
        <v>0</v>
      </c>
      <c r="BK167" s="40">
        <v>0</v>
      </c>
      <c r="BL167" s="40">
        <v>0</v>
      </c>
      <c r="BM167" s="40">
        <v>0</v>
      </c>
      <c r="BN167" s="40">
        <v>0</v>
      </c>
      <c r="BO167" s="40">
        <v>0</v>
      </c>
      <c r="BP167" s="40">
        <v>0</v>
      </c>
      <c r="BQ167" s="40">
        <v>0</v>
      </c>
      <c r="BR167" s="40">
        <v>0</v>
      </c>
      <c r="BS167" s="40">
        <v>0</v>
      </c>
      <c r="BT167" s="40">
        <v>0</v>
      </c>
      <c r="BU167" s="40">
        <v>0</v>
      </c>
      <c r="BV167" s="40">
        <v>0</v>
      </c>
      <c r="BW167" s="40">
        <v>0</v>
      </c>
      <c r="BX167" s="40">
        <v>0</v>
      </c>
      <c r="BY167" s="40">
        <v>0</v>
      </c>
    </row>
    <row r="168" spans="1:77" ht="12.75" customHeight="1" x14ac:dyDescent="0.25">
      <c r="A168" s="43">
        <v>162</v>
      </c>
      <c r="B168" s="44">
        <v>204</v>
      </c>
      <c r="C168" s="38" t="s">
        <v>187</v>
      </c>
      <c r="D168" s="39">
        <v>1730256.43</v>
      </c>
      <c r="E168" s="40">
        <v>1540657.23</v>
      </c>
      <c r="F168" s="40">
        <v>1297248.8599999999</v>
      </c>
      <c r="G168" s="40">
        <v>1170480</v>
      </c>
      <c r="H168" s="40">
        <v>1170480</v>
      </c>
      <c r="I168" s="40">
        <v>79565.259999999995</v>
      </c>
      <c r="J168" s="40">
        <v>52540.579999999994</v>
      </c>
      <c r="K168" s="40">
        <v>0</v>
      </c>
      <c r="L168" s="40">
        <v>1190.1300000000001</v>
      </c>
      <c r="M168" s="40">
        <v>25834.55</v>
      </c>
      <c r="N168" s="40">
        <v>44847.439999999995</v>
      </c>
      <c r="O168" s="40">
        <v>92.72</v>
      </c>
      <c r="P168" s="40">
        <v>0</v>
      </c>
      <c r="Q168" s="40">
        <v>44754.719999999994</v>
      </c>
      <c r="R168" s="40">
        <v>2356.16</v>
      </c>
      <c r="S168" s="40">
        <v>2356.16</v>
      </c>
      <c r="T168" s="40">
        <v>243408.37</v>
      </c>
      <c r="U168" s="40">
        <v>46637.52</v>
      </c>
      <c r="V168" s="40">
        <v>0</v>
      </c>
      <c r="W168" s="40">
        <v>60.93</v>
      </c>
      <c r="X168" s="40">
        <v>46576.59</v>
      </c>
      <c r="Y168" s="40">
        <v>4406.32</v>
      </c>
      <c r="Z168" s="40">
        <v>4406.32</v>
      </c>
      <c r="AA168" s="40">
        <v>1279.22</v>
      </c>
      <c r="AB168" s="40">
        <v>1279.22</v>
      </c>
      <c r="AC168" s="40">
        <v>54008.310000000005</v>
      </c>
      <c r="AD168" s="40">
        <v>54008.310000000005</v>
      </c>
      <c r="AE168" s="40">
        <v>137077</v>
      </c>
      <c r="AF168" s="40">
        <v>137077</v>
      </c>
      <c r="AG168" s="40">
        <v>5149</v>
      </c>
      <c r="AH168" s="40">
        <v>0</v>
      </c>
      <c r="AI168" s="40">
        <v>0</v>
      </c>
      <c r="AJ168" s="40">
        <v>0</v>
      </c>
      <c r="AK168" s="40">
        <v>0</v>
      </c>
      <c r="AL168" s="40">
        <v>0</v>
      </c>
      <c r="AM168" s="40">
        <v>0</v>
      </c>
      <c r="AN168" s="40">
        <v>0</v>
      </c>
      <c r="AO168" s="40">
        <v>0</v>
      </c>
      <c r="AP168" s="40">
        <v>5149</v>
      </c>
      <c r="AQ168" s="40">
        <v>3161</v>
      </c>
      <c r="AR168" s="40">
        <v>1988</v>
      </c>
      <c r="AS168" s="40">
        <v>0</v>
      </c>
      <c r="AT168" s="40">
        <v>0</v>
      </c>
      <c r="AU168" s="40">
        <v>0</v>
      </c>
      <c r="AV168" s="40">
        <v>0</v>
      </c>
      <c r="AW168" s="40">
        <v>0</v>
      </c>
      <c r="AX168" s="40">
        <v>0</v>
      </c>
      <c r="AY168" s="40">
        <v>0</v>
      </c>
      <c r="AZ168" s="40">
        <v>0</v>
      </c>
      <c r="BA168" s="40">
        <v>0</v>
      </c>
      <c r="BB168" s="40">
        <v>0</v>
      </c>
      <c r="BC168" s="40">
        <v>0</v>
      </c>
      <c r="BD168" s="40">
        <v>0</v>
      </c>
      <c r="BE168" s="40">
        <v>184450.19999999998</v>
      </c>
      <c r="BF168" s="40">
        <v>184450.19999999998</v>
      </c>
      <c r="BG168" s="40">
        <v>153836.32999999999</v>
      </c>
      <c r="BH168" s="40">
        <v>30613.87</v>
      </c>
      <c r="BI168" s="40">
        <v>0</v>
      </c>
      <c r="BJ168" s="40">
        <v>0</v>
      </c>
      <c r="BK168" s="40">
        <v>0</v>
      </c>
      <c r="BL168" s="40">
        <v>0</v>
      </c>
      <c r="BM168" s="40">
        <v>0</v>
      </c>
      <c r="BN168" s="40">
        <v>0</v>
      </c>
      <c r="BO168" s="40">
        <v>0</v>
      </c>
      <c r="BP168" s="40">
        <v>0</v>
      </c>
      <c r="BQ168" s="40">
        <v>0</v>
      </c>
      <c r="BR168" s="40">
        <v>0</v>
      </c>
      <c r="BS168" s="40">
        <v>0</v>
      </c>
      <c r="BT168" s="40">
        <v>0</v>
      </c>
      <c r="BU168" s="40">
        <v>0</v>
      </c>
      <c r="BV168" s="40">
        <v>0</v>
      </c>
      <c r="BW168" s="40">
        <v>0</v>
      </c>
      <c r="BX168" s="40">
        <v>0</v>
      </c>
      <c r="BY168" s="40">
        <v>0</v>
      </c>
    </row>
    <row r="169" spans="1:77" ht="12.75" customHeight="1" x14ac:dyDescent="0.25">
      <c r="A169" s="43">
        <v>163</v>
      </c>
      <c r="B169" s="44">
        <v>182</v>
      </c>
      <c r="C169" s="38" t="s">
        <v>188</v>
      </c>
      <c r="D169" s="39">
        <v>956732.83000000007</v>
      </c>
      <c r="E169" s="40">
        <v>835857.60000000009</v>
      </c>
      <c r="F169" s="40">
        <v>741604.54</v>
      </c>
      <c r="G169" s="40">
        <v>683793</v>
      </c>
      <c r="H169" s="40">
        <v>683793</v>
      </c>
      <c r="I169" s="40">
        <v>38373.550000000003</v>
      </c>
      <c r="J169" s="40">
        <v>27615.25</v>
      </c>
      <c r="K169" s="40">
        <v>0</v>
      </c>
      <c r="L169" s="40">
        <v>6090.4599999999991</v>
      </c>
      <c r="M169" s="40">
        <v>4667.84</v>
      </c>
      <c r="N169" s="40">
        <v>15976.760000000002</v>
      </c>
      <c r="O169" s="40">
        <v>110.29</v>
      </c>
      <c r="P169" s="40">
        <v>0</v>
      </c>
      <c r="Q169" s="40">
        <v>15866.470000000001</v>
      </c>
      <c r="R169" s="40">
        <v>3461.23</v>
      </c>
      <c r="S169" s="40">
        <v>3461.23</v>
      </c>
      <c r="T169" s="40">
        <v>94253.060000000012</v>
      </c>
      <c r="U169" s="40">
        <v>16365.539999999999</v>
      </c>
      <c r="V169" s="40">
        <v>0</v>
      </c>
      <c r="W169" s="40">
        <v>287.96999999999997</v>
      </c>
      <c r="X169" s="40">
        <v>16077.57</v>
      </c>
      <c r="Y169" s="40">
        <v>2606.79</v>
      </c>
      <c r="Z169" s="40">
        <v>2606.79</v>
      </c>
      <c r="AA169" s="40">
        <v>0</v>
      </c>
      <c r="AB169" s="40">
        <v>0</v>
      </c>
      <c r="AC169" s="40">
        <v>0</v>
      </c>
      <c r="AD169" s="40">
        <v>0</v>
      </c>
      <c r="AE169" s="40">
        <v>75280.73000000001</v>
      </c>
      <c r="AF169" s="40">
        <v>75280.73000000001</v>
      </c>
      <c r="AG169" s="40">
        <v>4088.08</v>
      </c>
      <c r="AH169" s="40">
        <v>1119.77</v>
      </c>
      <c r="AI169" s="40">
        <v>1119.77</v>
      </c>
      <c r="AJ169" s="40">
        <v>0</v>
      </c>
      <c r="AK169" s="40">
        <v>0</v>
      </c>
      <c r="AL169" s="40">
        <v>0</v>
      </c>
      <c r="AM169" s="40">
        <v>0</v>
      </c>
      <c r="AN169" s="40">
        <v>0</v>
      </c>
      <c r="AO169" s="40">
        <v>0</v>
      </c>
      <c r="AP169" s="40">
        <v>2968.31</v>
      </c>
      <c r="AQ169" s="40">
        <v>1960.8</v>
      </c>
      <c r="AR169" s="40">
        <v>1007.51</v>
      </c>
      <c r="AS169" s="40">
        <v>0</v>
      </c>
      <c r="AT169" s="40">
        <v>400</v>
      </c>
      <c r="AU169" s="40">
        <v>400</v>
      </c>
      <c r="AV169" s="40">
        <v>0</v>
      </c>
      <c r="AW169" s="40">
        <v>400</v>
      </c>
      <c r="AX169" s="40">
        <v>0</v>
      </c>
      <c r="AY169" s="40">
        <v>0</v>
      </c>
      <c r="AZ169" s="40">
        <v>0</v>
      </c>
      <c r="BA169" s="40">
        <v>0</v>
      </c>
      <c r="BB169" s="40">
        <v>0</v>
      </c>
      <c r="BC169" s="40">
        <v>0</v>
      </c>
      <c r="BD169" s="40">
        <v>0</v>
      </c>
      <c r="BE169" s="40">
        <v>116387.15</v>
      </c>
      <c r="BF169" s="40">
        <v>116387.15</v>
      </c>
      <c r="BG169" s="40">
        <v>115749.65</v>
      </c>
      <c r="BH169" s="40">
        <v>637.5</v>
      </c>
      <c r="BI169" s="40">
        <v>0</v>
      </c>
      <c r="BJ169" s="40">
        <v>0</v>
      </c>
      <c r="BK169" s="40">
        <v>0</v>
      </c>
      <c r="BL169" s="40">
        <v>0</v>
      </c>
      <c r="BM169" s="40">
        <v>0</v>
      </c>
      <c r="BN169" s="40">
        <v>0</v>
      </c>
      <c r="BO169" s="40">
        <v>0</v>
      </c>
      <c r="BP169" s="40">
        <v>0</v>
      </c>
      <c r="BQ169" s="40">
        <v>0</v>
      </c>
      <c r="BR169" s="40">
        <v>0</v>
      </c>
      <c r="BS169" s="40">
        <v>0</v>
      </c>
      <c r="BT169" s="40">
        <v>0</v>
      </c>
      <c r="BU169" s="40">
        <v>0</v>
      </c>
      <c r="BV169" s="40">
        <v>0</v>
      </c>
      <c r="BW169" s="40">
        <v>0</v>
      </c>
      <c r="BX169" s="40">
        <v>0</v>
      </c>
      <c r="BY169" s="40">
        <v>0</v>
      </c>
    </row>
    <row r="170" spans="1:77" ht="12.75" customHeight="1" x14ac:dyDescent="0.25">
      <c r="A170" s="43">
        <v>164</v>
      </c>
      <c r="B170" s="44">
        <v>116</v>
      </c>
      <c r="C170" s="38" t="s">
        <v>189</v>
      </c>
      <c r="D170" s="39">
        <v>2654703.2800000003</v>
      </c>
      <c r="E170" s="40">
        <v>2110392.81</v>
      </c>
      <c r="F170" s="40">
        <v>1882793.6199999999</v>
      </c>
      <c r="G170" s="40">
        <v>1715441</v>
      </c>
      <c r="H170" s="40">
        <v>1715441</v>
      </c>
      <c r="I170" s="40">
        <v>90556.939999999988</v>
      </c>
      <c r="J170" s="40">
        <v>71081.81</v>
      </c>
      <c r="K170" s="40">
        <v>46.98</v>
      </c>
      <c r="L170" s="40">
        <v>3942.8900000000003</v>
      </c>
      <c r="M170" s="40">
        <v>15485.26</v>
      </c>
      <c r="N170" s="40">
        <v>69503.25</v>
      </c>
      <c r="O170" s="40">
        <v>325.58999999999997</v>
      </c>
      <c r="P170" s="40">
        <v>0</v>
      </c>
      <c r="Q170" s="40">
        <v>69177.66</v>
      </c>
      <c r="R170" s="40">
        <v>7292.43</v>
      </c>
      <c r="S170" s="40">
        <v>7292.43</v>
      </c>
      <c r="T170" s="40">
        <v>227599.19</v>
      </c>
      <c r="U170" s="40">
        <v>121472.76999999997</v>
      </c>
      <c r="V170" s="40">
        <v>0</v>
      </c>
      <c r="W170" s="40">
        <v>185.78</v>
      </c>
      <c r="X170" s="40">
        <v>121286.98999999998</v>
      </c>
      <c r="Y170" s="40">
        <v>3948.99</v>
      </c>
      <c r="Z170" s="40">
        <v>3948.99</v>
      </c>
      <c r="AA170" s="40">
        <v>3044.13</v>
      </c>
      <c r="AB170" s="40">
        <v>3044.13</v>
      </c>
      <c r="AC170" s="40">
        <v>0</v>
      </c>
      <c r="AD170" s="40">
        <v>0</v>
      </c>
      <c r="AE170" s="40">
        <v>99133.3</v>
      </c>
      <c r="AF170" s="40">
        <v>99133.3</v>
      </c>
      <c r="AG170" s="40">
        <v>16249.52</v>
      </c>
      <c r="AH170" s="40">
        <v>0</v>
      </c>
      <c r="AI170" s="40">
        <v>0</v>
      </c>
      <c r="AJ170" s="40">
        <v>0</v>
      </c>
      <c r="AK170" s="40">
        <v>0</v>
      </c>
      <c r="AL170" s="40">
        <v>0</v>
      </c>
      <c r="AM170" s="40">
        <v>0</v>
      </c>
      <c r="AN170" s="40">
        <v>0</v>
      </c>
      <c r="AO170" s="40">
        <v>0</v>
      </c>
      <c r="AP170" s="40">
        <v>16249.52</v>
      </c>
      <c r="AQ170" s="40">
        <v>631.57000000000005</v>
      </c>
      <c r="AR170" s="40">
        <v>15617.95</v>
      </c>
      <c r="AS170" s="40">
        <v>0</v>
      </c>
      <c r="AT170" s="40">
        <v>2500</v>
      </c>
      <c r="AU170" s="40">
        <v>2500</v>
      </c>
      <c r="AV170" s="40">
        <v>2500</v>
      </c>
      <c r="AW170" s="40">
        <v>0</v>
      </c>
      <c r="AX170" s="40">
        <v>0</v>
      </c>
      <c r="AY170" s="40">
        <v>0</v>
      </c>
      <c r="AZ170" s="40">
        <v>0</v>
      </c>
      <c r="BA170" s="40">
        <v>0</v>
      </c>
      <c r="BB170" s="40">
        <v>0</v>
      </c>
      <c r="BC170" s="40">
        <v>0</v>
      </c>
      <c r="BD170" s="40">
        <v>0</v>
      </c>
      <c r="BE170" s="40">
        <v>525560.94999999995</v>
      </c>
      <c r="BF170" s="40">
        <v>393509.11</v>
      </c>
      <c r="BG170" s="40">
        <v>393509.11</v>
      </c>
      <c r="BH170" s="40">
        <v>0</v>
      </c>
      <c r="BI170" s="40">
        <v>0</v>
      </c>
      <c r="BJ170" s="40">
        <v>0</v>
      </c>
      <c r="BK170" s="40">
        <v>0</v>
      </c>
      <c r="BL170" s="40">
        <v>132051.84</v>
      </c>
      <c r="BM170" s="40">
        <v>0</v>
      </c>
      <c r="BN170" s="40">
        <v>0</v>
      </c>
      <c r="BO170" s="40">
        <v>0</v>
      </c>
      <c r="BP170" s="40">
        <v>132051.84</v>
      </c>
      <c r="BQ170" s="40">
        <v>0</v>
      </c>
      <c r="BR170" s="40">
        <v>0</v>
      </c>
      <c r="BS170" s="40">
        <v>0</v>
      </c>
      <c r="BT170" s="40">
        <v>0</v>
      </c>
      <c r="BU170" s="40">
        <v>0</v>
      </c>
      <c r="BV170" s="40">
        <v>0</v>
      </c>
      <c r="BW170" s="40">
        <v>0</v>
      </c>
      <c r="BX170" s="40">
        <v>0</v>
      </c>
      <c r="BY170" s="40">
        <v>0</v>
      </c>
    </row>
    <row r="171" spans="1:77" ht="12.75" customHeight="1" x14ac:dyDescent="0.25">
      <c r="A171" s="43">
        <v>165</v>
      </c>
      <c r="B171" s="44">
        <v>210</v>
      </c>
      <c r="C171" s="38" t="s">
        <v>190</v>
      </c>
      <c r="D171" s="39">
        <v>1790114.3899999997</v>
      </c>
      <c r="E171" s="40">
        <v>1552306.8999999997</v>
      </c>
      <c r="F171" s="40">
        <v>1348274.4499999997</v>
      </c>
      <c r="G171" s="40">
        <v>1247225</v>
      </c>
      <c r="H171" s="40">
        <v>1247225</v>
      </c>
      <c r="I171" s="40">
        <v>66516.649999999994</v>
      </c>
      <c r="J171" s="40">
        <v>55641.55</v>
      </c>
      <c r="K171" s="40">
        <v>0</v>
      </c>
      <c r="L171" s="40">
        <v>713.64</v>
      </c>
      <c r="M171" s="40">
        <v>10161.459999999999</v>
      </c>
      <c r="N171" s="40">
        <v>32176.42</v>
      </c>
      <c r="O171" s="40">
        <v>501.39</v>
      </c>
      <c r="P171" s="40">
        <v>0</v>
      </c>
      <c r="Q171" s="40">
        <v>31675.03</v>
      </c>
      <c r="R171" s="40">
        <v>2356.38</v>
      </c>
      <c r="S171" s="40">
        <v>2356.38</v>
      </c>
      <c r="T171" s="40">
        <v>204032.45</v>
      </c>
      <c r="U171" s="40">
        <v>41322</v>
      </c>
      <c r="V171" s="40">
        <v>0</v>
      </c>
      <c r="W171" s="40">
        <v>0</v>
      </c>
      <c r="X171" s="40">
        <v>41322</v>
      </c>
      <c r="Y171" s="40">
        <v>1755.3</v>
      </c>
      <c r="Z171" s="40">
        <v>1755.3</v>
      </c>
      <c r="AA171" s="40">
        <v>1378.43</v>
      </c>
      <c r="AB171" s="40">
        <v>1378.43</v>
      </c>
      <c r="AC171" s="40">
        <v>53928.86</v>
      </c>
      <c r="AD171" s="40">
        <v>53928.86</v>
      </c>
      <c r="AE171" s="40">
        <v>105647.86</v>
      </c>
      <c r="AF171" s="40">
        <v>105647.86</v>
      </c>
      <c r="AG171" s="40">
        <v>12090.2</v>
      </c>
      <c r="AH171" s="40">
        <v>0</v>
      </c>
      <c r="AI171" s="40">
        <v>0</v>
      </c>
      <c r="AJ171" s="40">
        <v>0</v>
      </c>
      <c r="AK171" s="40">
        <v>0</v>
      </c>
      <c r="AL171" s="40">
        <v>0</v>
      </c>
      <c r="AM171" s="40">
        <v>0</v>
      </c>
      <c r="AN171" s="40">
        <v>0</v>
      </c>
      <c r="AO171" s="40">
        <v>0</v>
      </c>
      <c r="AP171" s="40">
        <v>12090.2</v>
      </c>
      <c r="AQ171" s="40">
        <v>0</v>
      </c>
      <c r="AR171" s="40">
        <v>12090.2</v>
      </c>
      <c r="AS171" s="40">
        <v>0</v>
      </c>
      <c r="AT171" s="40">
        <v>0</v>
      </c>
      <c r="AU171" s="40">
        <v>0</v>
      </c>
      <c r="AV171" s="40">
        <v>0</v>
      </c>
      <c r="AW171" s="40">
        <v>0</v>
      </c>
      <c r="AX171" s="40">
        <v>0</v>
      </c>
      <c r="AY171" s="40">
        <v>0</v>
      </c>
      <c r="AZ171" s="40">
        <v>0</v>
      </c>
      <c r="BA171" s="40">
        <v>0</v>
      </c>
      <c r="BB171" s="40">
        <v>0</v>
      </c>
      <c r="BC171" s="40">
        <v>0</v>
      </c>
      <c r="BD171" s="40">
        <v>0</v>
      </c>
      <c r="BE171" s="40">
        <v>225717.29</v>
      </c>
      <c r="BF171" s="40">
        <v>221050.64</v>
      </c>
      <c r="BG171" s="40">
        <v>221050.64</v>
      </c>
      <c r="BH171" s="40">
        <v>0</v>
      </c>
      <c r="BI171" s="40">
        <v>0</v>
      </c>
      <c r="BJ171" s="40">
        <v>0</v>
      </c>
      <c r="BK171" s="40">
        <v>0</v>
      </c>
      <c r="BL171" s="40">
        <v>4666.6499999999996</v>
      </c>
      <c r="BM171" s="40">
        <v>0</v>
      </c>
      <c r="BN171" s="40">
        <v>0</v>
      </c>
      <c r="BO171" s="40">
        <v>0</v>
      </c>
      <c r="BP171" s="40">
        <v>4666.6499999999996</v>
      </c>
      <c r="BQ171" s="40">
        <v>0</v>
      </c>
      <c r="BR171" s="40">
        <v>0</v>
      </c>
      <c r="BS171" s="40">
        <v>0</v>
      </c>
      <c r="BT171" s="40">
        <v>0</v>
      </c>
      <c r="BU171" s="40">
        <v>0</v>
      </c>
      <c r="BV171" s="40">
        <v>0</v>
      </c>
      <c r="BW171" s="40">
        <v>0</v>
      </c>
      <c r="BX171" s="40">
        <v>0</v>
      </c>
      <c r="BY171" s="40">
        <v>0</v>
      </c>
    </row>
    <row r="172" spans="1:77" ht="12.75" customHeight="1" x14ac:dyDescent="0.25">
      <c r="A172" s="43">
        <v>166</v>
      </c>
      <c r="B172" s="44">
        <v>205</v>
      </c>
      <c r="C172" s="38" t="s">
        <v>191</v>
      </c>
      <c r="D172" s="39">
        <v>1882216.9100000001</v>
      </c>
      <c r="E172" s="40">
        <v>1596864.4100000001</v>
      </c>
      <c r="F172" s="40">
        <v>1443231.6300000001</v>
      </c>
      <c r="G172" s="40">
        <v>1314414</v>
      </c>
      <c r="H172" s="40">
        <v>1314414</v>
      </c>
      <c r="I172" s="40">
        <v>75237.61</v>
      </c>
      <c r="J172" s="40">
        <v>69243.960000000006</v>
      </c>
      <c r="K172" s="40">
        <v>0</v>
      </c>
      <c r="L172" s="40">
        <v>1181.67</v>
      </c>
      <c r="M172" s="40">
        <v>4811.9799999999996</v>
      </c>
      <c r="N172" s="40">
        <v>51870.04</v>
      </c>
      <c r="O172" s="40">
        <v>0</v>
      </c>
      <c r="P172" s="40">
        <v>0</v>
      </c>
      <c r="Q172" s="40">
        <v>51870.04</v>
      </c>
      <c r="R172" s="40">
        <v>1709.98</v>
      </c>
      <c r="S172" s="40">
        <v>1709.98</v>
      </c>
      <c r="T172" s="40">
        <v>153632.78</v>
      </c>
      <c r="U172" s="40">
        <v>111866.76999999999</v>
      </c>
      <c r="V172" s="40">
        <v>0</v>
      </c>
      <c r="W172" s="40">
        <v>0</v>
      </c>
      <c r="X172" s="40">
        <v>111866.76999999999</v>
      </c>
      <c r="Y172" s="40">
        <v>2323.1</v>
      </c>
      <c r="Z172" s="40">
        <v>2323.1</v>
      </c>
      <c r="AA172" s="40">
        <v>1673.36</v>
      </c>
      <c r="AB172" s="40">
        <v>1673.36</v>
      </c>
      <c r="AC172" s="40">
        <v>986.86</v>
      </c>
      <c r="AD172" s="40">
        <v>986.86</v>
      </c>
      <c r="AE172" s="40">
        <v>36782.69</v>
      </c>
      <c r="AF172" s="40">
        <v>36782.69</v>
      </c>
      <c r="AG172" s="40">
        <v>9162.6500000000015</v>
      </c>
      <c r="AH172" s="40">
        <v>0</v>
      </c>
      <c r="AI172" s="40">
        <v>0</v>
      </c>
      <c r="AJ172" s="40">
        <v>0</v>
      </c>
      <c r="AK172" s="40">
        <v>0</v>
      </c>
      <c r="AL172" s="40">
        <v>0</v>
      </c>
      <c r="AM172" s="40">
        <v>0</v>
      </c>
      <c r="AN172" s="40">
        <v>0</v>
      </c>
      <c r="AO172" s="40">
        <v>0</v>
      </c>
      <c r="AP172" s="40">
        <v>9162.6500000000015</v>
      </c>
      <c r="AQ172" s="40">
        <v>3448.05</v>
      </c>
      <c r="AR172" s="40">
        <v>5714.6</v>
      </c>
      <c r="AS172" s="40">
        <v>0</v>
      </c>
      <c r="AT172" s="40">
        <v>0</v>
      </c>
      <c r="AU172" s="40">
        <v>0</v>
      </c>
      <c r="AV172" s="40">
        <v>0</v>
      </c>
      <c r="AW172" s="40">
        <v>0</v>
      </c>
      <c r="AX172" s="40">
        <v>0</v>
      </c>
      <c r="AY172" s="40">
        <v>0</v>
      </c>
      <c r="AZ172" s="40">
        <v>0</v>
      </c>
      <c r="BA172" s="40">
        <v>0</v>
      </c>
      <c r="BB172" s="40">
        <v>0</v>
      </c>
      <c r="BC172" s="40">
        <v>0</v>
      </c>
      <c r="BD172" s="40">
        <v>0</v>
      </c>
      <c r="BE172" s="40">
        <v>276189.85000000003</v>
      </c>
      <c r="BF172" s="40">
        <v>276189.85000000003</v>
      </c>
      <c r="BG172" s="40">
        <v>258606.26</v>
      </c>
      <c r="BH172" s="40">
        <v>13665.02</v>
      </c>
      <c r="BI172" s="40">
        <v>3918.57</v>
      </c>
      <c r="BJ172" s="40">
        <v>0</v>
      </c>
      <c r="BK172" s="40">
        <v>0</v>
      </c>
      <c r="BL172" s="40">
        <v>0</v>
      </c>
      <c r="BM172" s="40">
        <v>0</v>
      </c>
      <c r="BN172" s="40">
        <v>0</v>
      </c>
      <c r="BO172" s="40">
        <v>0</v>
      </c>
      <c r="BP172" s="40">
        <v>0</v>
      </c>
      <c r="BQ172" s="40">
        <v>0</v>
      </c>
      <c r="BR172" s="40">
        <v>0</v>
      </c>
      <c r="BS172" s="40">
        <v>0</v>
      </c>
      <c r="BT172" s="40">
        <v>0</v>
      </c>
      <c r="BU172" s="40">
        <v>0</v>
      </c>
      <c r="BV172" s="40">
        <v>0</v>
      </c>
      <c r="BW172" s="40">
        <v>0</v>
      </c>
      <c r="BX172" s="40">
        <v>0</v>
      </c>
      <c r="BY172" s="40">
        <v>0</v>
      </c>
    </row>
    <row r="173" spans="1:77" ht="12.75" customHeight="1" x14ac:dyDescent="0.25">
      <c r="A173" s="43">
        <v>167</v>
      </c>
      <c r="B173" s="44">
        <v>33</v>
      </c>
      <c r="C173" s="38" t="s">
        <v>192</v>
      </c>
      <c r="D173" s="39">
        <v>1552170.2499999998</v>
      </c>
      <c r="E173" s="40">
        <v>1219771.8199999998</v>
      </c>
      <c r="F173" s="40">
        <v>1106756.5099999998</v>
      </c>
      <c r="G173" s="40">
        <v>997438</v>
      </c>
      <c r="H173" s="40">
        <v>997438</v>
      </c>
      <c r="I173" s="40">
        <v>79171.930000000008</v>
      </c>
      <c r="J173" s="40">
        <v>60880.38</v>
      </c>
      <c r="K173" s="40">
        <v>8.73</v>
      </c>
      <c r="L173" s="40">
        <v>10156.94</v>
      </c>
      <c r="M173" s="40">
        <v>8125.88</v>
      </c>
      <c r="N173" s="40">
        <v>26825.879999999997</v>
      </c>
      <c r="O173" s="40">
        <v>656.82</v>
      </c>
      <c r="P173" s="40">
        <v>0</v>
      </c>
      <c r="Q173" s="40">
        <v>26169.059999999998</v>
      </c>
      <c r="R173" s="40">
        <v>3320.7</v>
      </c>
      <c r="S173" s="40">
        <v>3320.7</v>
      </c>
      <c r="T173" s="40">
        <v>113015.31000000001</v>
      </c>
      <c r="U173" s="40">
        <v>40385.83</v>
      </c>
      <c r="V173" s="40">
        <v>247.35</v>
      </c>
      <c r="W173" s="40">
        <v>0</v>
      </c>
      <c r="X173" s="40">
        <v>40138.480000000003</v>
      </c>
      <c r="Y173" s="40">
        <v>1523.72</v>
      </c>
      <c r="Z173" s="40">
        <v>1523.72</v>
      </c>
      <c r="AA173" s="40">
        <v>2846.41</v>
      </c>
      <c r="AB173" s="40">
        <v>2846.41</v>
      </c>
      <c r="AC173" s="40">
        <v>0</v>
      </c>
      <c r="AD173" s="40">
        <v>0</v>
      </c>
      <c r="AE173" s="40">
        <v>68259.350000000006</v>
      </c>
      <c r="AF173" s="40">
        <v>68259.350000000006</v>
      </c>
      <c r="AG173" s="40">
        <v>200</v>
      </c>
      <c r="AH173" s="40">
        <v>200</v>
      </c>
      <c r="AI173" s="40">
        <v>0</v>
      </c>
      <c r="AJ173" s="40">
        <v>200</v>
      </c>
      <c r="AK173" s="40">
        <v>0</v>
      </c>
      <c r="AL173" s="40">
        <v>0</v>
      </c>
      <c r="AM173" s="40">
        <v>0</v>
      </c>
      <c r="AN173" s="40">
        <v>0</v>
      </c>
      <c r="AO173" s="40">
        <v>0</v>
      </c>
      <c r="AP173" s="40">
        <v>0</v>
      </c>
      <c r="AQ173" s="40">
        <v>0</v>
      </c>
      <c r="AR173" s="40">
        <v>0</v>
      </c>
      <c r="AS173" s="40">
        <v>0</v>
      </c>
      <c r="AT173" s="40">
        <v>3000</v>
      </c>
      <c r="AU173" s="40">
        <v>3000</v>
      </c>
      <c r="AV173" s="40">
        <v>3000</v>
      </c>
      <c r="AW173" s="40">
        <v>0</v>
      </c>
      <c r="AX173" s="40">
        <v>0</v>
      </c>
      <c r="AY173" s="40">
        <v>0</v>
      </c>
      <c r="AZ173" s="40">
        <v>0</v>
      </c>
      <c r="BA173" s="40">
        <v>0</v>
      </c>
      <c r="BB173" s="40">
        <v>0</v>
      </c>
      <c r="BC173" s="40">
        <v>0</v>
      </c>
      <c r="BD173" s="40">
        <v>0</v>
      </c>
      <c r="BE173" s="40">
        <v>329198.43</v>
      </c>
      <c r="BF173" s="40">
        <v>329198.43</v>
      </c>
      <c r="BG173" s="40">
        <v>329198.43</v>
      </c>
      <c r="BH173" s="40">
        <v>0</v>
      </c>
      <c r="BI173" s="40">
        <v>0</v>
      </c>
      <c r="BJ173" s="40">
        <v>0</v>
      </c>
      <c r="BK173" s="40">
        <v>0</v>
      </c>
      <c r="BL173" s="40">
        <v>0</v>
      </c>
      <c r="BM173" s="40">
        <v>0</v>
      </c>
      <c r="BN173" s="40">
        <v>0</v>
      </c>
      <c r="BO173" s="40">
        <v>0</v>
      </c>
      <c r="BP173" s="40">
        <v>0</v>
      </c>
      <c r="BQ173" s="40">
        <v>0</v>
      </c>
      <c r="BR173" s="40">
        <v>0</v>
      </c>
      <c r="BS173" s="40">
        <v>0</v>
      </c>
      <c r="BT173" s="40">
        <v>0</v>
      </c>
      <c r="BU173" s="40">
        <v>0</v>
      </c>
      <c r="BV173" s="40">
        <v>0</v>
      </c>
      <c r="BW173" s="40">
        <v>0</v>
      </c>
      <c r="BX173" s="40">
        <v>0</v>
      </c>
      <c r="BY173" s="40">
        <v>0</v>
      </c>
    </row>
    <row r="174" spans="1:77" ht="12.75" customHeight="1" x14ac:dyDescent="0.25">
      <c r="A174" s="43">
        <v>168</v>
      </c>
      <c r="B174" s="44">
        <v>183</v>
      </c>
      <c r="C174" s="38" t="s">
        <v>193</v>
      </c>
      <c r="D174" s="39">
        <v>5858422.0600000005</v>
      </c>
      <c r="E174" s="40">
        <v>5348851.82</v>
      </c>
      <c r="F174" s="40">
        <v>3886392.09</v>
      </c>
      <c r="G174" s="40">
        <v>2872488</v>
      </c>
      <c r="H174" s="40">
        <v>2872488</v>
      </c>
      <c r="I174" s="40">
        <v>725682.48999999987</v>
      </c>
      <c r="J174" s="40">
        <v>607522.29999999993</v>
      </c>
      <c r="K174" s="40">
        <v>1393.45</v>
      </c>
      <c r="L174" s="40">
        <v>38909.519999999997</v>
      </c>
      <c r="M174" s="40">
        <v>77857.22</v>
      </c>
      <c r="N174" s="40">
        <v>263927.62</v>
      </c>
      <c r="O174" s="40">
        <v>1416.86</v>
      </c>
      <c r="P174" s="40">
        <v>0</v>
      </c>
      <c r="Q174" s="40">
        <v>262510.76</v>
      </c>
      <c r="R174" s="40">
        <v>24293.98</v>
      </c>
      <c r="S174" s="40">
        <v>24293.98</v>
      </c>
      <c r="T174" s="40">
        <v>1462459.73</v>
      </c>
      <c r="U174" s="40">
        <v>1519024.87</v>
      </c>
      <c r="V174" s="40">
        <v>48247.32</v>
      </c>
      <c r="W174" s="40">
        <v>2005.8</v>
      </c>
      <c r="X174" s="40">
        <v>1468771.75</v>
      </c>
      <c r="Y174" s="40">
        <v>2953.73</v>
      </c>
      <c r="Z174" s="40">
        <v>2953.73</v>
      </c>
      <c r="AA174" s="40">
        <v>5710</v>
      </c>
      <c r="AB174" s="40">
        <v>5710</v>
      </c>
      <c r="AC174" s="40">
        <v>135</v>
      </c>
      <c r="AD174" s="40">
        <v>135</v>
      </c>
      <c r="AE174" s="40">
        <v>-65363.869999999995</v>
      </c>
      <c r="AF174" s="40">
        <v>-65363.869999999995</v>
      </c>
      <c r="AG174" s="40">
        <v>173481.16</v>
      </c>
      <c r="AH174" s="40">
        <v>0</v>
      </c>
      <c r="AI174" s="40">
        <v>0</v>
      </c>
      <c r="AJ174" s="40">
        <v>0</v>
      </c>
      <c r="AK174" s="40">
        <v>0</v>
      </c>
      <c r="AL174" s="40">
        <v>0</v>
      </c>
      <c r="AM174" s="40">
        <v>0</v>
      </c>
      <c r="AN174" s="40">
        <v>0</v>
      </c>
      <c r="AO174" s="40">
        <v>0</v>
      </c>
      <c r="AP174" s="40">
        <v>173481.16</v>
      </c>
      <c r="AQ174" s="40">
        <v>128</v>
      </c>
      <c r="AR174" s="40">
        <v>173353.16</v>
      </c>
      <c r="AS174" s="40">
        <v>0</v>
      </c>
      <c r="AT174" s="40">
        <v>0</v>
      </c>
      <c r="AU174" s="40">
        <v>0</v>
      </c>
      <c r="AV174" s="40">
        <v>0</v>
      </c>
      <c r="AW174" s="40">
        <v>0</v>
      </c>
      <c r="AX174" s="40">
        <v>0</v>
      </c>
      <c r="AY174" s="40">
        <v>0</v>
      </c>
      <c r="AZ174" s="40">
        <v>0</v>
      </c>
      <c r="BA174" s="40">
        <v>0</v>
      </c>
      <c r="BB174" s="40">
        <v>0</v>
      </c>
      <c r="BC174" s="40">
        <v>0</v>
      </c>
      <c r="BD174" s="40">
        <v>0</v>
      </c>
      <c r="BE174" s="40">
        <v>336089.08</v>
      </c>
      <c r="BF174" s="40">
        <v>290237.5</v>
      </c>
      <c r="BG174" s="40">
        <v>129307.23</v>
      </c>
      <c r="BH174" s="40">
        <v>160930.26999999999</v>
      </c>
      <c r="BI174" s="40">
        <v>0</v>
      </c>
      <c r="BJ174" s="40">
        <v>0</v>
      </c>
      <c r="BK174" s="40">
        <v>0</v>
      </c>
      <c r="BL174" s="40">
        <v>45851.58</v>
      </c>
      <c r="BM174" s="40">
        <v>0</v>
      </c>
      <c r="BN174" s="40">
        <v>0</v>
      </c>
      <c r="BO174" s="40">
        <v>0</v>
      </c>
      <c r="BP174" s="40">
        <v>4962.1499999999996</v>
      </c>
      <c r="BQ174" s="40">
        <v>0</v>
      </c>
      <c r="BR174" s="40">
        <v>0</v>
      </c>
      <c r="BS174" s="40">
        <v>40889.43</v>
      </c>
      <c r="BT174" s="40">
        <v>0</v>
      </c>
      <c r="BU174" s="40">
        <v>0</v>
      </c>
      <c r="BV174" s="40">
        <v>0</v>
      </c>
      <c r="BW174" s="40">
        <v>0</v>
      </c>
      <c r="BX174" s="40">
        <v>0</v>
      </c>
      <c r="BY174" s="40">
        <v>0</v>
      </c>
    </row>
    <row r="175" spans="1:77" ht="12.75" customHeight="1" x14ac:dyDescent="0.25">
      <c r="A175" s="43">
        <v>169</v>
      </c>
      <c r="B175" s="44">
        <v>117</v>
      </c>
      <c r="C175" s="38" t="s">
        <v>194</v>
      </c>
      <c r="D175" s="39">
        <v>6414556.6399999997</v>
      </c>
      <c r="E175" s="40">
        <v>6229479.8300000001</v>
      </c>
      <c r="F175" s="40">
        <v>5142929.0200000005</v>
      </c>
      <c r="G175" s="40">
        <v>4356183</v>
      </c>
      <c r="H175" s="40">
        <v>4356183</v>
      </c>
      <c r="I175" s="40">
        <v>622878.89000000013</v>
      </c>
      <c r="J175" s="40">
        <v>507362.29000000004</v>
      </c>
      <c r="K175" s="40">
        <v>1745.73</v>
      </c>
      <c r="L175" s="40">
        <v>19129.810000000001</v>
      </c>
      <c r="M175" s="40">
        <v>94641.06</v>
      </c>
      <c r="N175" s="40">
        <v>144624.85</v>
      </c>
      <c r="O175" s="40">
        <v>2247.31</v>
      </c>
      <c r="P175" s="40">
        <v>0</v>
      </c>
      <c r="Q175" s="40">
        <v>142377.54</v>
      </c>
      <c r="R175" s="40">
        <v>19242.28</v>
      </c>
      <c r="S175" s="40">
        <v>19242.28</v>
      </c>
      <c r="T175" s="40">
        <v>1086550.81</v>
      </c>
      <c r="U175" s="40">
        <v>516675.66000000003</v>
      </c>
      <c r="V175" s="40">
        <v>0</v>
      </c>
      <c r="W175" s="40">
        <v>1217.27</v>
      </c>
      <c r="X175" s="40">
        <v>515458.39</v>
      </c>
      <c r="Y175" s="40">
        <v>6465.55</v>
      </c>
      <c r="Z175" s="40">
        <v>6465.55</v>
      </c>
      <c r="AA175" s="40">
        <v>33250.520000000004</v>
      </c>
      <c r="AB175" s="40">
        <v>33250.520000000004</v>
      </c>
      <c r="AC175" s="40">
        <v>20609.03</v>
      </c>
      <c r="AD175" s="40">
        <v>20609.03</v>
      </c>
      <c r="AE175" s="40">
        <v>509550.05</v>
      </c>
      <c r="AF175" s="40">
        <v>509550.05</v>
      </c>
      <c r="AG175" s="40">
        <v>11760.04</v>
      </c>
      <c r="AH175" s="40">
        <v>0</v>
      </c>
      <c r="AI175" s="40">
        <v>0</v>
      </c>
      <c r="AJ175" s="40">
        <v>0</v>
      </c>
      <c r="AK175" s="40">
        <v>0</v>
      </c>
      <c r="AL175" s="40">
        <v>0</v>
      </c>
      <c r="AM175" s="40">
        <v>0</v>
      </c>
      <c r="AN175" s="40">
        <v>0</v>
      </c>
      <c r="AO175" s="40">
        <v>0</v>
      </c>
      <c r="AP175" s="40">
        <v>11760.04</v>
      </c>
      <c r="AQ175" s="40">
        <v>3722.5</v>
      </c>
      <c r="AR175" s="40">
        <v>8037.54</v>
      </c>
      <c r="AS175" s="40">
        <v>0</v>
      </c>
      <c r="AT175" s="40">
        <v>0</v>
      </c>
      <c r="AU175" s="40">
        <v>0</v>
      </c>
      <c r="AV175" s="40">
        <v>0</v>
      </c>
      <c r="AW175" s="40">
        <v>0</v>
      </c>
      <c r="AX175" s="40">
        <v>0</v>
      </c>
      <c r="AY175" s="40">
        <v>0</v>
      </c>
      <c r="AZ175" s="40">
        <v>0</v>
      </c>
      <c r="BA175" s="40">
        <v>0</v>
      </c>
      <c r="BB175" s="40">
        <v>0</v>
      </c>
      <c r="BC175" s="40">
        <v>0</v>
      </c>
      <c r="BD175" s="40">
        <v>0</v>
      </c>
      <c r="BE175" s="40">
        <v>173316.77</v>
      </c>
      <c r="BF175" s="40">
        <v>165773.87</v>
      </c>
      <c r="BG175" s="40">
        <v>165773.87</v>
      </c>
      <c r="BH175" s="40">
        <v>0</v>
      </c>
      <c r="BI175" s="40">
        <v>0</v>
      </c>
      <c r="BJ175" s="40">
        <v>0</v>
      </c>
      <c r="BK175" s="40">
        <v>0</v>
      </c>
      <c r="BL175" s="40">
        <v>7542.9</v>
      </c>
      <c r="BM175" s="40">
        <v>0</v>
      </c>
      <c r="BN175" s="40">
        <v>0</v>
      </c>
      <c r="BO175" s="40">
        <v>0</v>
      </c>
      <c r="BP175" s="40">
        <v>7542.9</v>
      </c>
      <c r="BQ175" s="40">
        <v>0</v>
      </c>
      <c r="BR175" s="40">
        <v>0</v>
      </c>
      <c r="BS175" s="40">
        <v>0</v>
      </c>
      <c r="BT175" s="40">
        <v>0</v>
      </c>
      <c r="BU175" s="40">
        <v>0</v>
      </c>
      <c r="BV175" s="40">
        <v>0</v>
      </c>
      <c r="BW175" s="40">
        <v>0</v>
      </c>
      <c r="BX175" s="40">
        <v>0</v>
      </c>
      <c r="BY175" s="40">
        <v>0</v>
      </c>
    </row>
    <row r="176" spans="1:77" ht="12.75" customHeight="1" x14ac:dyDescent="0.25">
      <c r="A176" s="43">
        <v>170</v>
      </c>
      <c r="B176" s="44">
        <v>118</v>
      </c>
      <c r="C176" s="38" t="s">
        <v>195</v>
      </c>
      <c r="D176" s="39">
        <v>7656533.1899999995</v>
      </c>
      <c r="E176" s="40">
        <v>7048128.1099999994</v>
      </c>
      <c r="F176" s="40">
        <v>5191685.4799999995</v>
      </c>
      <c r="G176" s="40">
        <v>4438408</v>
      </c>
      <c r="H176" s="40">
        <v>4438408</v>
      </c>
      <c r="I176" s="40">
        <v>578395.75000000012</v>
      </c>
      <c r="J176" s="40">
        <v>472644.14000000007</v>
      </c>
      <c r="K176" s="40">
        <v>397.44</v>
      </c>
      <c r="L176" s="40">
        <v>20745.070000000003</v>
      </c>
      <c r="M176" s="40">
        <v>84609.1</v>
      </c>
      <c r="N176" s="40">
        <v>165656.54999999999</v>
      </c>
      <c r="O176" s="40">
        <v>5279.5</v>
      </c>
      <c r="P176" s="40">
        <v>0</v>
      </c>
      <c r="Q176" s="40">
        <v>160377.04999999999</v>
      </c>
      <c r="R176" s="40">
        <v>9225.18</v>
      </c>
      <c r="S176" s="40">
        <v>9225.18</v>
      </c>
      <c r="T176" s="40">
        <v>1856442.63</v>
      </c>
      <c r="U176" s="40">
        <v>1698441.52</v>
      </c>
      <c r="V176" s="40">
        <v>0</v>
      </c>
      <c r="W176" s="40">
        <v>5.98</v>
      </c>
      <c r="X176" s="40">
        <v>1698435.54</v>
      </c>
      <c r="Y176" s="40">
        <v>5969.02</v>
      </c>
      <c r="Z176" s="40">
        <v>5969.02</v>
      </c>
      <c r="AA176" s="40">
        <v>7554.24</v>
      </c>
      <c r="AB176" s="40">
        <v>7554.24</v>
      </c>
      <c r="AC176" s="40">
        <v>16649.95</v>
      </c>
      <c r="AD176" s="40">
        <v>16649.95</v>
      </c>
      <c r="AE176" s="40">
        <v>127827.9</v>
      </c>
      <c r="AF176" s="40">
        <v>127827.9</v>
      </c>
      <c r="AG176" s="40">
        <v>3650</v>
      </c>
      <c r="AH176" s="40">
        <v>0</v>
      </c>
      <c r="AI176" s="40">
        <v>0</v>
      </c>
      <c r="AJ176" s="40">
        <v>0</v>
      </c>
      <c r="AK176" s="40">
        <v>0</v>
      </c>
      <c r="AL176" s="40">
        <v>0</v>
      </c>
      <c r="AM176" s="40">
        <v>0</v>
      </c>
      <c r="AN176" s="40">
        <v>0</v>
      </c>
      <c r="AO176" s="40">
        <v>0</v>
      </c>
      <c r="AP176" s="40">
        <v>3650</v>
      </c>
      <c r="AQ176" s="40">
        <v>0</v>
      </c>
      <c r="AR176" s="40">
        <v>3650</v>
      </c>
      <c r="AS176" s="40">
        <v>0</v>
      </c>
      <c r="AT176" s="40">
        <v>0</v>
      </c>
      <c r="AU176" s="40">
        <v>0</v>
      </c>
      <c r="AV176" s="40">
        <v>0</v>
      </c>
      <c r="AW176" s="40">
        <v>0</v>
      </c>
      <c r="AX176" s="40">
        <v>0</v>
      </c>
      <c r="AY176" s="40">
        <v>0</v>
      </c>
      <c r="AZ176" s="40">
        <v>0</v>
      </c>
      <c r="BA176" s="40">
        <v>0</v>
      </c>
      <c r="BB176" s="40">
        <v>0</v>
      </c>
      <c r="BC176" s="40">
        <v>0</v>
      </c>
      <c r="BD176" s="40">
        <v>0</v>
      </c>
      <c r="BE176" s="40">
        <v>604755.08000000007</v>
      </c>
      <c r="BF176" s="40">
        <v>601952.80000000005</v>
      </c>
      <c r="BG176" s="40">
        <v>517640.56</v>
      </c>
      <c r="BH176" s="40">
        <v>84312.24</v>
      </c>
      <c r="BI176" s="40">
        <v>0</v>
      </c>
      <c r="BJ176" s="40">
        <v>0</v>
      </c>
      <c r="BK176" s="40">
        <v>0</v>
      </c>
      <c r="BL176" s="40">
        <v>2802.28</v>
      </c>
      <c r="BM176" s="40">
        <v>0</v>
      </c>
      <c r="BN176" s="40">
        <v>0</v>
      </c>
      <c r="BO176" s="40">
        <v>2802.28</v>
      </c>
      <c r="BP176" s="40">
        <v>0</v>
      </c>
      <c r="BQ176" s="40">
        <v>0</v>
      </c>
      <c r="BR176" s="40">
        <v>0</v>
      </c>
      <c r="BS176" s="40">
        <v>0</v>
      </c>
      <c r="BT176" s="40">
        <v>0</v>
      </c>
      <c r="BU176" s="40">
        <v>0</v>
      </c>
      <c r="BV176" s="40">
        <v>0</v>
      </c>
      <c r="BW176" s="40">
        <v>0</v>
      </c>
      <c r="BX176" s="40">
        <v>0</v>
      </c>
      <c r="BY176" s="40">
        <v>0</v>
      </c>
    </row>
    <row r="177" spans="1:77" ht="12.75" customHeight="1" x14ac:dyDescent="0.25">
      <c r="A177" s="43">
        <v>171</v>
      </c>
      <c r="B177" s="44">
        <v>119</v>
      </c>
      <c r="C177" s="38" t="s">
        <v>196</v>
      </c>
      <c r="D177" s="39">
        <v>5687882.5500000007</v>
      </c>
      <c r="E177" s="40">
        <v>5116889.1300000008</v>
      </c>
      <c r="F177" s="40">
        <v>4395151.1500000004</v>
      </c>
      <c r="G177" s="40">
        <v>3881455</v>
      </c>
      <c r="H177" s="40">
        <v>3881455</v>
      </c>
      <c r="I177" s="40">
        <v>374039.69</v>
      </c>
      <c r="J177" s="40">
        <v>288151.78999999998</v>
      </c>
      <c r="K177" s="40">
        <v>752.99</v>
      </c>
      <c r="L177" s="40">
        <v>24701.71</v>
      </c>
      <c r="M177" s="40">
        <v>60433.2</v>
      </c>
      <c r="N177" s="40">
        <v>120297.32</v>
      </c>
      <c r="O177" s="40">
        <v>15649.99</v>
      </c>
      <c r="P177" s="40">
        <v>0</v>
      </c>
      <c r="Q177" s="40">
        <v>104647.33</v>
      </c>
      <c r="R177" s="40">
        <v>19359.14</v>
      </c>
      <c r="S177" s="40">
        <v>19359.14</v>
      </c>
      <c r="T177" s="40">
        <v>721737.98</v>
      </c>
      <c r="U177" s="40">
        <v>363511.26</v>
      </c>
      <c r="V177" s="40">
        <v>122136.09</v>
      </c>
      <c r="W177" s="40">
        <v>690.4</v>
      </c>
      <c r="X177" s="40">
        <v>240684.77</v>
      </c>
      <c r="Y177" s="40">
        <v>7026</v>
      </c>
      <c r="Z177" s="40">
        <v>7026</v>
      </c>
      <c r="AA177" s="40">
        <v>30479.360000000001</v>
      </c>
      <c r="AB177" s="40">
        <v>30479.360000000001</v>
      </c>
      <c r="AC177" s="40">
        <v>4976.87</v>
      </c>
      <c r="AD177" s="40">
        <v>4976.87</v>
      </c>
      <c r="AE177" s="40">
        <v>315744.49</v>
      </c>
      <c r="AF177" s="40">
        <v>315744.49</v>
      </c>
      <c r="AG177" s="40">
        <v>4884.51</v>
      </c>
      <c r="AH177" s="40">
        <v>2045.39</v>
      </c>
      <c r="AI177" s="40">
        <v>0</v>
      </c>
      <c r="AJ177" s="40">
        <v>2045.39</v>
      </c>
      <c r="AK177" s="40">
        <v>0</v>
      </c>
      <c r="AL177" s="40">
        <v>0</v>
      </c>
      <c r="AM177" s="40">
        <v>0</v>
      </c>
      <c r="AN177" s="40">
        <v>0</v>
      </c>
      <c r="AO177" s="40">
        <v>0</v>
      </c>
      <c r="AP177" s="40">
        <v>2839.12</v>
      </c>
      <c r="AQ177" s="40">
        <v>1662</v>
      </c>
      <c r="AR177" s="40">
        <v>1177.1199999999999</v>
      </c>
      <c r="AS177" s="40">
        <v>0</v>
      </c>
      <c r="AT177" s="40">
        <v>35699.61</v>
      </c>
      <c r="AU177" s="40">
        <v>35699.61</v>
      </c>
      <c r="AV177" s="40">
        <v>18932.93</v>
      </c>
      <c r="AW177" s="40">
        <v>16766.68</v>
      </c>
      <c r="AX177" s="40">
        <v>0</v>
      </c>
      <c r="AY177" s="40">
        <v>0</v>
      </c>
      <c r="AZ177" s="40">
        <v>0</v>
      </c>
      <c r="BA177" s="40">
        <v>0</v>
      </c>
      <c r="BB177" s="40">
        <v>0</v>
      </c>
      <c r="BC177" s="40">
        <v>0</v>
      </c>
      <c r="BD177" s="40">
        <v>0</v>
      </c>
      <c r="BE177" s="40">
        <v>530409.29999999993</v>
      </c>
      <c r="BF177" s="40">
        <v>434419.70999999996</v>
      </c>
      <c r="BG177" s="40">
        <v>346572.3</v>
      </c>
      <c r="BH177" s="40">
        <v>43696.42</v>
      </c>
      <c r="BI177" s="40">
        <v>35212.99</v>
      </c>
      <c r="BJ177" s="40">
        <v>8938</v>
      </c>
      <c r="BK177" s="40">
        <v>0</v>
      </c>
      <c r="BL177" s="40">
        <v>95989.59</v>
      </c>
      <c r="BM177" s="40">
        <v>0</v>
      </c>
      <c r="BN177" s="40">
        <v>0</v>
      </c>
      <c r="BO177" s="40">
        <v>0</v>
      </c>
      <c r="BP177" s="40">
        <v>95989.59</v>
      </c>
      <c r="BQ177" s="40">
        <v>0</v>
      </c>
      <c r="BR177" s="40">
        <v>0</v>
      </c>
      <c r="BS177" s="40">
        <v>0</v>
      </c>
      <c r="BT177" s="40">
        <v>0</v>
      </c>
      <c r="BU177" s="40">
        <v>0</v>
      </c>
      <c r="BV177" s="40">
        <v>0</v>
      </c>
      <c r="BW177" s="40">
        <v>0</v>
      </c>
      <c r="BX177" s="40">
        <v>0</v>
      </c>
      <c r="BY177" s="40">
        <v>0</v>
      </c>
    </row>
    <row r="178" spans="1:77" ht="12.75" customHeight="1" x14ac:dyDescent="0.25">
      <c r="A178" s="43">
        <v>172</v>
      </c>
      <c r="B178" s="44">
        <v>120</v>
      </c>
      <c r="C178" s="38" t="s">
        <v>197</v>
      </c>
      <c r="D178" s="39">
        <v>15723917.829999998</v>
      </c>
      <c r="E178" s="40">
        <v>13289396.659999998</v>
      </c>
      <c r="F178" s="40">
        <v>11543544.309999999</v>
      </c>
      <c r="G178" s="40">
        <v>10377809</v>
      </c>
      <c r="H178" s="40">
        <v>10377809</v>
      </c>
      <c r="I178" s="40">
        <v>812712.45999999985</v>
      </c>
      <c r="J178" s="40">
        <v>580359.78999999992</v>
      </c>
      <c r="K178" s="40">
        <v>3147.8399999999997</v>
      </c>
      <c r="L178" s="40">
        <v>48068.97</v>
      </c>
      <c r="M178" s="40">
        <v>181135.86</v>
      </c>
      <c r="N178" s="40">
        <v>336492.79</v>
      </c>
      <c r="O178" s="40">
        <v>2122.0500000000002</v>
      </c>
      <c r="P178" s="40">
        <v>0</v>
      </c>
      <c r="Q178" s="40">
        <v>334370.74</v>
      </c>
      <c r="R178" s="40">
        <v>16530.060000000001</v>
      </c>
      <c r="S178" s="40">
        <v>16530.060000000001</v>
      </c>
      <c r="T178" s="40">
        <v>1745852.35</v>
      </c>
      <c r="U178" s="40">
        <v>1113158.5300000003</v>
      </c>
      <c r="V178" s="40">
        <v>90</v>
      </c>
      <c r="W178" s="40">
        <v>387.29</v>
      </c>
      <c r="X178" s="40">
        <v>1112681.2400000002</v>
      </c>
      <c r="Y178" s="40">
        <v>16834.46</v>
      </c>
      <c r="Z178" s="40">
        <v>16834.46</v>
      </c>
      <c r="AA178" s="40">
        <v>40939.19</v>
      </c>
      <c r="AB178" s="40">
        <v>40939.19</v>
      </c>
      <c r="AC178" s="40">
        <v>0</v>
      </c>
      <c r="AD178" s="40">
        <v>0</v>
      </c>
      <c r="AE178" s="40">
        <v>574920.17000000004</v>
      </c>
      <c r="AF178" s="40">
        <v>574920.17000000004</v>
      </c>
      <c r="AG178" s="40">
        <v>1403950.7200000002</v>
      </c>
      <c r="AH178" s="40">
        <v>2250.12</v>
      </c>
      <c r="AI178" s="40">
        <v>0</v>
      </c>
      <c r="AJ178" s="40">
        <v>2000</v>
      </c>
      <c r="AK178" s="40">
        <v>0</v>
      </c>
      <c r="AL178" s="40">
        <v>250.12</v>
      </c>
      <c r="AM178" s="40">
        <v>0</v>
      </c>
      <c r="AN178" s="40">
        <v>0</v>
      </c>
      <c r="AO178" s="40">
        <v>0</v>
      </c>
      <c r="AP178" s="40">
        <v>1401700.6</v>
      </c>
      <c r="AQ178" s="40">
        <v>62000</v>
      </c>
      <c r="AR178" s="40">
        <v>1339700.6000000001</v>
      </c>
      <c r="AS178" s="40">
        <v>0</v>
      </c>
      <c r="AT178" s="40">
        <v>450</v>
      </c>
      <c r="AU178" s="40">
        <v>450</v>
      </c>
      <c r="AV178" s="40">
        <v>450</v>
      </c>
      <c r="AW178" s="40">
        <v>0</v>
      </c>
      <c r="AX178" s="40">
        <v>0</v>
      </c>
      <c r="AY178" s="40">
        <v>0</v>
      </c>
      <c r="AZ178" s="40">
        <v>0</v>
      </c>
      <c r="BA178" s="40">
        <v>0</v>
      </c>
      <c r="BB178" s="40">
        <v>0</v>
      </c>
      <c r="BC178" s="40">
        <v>0</v>
      </c>
      <c r="BD178" s="40">
        <v>0</v>
      </c>
      <c r="BE178" s="40">
        <v>1030120.4500000001</v>
      </c>
      <c r="BF178" s="40">
        <v>1005717.0700000001</v>
      </c>
      <c r="BG178" s="40">
        <v>1004474.39</v>
      </c>
      <c r="BH178" s="40">
        <v>1242.68</v>
      </c>
      <c r="BI178" s="40">
        <v>0</v>
      </c>
      <c r="BJ178" s="40">
        <v>0</v>
      </c>
      <c r="BK178" s="40">
        <v>0</v>
      </c>
      <c r="BL178" s="40">
        <v>24403.38</v>
      </c>
      <c r="BM178" s="40">
        <v>0</v>
      </c>
      <c r="BN178" s="40">
        <v>0</v>
      </c>
      <c r="BO178" s="40">
        <v>0</v>
      </c>
      <c r="BP178" s="40">
        <v>24403.38</v>
      </c>
      <c r="BQ178" s="40">
        <v>0</v>
      </c>
      <c r="BR178" s="40">
        <v>0</v>
      </c>
      <c r="BS178" s="40">
        <v>0</v>
      </c>
      <c r="BT178" s="40">
        <v>0</v>
      </c>
      <c r="BU178" s="40">
        <v>0</v>
      </c>
      <c r="BV178" s="40">
        <v>0</v>
      </c>
      <c r="BW178" s="40">
        <v>0</v>
      </c>
      <c r="BX178" s="40">
        <v>0</v>
      </c>
      <c r="BY178" s="40">
        <v>0</v>
      </c>
    </row>
    <row r="179" spans="1:77" ht="12.75" customHeight="1" x14ac:dyDescent="0.25">
      <c r="A179" s="43">
        <v>173</v>
      </c>
      <c r="B179" s="44">
        <v>211</v>
      </c>
      <c r="C179" s="38" t="s">
        <v>198</v>
      </c>
      <c r="D179" s="39">
        <v>2444268.1</v>
      </c>
      <c r="E179" s="40">
        <v>2109030.27</v>
      </c>
      <c r="F179" s="40">
        <v>1906374.43</v>
      </c>
      <c r="G179" s="40">
        <v>1543581</v>
      </c>
      <c r="H179" s="40">
        <v>1543581</v>
      </c>
      <c r="I179" s="40">
        <v>269088.71000000002</v>
      </c>
      <c r="J179" s="40">
        <v>234934.58000000002</v>
      </c>
      <c r="K179" s="40">
        <v>148.97</v>
      </c>
      <c r="L179" s="40">
        <v>14424.81</v>
      </c>
      <c r="M179" s="40">
        <v>19580.349999999999</v>
      </c>
      <c r="N179" s="40">
        <v>90240.689999999988</v>
      </c>
      <c r="O179" s="40">
        <v>600</v>
      </c>
      <c r="P179" s="40">
        <v>0</v>
      </c>
      <c r="Q179" s="40">
        <v>89640.689999999988</v>
      </c>
      <c r="R179" s="40">
        <v>3464.03</v>
      </c>
      <c r="S179" s="40">
        <v>3464.03</v>
      </c>
      <c r="T179" s="40">
        <v>202655.84</v>
      </c>
      <c r="U179" s="40">
        <v>13273.75</v>
      </c>
      <c r="V179" s="40">
        <v>0</v>
      </c>
      <c r="W179" s="40">
        <v>3143.18</v>
      </c>
      <c r="X179" s="40">
        <v>10130.57</v>
      </c>
      <c r="Y179" s="40">
        <v>2085.29</v>
      </c>
      <c r="Z179" s="40">
        <v>2085.29</v>
      </c>
      <c r="AA179" s="40">
        <v>13408.45</v>
      </c>
      <c r="AB179" s="40">
        <v>13408.45</v>
      </c>
      <c r="AC179" s="40">
        <v>86854.87</v>
      </c>
      <c r="AD179" s="40">
        <v>86854.87</v>
      </c>
      <c r="AE179" s="40">
        <v>87033.48</v>
      </c>
      <c r="AF179" s="40">
        <v>87033.48</v>
      </c>
      <c r="AG179" s="40">
        <v>15189</v>
      </c>
      <c r="AH179" s="40">
        <v>0</v>
      </c>
      <c r="AI179" s="40">
        <v>0</v>
      </c>
      <c r="AJ179" s="40">
        <v>0</v>
      </c>
      <c r="AK179" s="40">
        <v>0</v>
      </c>
      <c r="AL179" s="40">
        <v>0</v>
      </c>
      <c r="AM179" s="40">
        <v>0</v>
      </c>
      <c r="AN179" s="40">
        <v>0</v>
      </c>
      <c r="AO179" s="40">
        <v>0</v>
      </c>
      <c r="AP179" s="40">
        <v>15189</v>
      </c>
      <c r="AQ179" s="40">
        <v>5395</v>
      </c>
      <c r="AR179" s="40">
        <v>9794</v>
      </c>
      <c r="AS179" s="40">
        <v>0</v>
      </c>
      <c r="AT179" s="40">
        <v>0</v>
      </c>
      <c r="AU179" s="40">
        <v>0</v>
      </c>
      <c r="AV179" s="40">
        <v>0</v>
      </c>
      <c r="AW179" s="40">
        <v>0</v>
      </c>
      <c r="AX179" s="40">
        <v>0</v>
      </c>
      <c r="AY179" s="40">
        <v>0</v>
      </c>
      <c r="AZ179" s="40">
        <v>0</v>
      </c>
      <c r="BA179" s="40">
        <v>0</v>
      </c>
      <c r="BB179" s="40">
        <v>0</v>
      </c>
      <c r="BC179" s="40">
        <v>0</v>
      </c>
      <c r="BD179" s="40">
        <v>0</v>
      </c>
      <c r="BE179" s="40">
        <v>320048.83</v>
      </c>
      <c r="BF179" s="40">
        <v>263280.25</v>
      </c>
      <c r="BG179" s="40">
        <v>263280.25</v>
      </c>
      <c r="BH179" s="40">
        <v>0</v>
      </c>
      <c r="BI179" s="40">
        <v>0</v>
      </c>
      <c r="BJ179" s="40">
        <v>0</v>
      </c>
      <c r="BK179" s="40">
        <v>0</v>
      </c>
      <c r="BL179" s="40">
        <v>56768.58</v>
      </c>
      <c r="BM179" s="40">
        <v>0</v>
      </c>
      <c r="BN179" s="40">
        <v>0</v>
      </c>
      <c r="BO179" s="40">
        <v>0</v>
      </c>
      <c r="BP179" s="40">
        <v>0</v>
      </c>
      <c r="BQ179" s="40">
        <v>0</v>
      </c>
      <c r="BR179" s="40">
        <v>0</v>
      </c>
      <c r="BS179" s="40">
        <v>56768.58</v>
      </c>
      <c r="BT179" s="40">
        <v>0</v>
      </c>
      <c r="BU179" s="40">
        <v>0</v>
      </c>
      <c r="BV179" s="40">
        <v>0</v>
      </c>
      <c r="BW179" s="40">
        <v>0</v>
      </c>
      <c r="BX179" s="40">
        <v>0</v>
      </c>
      <c r="BY179" s="40">
        <v>0</v>
      </c>
    </row>
    <row r="180" spans="1:77" ht="12.75" customHeight="1" x14ac:dyDescent="0.25">
      <c r="A180" s="43">
        <v>174</v>
      </c>
      <c r="B180" s="44">
        <v>121</v>
      </c>
      <c r="C180" s="38" t="s">
        <v>199</v>
      </c>
      <c r="D180" s="39">
        <v>2996069.16</v>
      </c>
      <c r="E180" s="40">
        <v>2537902.7000000002</v>
      </c>
      <c r="F180" s="40">
        <v>2225120.29</v>
      </c>
      <c r="G180" s="40">
        <v>1980992</v>
      </c>
      <c r="H180" s="40">
        <v>1980992</v>
      </c>
      <c r="I180" s="40">
        <v>166247.69999999998</v>
      </c>
      <c r="J180" s="40">
        <v>119410.23999999999</v>
      </c>
      <c r="K180" s="40">
        <v>0</v>
      </c>
      <c r="L180" s="40">
        <v>9372.15</v>
      </c>
      <c r="M180" s="40">
        <v>37465.310000000005</v>
      </c>
      <c r="N180" s="40">
        <v>73769.5</v>
      </c>
      <c r="O180" s="40">
        <v>469.42</v>
      </c>
      <c r="P180" s="40">
        <v>0</v>
      </c>
      <c r="Q180" s="40">
        <v>73300.08</v>
      </c>
      <c r="R180" s="40">
        <v>4111.09</v>
      </c>
      <c r="S180" s="40">
        <v>4111.09</v>
      </c>
      <c r="T180" s="40">
        <v>312782.41000000003</v>
      </c>
      <c r="U180" s="40">
        <v>168800.52</v>
      </c>
      <c r="V180" s="40">
        <v>35834.239999999998</v>
      </c>
      <c r="W180" s="40">
        <v>0</v>
      </c>
      <c r="X180" s="40">
        <v>132966.28</v>
      </c>
      <c r="Y180" s="40">
        <v>3217.7</v>
      </c>
      <c r="Z180" s="40">
        <v>3217.7</v>
      </c>
      <c r="AA180" s="40">
        <v>15125.03</v>
      </c>
      <c r="AB180" s="40">
        <v>15125.03</v>
      </c>
      <c r="AC180" s="40">
        <v>37153.5</v>
      </c>
      <c r="AD180" s="40">
        <v>37153.5</v>
      </c>
      <c r="AE180" s="40">
        <v>88485.660000000018</v>
      </c>
      <c r="AF180" s="40">
        <v>88485.660000000018</v>
      </c>
      <c r="AG180" s="40">
        <v>169265.47</v>
      </c>
      <c r="AH180" s="40">
        <v>7498.87</v>
      </c>
      <c r="AI180" s="40">
        <v>6600</v>
      </c>
      <c r="AJ180" s="40">
        <v>898.87</v>
      </c>
      <c r="AK180" s="40">
        <v>0</v>
      </c>
      <c r="AL180" s="40">
        <v>0</v>
      </c>
      <c r="AM180" s="40">
        <v>0</v>
      </c>
      <c r="AN180" s="40">
        <v>0</v>
      </c>
      <c r="AO180" s="40">
        <v>0</v>
      </c>
      <c r="AP180" s="40">
        <v>161766.6</v>
      </c>
      <c r="AQ180" s="40">
        <v>2431</v>
      </c>
      <c r="AR180" s="40">
        <v>159335.6</v>
      </c>
      <c r="AS180" s="40">
        <v>0</v>
      </c>
      <c r="AT180" s="40">
        <v>250</v>
      </c>
      <c r="AU180" s="40">
        <v>250</v>
      </c>
      <c r="AV180" s="40">
        <v>200</v>
      </c>
      <c r="AW180" s="40">
        <v>50</v>
      </c>
      <c r="AX180" s="40">
        <v>0</v>
      </c>
      <c r="AY180" s="40">
        <v>0</v>
      </c>
      <c r="AZ180" s="40">
        <v>0</v>
      </c>
      <c r="BA180" s="40">
        <v>0</v>
      </c>
      <c r="BB180" s="40">
        <v>0</v>
      </c>
      <c r="BC180" s="40">
        <v>0</v>
      </c>
      <c r="BD180" s="40">
        <v>0</v>
      </c>
      <c r="BE180" s="40">
        <v>288650.99</v>
      </c>
      <c r="BF180" s="40">
        <v>288650.99</v>
      </c>
      <c r="BG180" s="40">
        <v>288650.99</v>
      </c>
      <c r="BH180" s="40">
        <v>0</v>
      </c>
      <c r="BI180" s="40">
        <v>0</v>
      </c>
      <c r="BJ180" s="40">
        <v>0</v>
      </c>
      <c r="BK180" s="40">
        <v>0</v>
      </c>
      <c r="BL180" s="40">
        <v>0</v>
      </c>
      <c r="BM180" s="40">
        <v>0</v>
      </c>
      <c r="BN180" s="40">
        <v>0</v>
      </c>
      <c r="BO180" s="40">
        <v>0</v>
      </c>
      <c r="BP180" s="40">
        <v>0</v>
      </c>
      <c r="BQ180" s="40">
        <v>0</v>
      </c>
      <c r="BR180" s="40">
        <v>0</v>
      </c>
      <c r="BS180" s="40">
        <v>0</v>
      </c>
      <c r="BT180" s="40">
        <v>0</v>
      </c>
      <c r="BU180" s="40">
        <v>0</v>
      </c>
      <c r="BV180" s="40">
        <v>0</v>
      </c>
      <c r="BW180" s="40">
        <v>0</v>
      </c>
      <c r="BX180" s="40">
        <v>0</v>
      </c>
      <c r="BY180" s="40">
        <v>0</v>
      </c>
    </row>
    <row r="181" spans="1:77" ht="12.75" customHeight="1" x14ac:dyDescent="0.25">
      <c r="A181" s="43">
        <v>175</v>
      </c>
      <c r="B181" s="44">
        <v>122</v>
      </c>
      <c r="C181" s="38" t="s">
        <v>200</v>
      </c>
      <c r="D181" s="39">
        <v>19726270.800000001</v>
      </c>
      <c r="E181" s="40">
        <v>18738050.77</v>
      </c>
      <c r="F181" s="40">
        <v>15242018.279999999</v>
      </c>
      <c r="G181" s="40">
        <v>11829624</v>
      </c>
      <c r="H181" s="40">
        <v>11829624</v>
      </c>
      <c r="I181" s="40">
        <v>3136784.1700000004</v>
      </c>
      <c r="J181" s="40">
        <v>2828158.79</v>
      </c>
      <c r="K181" s="40">
        <v>1818.6</v>
      </c>
      <c r="L181" s="40">
        <v>56099.450000000004</v>
      </c>
      <c r="M181" s="40">
        <v>250707.33</v>
      </c>
      <c r="N181" s="40">
        <v>275610.11000000004</v>
      </c>
      <c r="O181" s="40">
        <v>8149.46</v>
      </c>
      <c r="P181" s="40">
        <v>0</v>
      </c>
      <c r="Q181" s="40">
        <v>267460.65000000002</v>
      </c>
      <c r="R181" s="40">
        <v>0</v>
      </c>
      <c r="S181" s="40">
        <v>0</v>
      </c>
      <c r="T181" s="40">
        <v>3496032.4899999993</v>
      </c>
      <c r="U181" s="40">
        <v>2084317.21</v>
      </c>
      <c r="V181" s="40">
        <v>0</v>
      </c>
      <c r="W181" s="40">
        <v>576.28</v>
      </c>
      <c r="X181" s="40">
        <v>2083740.93</v>
      </c>
      <c r="Y181" s="40">
        <v>18083.13</v>
      </c>
      <c r="Z181" s="40">
        <v>18083.13</v>
      </c>
      <c r="AA181" s="40">
        <v>74186.320000000007</v>
      </c>
      <c r="AB181" s="40">
        <v>74186.320000000007</v>
      </c>
      <c r="AC181" s="40">
        <v>54431.94</v>
      </c>
      <c r="AD181" s="40">
        <v>54431.94</v>
      </c>
      <c r="AE181" s="40">
        <v>1265013.8899999999</v>
      </c>
      <c r="AF181" s="40">
        <v>1265013.8899999999</v>
      </c>
      <c r="AG181" s="40">
        <v>118173.62</v>
      </c>
      <c r="AH181" s="40">
        <v>256.14</v>
      </c>
      <c r="AI181" s="40">
        <v>256.14</v>
      </c>
      <c r="AJ181" s="40">
        <v>0</v>
      </c>
      <c r="AK181" s="40">
        <v>0</v>
      </c>
      <c r="AL181" s="40">
        <v>0</v>
      </c>
      <c r="AM181" s="40">
        <v>0</v>
      </c>
      <c r="AN181" s="40">
        <v>0</v>
      </c>
      <c r="AO181" s="40">
        <v>0</v>
      </c>
      <c r="AP181" s="40">
        <v>117917.48</v>
      </c>
      <c r="AQ181" s="40">
        <v>0</v>
      </c>
      <c r="AR181" s="40">
        <v>117917.48</v>
      </c>
      <c r="AS181" s="40">
        <v>0</v>
      </c>
      <c r="AT181" s="40">
        <v>8475.84</v>
      </c>
      <c r="AU181" s="40">
        <v>7910</v>
      </c>
      <c r="AV181" s="40">
        <v>7910</v>
      </c>
      <c r="AW181" s="40">
        <v>0</v>
      </c>
      <c r="AX181" s="40">
        <v>565.84</v>
      </c>
      <c r="AY181" s="40">
        <v>0</v>
      </c>
      <c r="AZ181" s="40">
        <v>565.84</v>
      </c>
      <c r="BA181" s="40">
        <v>0</v>
      </c>
      <c r="BB181" s="40">
        <v>0</v>
      </c>
      <c r="BC181" s="40">
        <v>0</v>
      </c>
      <c r="BD181" s="40">
        <v>0</v>
      </c>
      <c r="BE181" s="40">
        <v>861570.57</v>
      </c>
      <c r="BF181" s="40">
        <v>636271.28999999992</v>
      </c>
      <c r="BG181" s="40">
        <v>598513.79999999993</v>
      </c>
      <c r="BH181" s="40">
        <v>37757.490000000005</v>
      </c>
      <c r="BI181" s="40">
        <v>0</v>
      </c>
      <c r="BJ181" s="40">
        <v>0</v>
      </c>
      <c r="BK181" s="40">
        <v>0</v>
      </c>
      <c r="BL181" s="40">
        <v>225299.28</v>
      </c>
      <c r="BM181" s="40">
        <v>0</v>
      </c>
      <c r="BN181" s="40">
        <v>0</v>
      </c>
      <c r="BO181" s="40">
        <v>0</v>
      </c>
      <c r="BP181" s="40">
        <v>225299.28</v>
      </c>
      <c r="BQ181" s="40">
        <v>0</v>
      </c>
      <c r="BR181" s="40">
        <v>0</v>
      </c>
      <c r="BS181" s="40">
        <v>0</v>
      </c>
      <c r="BT181" s="40">
        <v>0</v>
      </c>
      <c r="BU181" s="40">
        <v>0</v>
      </c>
      <c r="BV181" s="40">
        <v>0</v>
      </c>
      <c r="BW181" s="40">
        <v>0</v>
      </c>
      <c r="BX181" s="40">
        <v>0</v>
      </c>
      <c r="BY181" s="40">
        <v>0</v>
      </c>
    </row>
    <row r="182" spans="1:77" ht="12.75" customHeight="1" x14ac:dyDescent="0.25">
      <c r="A182" s="43">
        <v>176</v>
      </c>
      <c r="B182" s="44">
        <v>123</v>
      </c>
      <c r="C182" s="38" t="s">
        <v>201</v>
      </c>
      <c r="D182" s="39">
        <v>7264049.9900000002</v>
      </c>
      <c r="E182" s="40">
        <v>6930238.4500000002</v>
      </c>
      <c r="F182" s="40">
        <v>5952716.6200000001</v>
      </c>
      <c r="G182" s="40">
        <v>5067329</v>
      </c>
      <c r="H182" s="40">
        <v>5067329</v>
      </c>
      <c r="I182" s="40">
        <v>665881.49</v>
      </c>
      <c r="J182" s="40">
        <v>483018.23999999999</v>
      </c>
      <c r="K182" s="40">
        <v>1951.94</v>
      </c>
      <c r="L182" s="40">
        <v>2448.14</v>
      </c>
      <c r="M182" s="40">
        <v>178463.16999999998</v>
      </c>
      <c r="N182" s="40">
        <v>185527.66000000003</v>
      </c>
      <c r="O182" s="40">
        <v>8351.36</v>
      </c>
      <c r="P182" s="40">
        <v>0</v>
      </c>
      <c r="Q182" s="40">
        <v>177176.30000000002</v>
      </c>
      <c r="R182" s="40">
        <v>33978.47</v>
      </c>
      <c r="S182" s="40">
        <v>33978.47</v>
      </c>
      <c r="T182" s="40">
        <v>977521.83</v>
      </c>
      <c r="U182" s="40">
        <v>460732.58999999997</v>
      </c>
      <c r="V182" s="40">
        <v>100800</v>
      </c>
      <c r="W182" s="40">
        <v>1092.8499999999999</v>
      </c>
      <c r="X182" s="40">
        <v>358839.73999999993</v>
      </c>
      <c r="Y182" s="40">
        <v>8954.68</v>
      </c>
      <c r="Z182" s="40">
        <v>8954.68</v>
      </c>
      <c r="AA182" s="40">
        <v>81815.58</v>
      </c>
      <c r="AB182" s="40">
        <v>81815.58</v>
      </c>
      <c r="AC182" s="40">
        <v>2444.34</v>
      </c>
      <c r="AD182" s="40">
        <v>2444.34</v>
      </c>
      <c r="AE182" s="40">
        <v>423574.64</v>
      </c>
      <c r="AF182" s="40">
        <v>423574.64</v>
      </c>
      <c r="AG182" s="40">
        <v>13165.5</v>
      </c>
      <c r="AH182" s="40">
        <v>0</v>
      </c>
      <c r="AI182" s="40">
        <v>0</v>
      </c>
      <c r="AJ182" s="40">
        <v>0</v>
      </c>
      <c r="AK182" s="40">
        <v>0</v>
      </c>
      <c r="AL182" s="40">
        <v>0</v>
      </c>
      <c r="AM182" s="40">
        <v>0</v>
      </c>
      <c r="AN182" s="40">
        <v>0</v>
      </c>
      <c r="AO182" s="40">
        <v>0</v>
      </c>
      <c r="AP182" s="40">
        <v>13165.5</v>
      </c>
      <c r="AQ182" s="40">
        <v>0</v>
      </c>
      <c r="AR182" s="40">
        <v>13165.5</v>
      </c>
      <c r="AS182" s="40">
        <v>0</v>
      </c>
      <c r="AT182" s="40">
        <v>0</v>
      </c>
      <c r="AU182" s="40">
        <v>0</v>
      </c>
      <c r="AV182" s="40">
        <v>0</v>
      </c>
      <c r="AW182" s="40">
        <v>0</v>
      </c>
      <c r="AX182" s="40">
        <v>0</v>
      </c>
      <c r="AY182" s="40">
        <v>0</v>
      </c>
      <c r="AZ182" s="40">
        <v>0</v>
      </c>
      <c r="BA182" s="40">
        <v>0</v>
      </c>
      <c r="BB182" s="40">
        <v>0</v>
      </c>
      <c r="BC182" s="40">
        <v>0</v>
      </c>
      <c r="BD182" s="40">
        <v>0</v>
      </c>
      <c r="BE182" s="40">
        <v>320646.03999999998</v>
      </c>
      <c r="BF182" s="40">
        <v>275764.92</v>
      </c>
      <c r="BG182" s="40">
        <v>275764.92</v>
      </c>
      <c r="BH182" s="40">
        <v>0</v>
      </c>
      <c r="BI182" s="40">
        <v>0</v>
      </c>
      <c r="BJ182" s="40">
        <v>0</v>
      </c>
      <c r="BK182" s="40">
        <v>0</v>
      </c>
      <c r="BL182" s="40">
        <v>44881.119999999995</v>
      </c>
      <c r="BM182" s="40">
        <v>0</v>
      </c>
      <c r="BN182" s="40">
        <v>0</v>
      </c>
      <c r="BO182" s="40">
        <v>0</v>
      </c>
      <c r="BP182" s="40">
        <v>2643.63</v>
      </c>
      <c r="BQ182" s="40">
        <v>42237.49</v>
      </c>
      <c r="BR182" s="40">
        <v>0</v>
      </c>
      <c r="BS182" s="40">
        <v>0</v>
      </c>
      <c r="BT182" s="40">
        <v>0</v>
      </c>
      <c r="BU182" s="40">
        <v>0</v>
      </c>
      <c r="BV182" s="40">
        <v>0</v>
      </c>
      <c r="BW182" s="40">
        <v>0</v>
      </c>
      <c r="BX182" s="40">
        <v>0</v>
      </c>
      <c r="BY182" s="40">
        <v>0</v>
      </c>
    </row>
    <row r="183" spans="1:77" ht="12.75" customHeight="1" x14ac:dyDescent="0.25">
      <c r="A183" s="43">
        <v>177</v>
      </c>
      <c r="B183" s="44">
        <v>124</v>
      </c>
      <c r="C183" s="38" t="s">
        <v>202</v>
      </c>
      <c r="D183" s="39">
        <v>8332287.6499999994</v>
      </c>
      <c r="E183" s="40">
        <v>7323708.4299999997</v>
      </c>
      <c r="F183" s="40">
        <v>6611438.25</v>
      </c>
      <c r="G183" s="40">
        <v>5885201</v>
      </c>
      <c r="H183" s="40">
        <v>5885201</v>
      </c>
      <c r="I183" s="40">
        <v>510316.26999999996</v>
      </c>
      <c r="J183" s="40">
        <v>421348.98</v>
      </c>
      <c r="K183" s="40">
        <v>208.29999999999998</v>
      </c>
      <c r="L183" s="40">
        <v>14178.699999999999</v>
      </c>
      <c r="M183" s="40">
        <v>74580.289999999994</v>
      </c>
      <c r="N183" s="40">
        <v>204472.23000000004</v>
      </c>
      <c r="O183" s="40">
        <v>3419.16</v>
      </c>
      <c r="P183" s="40">
        <v>0</v>
      </c>
      <c r="Q183" s="40">
        <v>201053.07000000004</v>
      </c>
      <c r="R183" s="40">
        <v>11448.75</v>
      </c>
      <c r="S183" s="40">
        <v>11448.75</v>
      </c>
      <c r="T183" s="40">
        <v>712270.17999999993</v>
      </c>
      <c r="U183" s="40">
        <v>508118.83999999997</v>
      </c>
      <c r="V183" s="40">
        <v>0</v>
      </c>
      <c r="W183" s="40">
        <v>55.39</v>
      </c>
      <c r="X183" s="40">
        <v>508063.44999999995</v>
      </c>
      <c r="Y183" s="40">
        <v>7307.66</v>
      </c>
      <c r="Z183" s="40">
        <v>7307.66</v>
      </c>
      <c r="AA183" s="40">
        <v>9475.57</v>
      </c>
      <c r="AB183" s="40">
        <v>9475.57</v>
      </c>
      <c r="AC183" s="40">
        <v>11309.08</v>
      </c>
      <c r="AD183" s="40">
        <v>11309.08</v>
      </c>
      <c r="AE183" s="40">
        <v>176059.03000000003</v>
      </c>
      <c r="AF183" s="40">
        <v>176059.03000000003</v>
      </c>
      <c r="AG183" s="40">
        <v>58148.6</v>
      </c>
      <c r="AH183" s="40">
        <v>0</v>
      </c>
      <c r="AI183" s="40">
        <v>0</v>
      </c>
      <c r="AJ183" s="40">
        <v>0</v>
      </c>
      <c r="AK183" s="40">
        <v>0</v>
      </c>
      <c r="AL183" s="40">
        <v>0</v>
      </c>
      <c r="AM183" s="40">
        <v>0</v>
      </c>
      <c r="AN183" s="40">
        <v>0</v>
      </c>
      <c r="AO183" s="40">
        <v>0</v>
      </c>
      <c r="AP183" s="40">
        <v>58148.6</v>
      </c>
      <c r="AQ183" s="40">
        <v>378</v>
      </c>
      <c r="AR183" s="40">
        <v>54335.6</v>
      </c>
      <c r="AS183" s="40">
        <v>3435</v>
      </c>
      <c r="AT183" s="40">
        <v>0</v>
      </c>
      <c r="AU183" s="40">
        <v>0</v>
      </c>
      <c r="AV183" s="40">
        <v>0</v>
      </c>
      <c r="AW183" s="40">
        <v>0</v>
      </c>
      <c r="AX183" s="40">
        <v>0</v>
      </c>
      <c r="AY183" s="40">
        <v>0</v>
      </c>
      <c r="AZ183" s="40">
        <v>0</v>
      </c>
      <c r="BA183" s="40">
        <v>0</v>
      </c>
      <c r="BB183" s="40">
        <v>0</v>
      </c>
      <c r="BC183" s="40">
        <v>0</v>
      </c>
      <c r="BD183" s="40">
        <v>0</v>
      </c>
      <c r="BE183" s="40">
        <v>950430.62</v>
      </c>
      <c r="BF183" s="40">
        <v>940891.61</v>
      </c>
      <c r="BG183" s="40">
        <v>900794.79</v>
      </c>
      <c r="BH183" s="40">
        <v>40096.82</v>
      </c>
      <c r="BI183" s="40">
        <v>0</v>
      </c>
      <c r="BJ183" s="40">
        <v>0</v>
      </c>
      <c r="BK183" s="40">
        <v>0</v>
      </c>
      <c r="BL183" s="40">
        <v>9539.01</v>
      </c>
      <c r="BM183" s="40">
        <v>0</v>
      </c>
      <c r="BN183" s="40">
        <v>0</v>
      </c>
      <c r="BO183" s="40">
        <v>0</v>
      </c>
      <c r="BP183" s="40">
        <v>9539.01</v>
      </c>
      <c r="BQ183" s="40">
        <v>0</v>
      </c>
      <c r="BR183" s="40">
        <v>0</v>
      </c>
      <c r="BS183" s="40">
        <v>0</v>
      </c>
      <c r="BT183" s="40">
        <v>0</v>
      </c>
      <c r="BU183" s="40">
        <v>0</v>
      </c>
      <c r="BV183" s="40">
        <v>0</v>
      </c>
      <c r="BW183" s="40">
        <v>0</v>
      </c>
      <c r="BX183" s="40">
        <v>0</v>
      </c>
      <c r="BY183" s="40">
        <v>0</v>
      </c>
    </row>
    <row r="184" spans="1:77" ht="12.75" customHeight="1" x14ac:dyDescent="0.25">
      <c r="A184" s="43">
        <v>178</v>
      </c>
      <c r="B184" s="44">
        <v>206</v>
      </c>
      <c r="C184" s="38" t="s">
        <v>203</v>
      </c>
      <c r="D184" s="39">
        <v>3259206.29</v>
      </c>
      <c r="E184" s="40">
        <v>2919451.23</v>
      </c>
      <c r="F184" s="40">
        <v>2171198.9</v>
      </c>
      <c r="G184" s="40">
        <v>1841757</v>
      </c>
      <c r="H184" s="40">
        <v>1841757</v>
      </c>
      <c r="I184" s="40">
        <v>202553.72999999998</v>
      </c>
      <c r="J184" s="40">
        <v>157133.40999999997</v>
      </c>
      <c r="K184" s="40">
        <v>251.4</v>
      </c>
      <c r="L184" s="40">
        <v>3084.95</v>
      </c>
      <c r="M184" s="40">
        <v>42083.970000000008</v>
      </c>
      <c r="N184" s="40">
        <v>121785.79999999999</v>
      </c>
      <c r="O184" s="40">
        <v>514.25</v>
      </c>
      <c r="P184" s="40">
        <v>0</v>
      </c>
      <c r="Q184" s="40">
        <v>121271.54999999999</v>
      </c>
      <c r="R184" s="40">
        <v>5102.37</v>
      </c>
      <c r="S184" s="40">
        <v>5102.37</v>
      </c>
      <c r="T184" s="40">
        <v>748252.33000000007</v>
      </c>
      <c r="U184" s="40">
        <v>290508.71000000002</v>
      </c>
      <c r="V184" s="40">
        <v>0</v>
      </c>
      <c r="W184" s="40">
        <v>611.76</v>
      </c>
      <c r="X184" s="40">
        <v>289896.95</v>
      </c>
      <c r="Y184" s="40">
        <v>5052.0200000000004</v>
      </c>
      <c r="Z184" s="40">
        <v>5052.0200000000004</v>
      </c>
      <c r="AA184" s="40">
        <v>25789.9</v>
      </c>
      <c r="AB184" s="40">
        <v>25789.9</v>
      </c>
      <c r="AC184" s="40">
        <v>770</v>
      </c>
      <c r="AD184" s="40">
        <v>770</v>
      </c>
      <c r="AE184" s="40">
        <v>426131.7</v>
      </c>
      <c r="AF184" s="40">
        <v>426131.7</v>
      </c>
      <c r="AG184" s="40">
        <v>19438.169999999998</v>
      </c>
      <c r="AH184" s="40">
        <v>0</v>
      </c>
      <c r="AI184" s="40">
        <v>0</v>
      </c>
      <c r="AJ184" s="40">
        <v>0</v>
      </c>
      <c r="AK184" s="40">
        <v>0</v>
      </c>
      <c r="AL184" s="40">
        <v>0</v>
      </c>
      <c r="AM184" s="40">
        <v>0</v>
      </c>
      <c r="AN184" s="40">
        <v>0</v>
      </c>
      <c r="AO184" s="40">
        <v>0</v>
      </c>
      <c r="AP184" s="40">
        <v>19438.169999999998</v>
      </c>
      <c r="AQ184" s="40">
        <v>0</v>
      </c>
      <c r="AR184" s="40">
        <v>19438.169999999998</v>
      </c>
      <c r="AS184" s="40">
        <v>0</v>
      </c>
      <c r="AT184" s="40">
        <v>1581</v>
      </c>
      <c r="AU184" s="40">
        <v>1581</v>
      </c>
      <c r="AV184" s="40">
        <v>1581</v>
      </c>
      <c r="AW184" s="40">
        <v>0</v>
      </c>
      <c r="AX184" s="40">
        <v>0</v>
      </c>
      <c r="AY184" s="40">
        <v>0</v>
      </c>
      <c r="AZ184" s="40">
        <v>0</v>
      </c>
      <c r="BA184" s="40">
        <v>0</v>
      </c>
      <c r="BB184" s="40">
        <v>0</v>
      </c>
      <c r="BC184" s="40">
        <v>0</v>
      </c>
      <c r="BD184" s="40">
        <v>0</v>
      </c>
      <c r="BE184" s="40">
        <v>318735.89</v>
      </c>
      <c r="BF184" s="40">
        <v>200226.28</v>
      </c>
      <c r="BG184" s="40">
        <v>198245.44</v>
      </c>
      <c r="BH184" s="40">
        <v>0</v>
      </c>
      <c r="BI184" s="40">
        <v>1980.84</v>
      </c>
      <c r="BJ184" s="40">
        <v>0</v>
      </c>
      <c r="BK184" s="40">
        <v>0</v>
      </c>
      <c r="BL184" s="40">
        <v>118509.61</v>
      </c>
      <c r="BM184" s="40">
        <v>0</v>
      </c>
      <c r="BN184" s="40">
        <v>0</v>
      </c>
      <c r="BO184" s="40">
        <v>0</v>
      </c>
      <c r="BP184" s="40">
        <v>118509.61</v>
      </c>
      <c r="BQ184" s="40">
        <v>0</v>
      </c>
      <c r="BR184" s="40">
        <v>0</v>
      </c>
      <c r="BS184" s="40">
        <v>0</v>
      </c>
      <c r="BT184" s="40">
        <v>0</v>
      </c>
      <c r="BU184" s="40">
        <v>0</v>
      </c>
      <c r="BV184" s="40">
        <v>0</v>
      </c>
      <c r="BW184" s="40">
        <v>0</v>
      </c>
      <c r="BX184" s="40">
        <v>0</v>
      </c>
      <c r="BY184" s="40">
        <v>0</v>
      </c>
    </row>
    <row r="185" spans="1:77" ht="12.75" customHeight="1" x14ac:dyDescent="0.25">
      <c r="A185" s="43">
        <v>179</v>
      </c>
      <c r="B185" s="44">
        <v>125</v>
      </c>
      <c r="C185" s="38" t="s">
        <v>204</v>
      </c>
      <c r="D185" s="39">
        <v>2503626.9000000004</v>
      </c>
      <c r="E185" s="40">
        <v>2260016.85</v>
      </c>
      <c r="F185" s="40">
        <v>1921081.1300000001</v>
      </c>
      <c r="G185" s="40">
        <v>1718386</v>
      </c>
      <c r="H185" s="40">
        <v>1718386</v>
      </c>
      <c r="I185" s="40">
        <v>150503.23000000001</v>
      </c>
      <c r="J185" s="40">
        <v>125834.35</v>
      </c>
      <c r="K185" s="40">
        <v>591.55999999999995</v>
      </c>
      <c r="L185" s="40">
        <v>5430.79</v>
      </c>
      <c r="M185" s="40">
        <v>18646.53</v>
      </c>
      <c r="N185" s="40">
        <v>44785.85</v>
      </c>
      <c r="O185" s="40">
        <v>388.32</v>
      </c>
      <c r="P185" s="40">
        <v>0</v>
      </c>
      <c r="Q185" s="40">
        <v>44397.53</v>
      </c>
      <c r="R185" s="40">
        <v>7406.05</v>
      </c>
      <c r="S185" s="40">
        <v>7406.05</v>
      </c>
      <c r="T185" s="40">
        <v>338935.72000000003</v>
      </c>
      <c r="U185" s="40">
        <v>252293.73</v>
      </c>
      <c r="V185" s="40">
        <v>0</v>
      </c>
      <c r="W185" s="40">
        <v>22.38</v>
      </c>
      <c r="X185" s="40">
        <v>252271.35</v>
      </c>
      <c r="Y185" s="40">
        <v>2108.7600000000002</v>
      </c>
      <c r="Z185" s="40">
        <v>2108.7600000000002</v>
      </c>
      <c r="AA185" s="40">
        <v>1128.32</v>
      </c>
      <c r="AB185" s="40">
        <v>1128.32</v>
      </c>
      <c r="AC185" s="40">
        <v>0</v>
      </c>
      <c r="AD185" s="40">
        <v>0</v>
      </c>
      <c r="AE185" s="40">
        <v>83404.91</v>
      </c>
      <c r="AF185" s="40">
        <v>83404.91</v>
      </c>
      <c r="AG185" s="40">
        <v>2402.79</v>
      </c>
      <c r="AH185" s="40">
        <v>0</v>
      </c>
      <c r="AI185" s="40">
        <v>0</v>
      </c>
      <c r="AJ185" s="40">
        <v>0</v>
      </c>
      <c r="AK185" s="40">
        <v>0</v>
      </c>
      <c r="AL185" s="40">
        <v>0</v>
      </c>
      <c r="AM185" s="40">
        <v>0</v>
      </c>
      <c r="AN185" s="40">
        <v>0</v>
      </c>
      <c r="AO185" s="40">
        <v>0</v>
      </c>
      <c r="AP185" s="40">
        <v>2402.79</v>
      </c>
      <c r="AQ185" s="40">
        <v>0</v>
      </c>
      <c r="AR185" s="40">
        <v>2402.79</v>
      </c>
      <c r="AS185" s="40">
        <v>0</v>
      </c>
      <c r="AT185" s="40">
        <v>0</v>
      </c>
      <c r="AU185" s="40">
        <v>0</v>
      </c>
      <c r="AV185" s="40">
        <v>0</v>
      </c>
      <c r="AW185" s="40">
        <v>0</v>
      </c>
      <c r="AX185" s="40">
        <v>0</v>
      </c>
      <c r="AY185" s="40">
        <v>0</v>
      </c>
      <c r="AZ185" s="40">
        <v>0</v>
      </c>
      <c r="BA185" s="40">
        <v>0</v>
      </c>
      <c r="BB185" s="40">
        <v>0</v>
      </c>
      <c r="BC185" s="40">
        <v>0</v>
      </c>
      <c r="BD185" s="40">
        <v>0</v>
      </c>
      <c r="BE185" s="40">
        <v>241207.26</v>
      </c>
      <c r="BF185" s="40">
        <v>241207.26</v>
      </c>
      <c r="BG185" s="40">
        <v>241207.26</v>
      </c>
      <c r="BH185" s="40">
        <v>0</v>
      </c>
      <c r="BI185" s="40">
        <v>0</v>
      </c>
      <c r="BJ185" s="40">
        <v>0</v>
      </c>
      <c r="BK185" s="40">
        <v>0</v>
      </c>
      <c r="BL185" s="40">
        <v>0</v>
      </c>
      <c r="BM185" s="40">
        <v>0</v>
      </c>
      <c r="BN185" s="40">
        <v>0</v>
      </c>
      <c r="BO185" s="40">
        <v>0</v>
      </c>
      <c r="BP185" s="40">
        <v>0</v>
      </c>
      <c r="BQ185" s="40">
        <v>0</v>
      </c>
      <c r="BR185" s="40">
        <v>0</v>
      </c>
      <c r="BS185" s="40">
        <v>0</v>
      </c>
      <c r="BT185" s="40">
        <v>0</v>
      </c>
      <c r="BU185" s="40">
        <v>0</v>
      </c>
      <c r="BV185" s="40">
        <v>0</v>
      </c>
      <c r="BW185" s="40">
        <v>0</v>
      </c>
      <c r="BX185" s="40">
        <v>0</v>
      </c>
      <c r="BY185" s="40">
        <v>0</v>
      </c>
    </row>
    <row r="186" spans="1:77" ht="12.75" customHeight="1" x14ac:dyDescent="0.25">
      <c r="A186" s="43">
        <v>180</v>
      </c>
      <c r="B186" s="44">
        <v>194</v>
      </c>
      <c r="C186" s="38" t="s">
        <v>205</v>
      </c>
      <c r="D186" s="39">
        <v>4663216.5</v>
      </c>
      <c r="E186" s="40">
        <v>4230532.49</v>
      </c>
      <c r="F186" s="40">
        <v>3546298.26</v>
      </c>
      <c r="G186" s="40">
        <v>3130461</v>
      </c>
      <c r="H186" s="40">
        <v>3130461</v>
      </c>
      <c r="I186" s="40">
        <v>277390.36</v>
      </c>
      <c r="J186" s="40">
        <v>243943.22</v>
      </c>
      <c r="K186" s="40">
        <v>386.96000000000004</v>
      </c>
      <c r="L186" s="40">
        <v>2832.96</v>
      </c>
      <c r="M186" s="40">
        <v>30227.22</v>
      </c>
      <c r="N186" s="40">
        <v>136035.19</v>
      </c>
      <c r="O186" s="40">
        <v>2664.75</v>
      </c>
      <c r="P186" s="40">
        <v>0</v>
      </c>
      <c r="Q186" s="40">
        <v>133370.44</v>
      </c>
      <c r="R186" s="40">
        <v>2411.71</v>
      </c>
      <c r="S186" s="40">
        <v>2411.71</v>
      </c>
      <c r="T186" s="40">
        <v>684234.2300000001</v>
      </c>
      <c r="U186" s="40">
        <v>549864.87</v>
      </c>
      <c r="V186" s="40">
        <v>0</v>
      </c>
      <c r="W186" s="40">
        <v>146.74</v>
      </c>
      <c r="X186" s="40">
        <v>549718.13</v>
      </c>
      <c r="Y186" s="40">
        <v>3155.89</v>
      </c>
      <c r="Z186" s="40">
        <v>3155.89</v>
      </c>
      <c r="AA186" s="40">
        <v>9900.16</v>
      </c>
      <c r="AB186" s="40">
        <v>9900.16</v>
      </c>
      <c r="AC186" s="40">
        <v>1696.06</v>
      </c>
      <c r="AD186" s="40">
        <v>1696.06</v>
      </c>
      <c r="AE186" s="40">
        <v>119617.25</v>
      </c>
      <c r="AF186" s="40">
        <v>119617.25</v>
      </c>
      <c r="AG186" s="40">
        <v>41611.129999999997</v>
      </c>
      <c r="AH186" s="40">
        <v>38845</v>
      </c>
      <c r="AI186" s="40">
        <v>38845</v>
      </c>
      <c r="AJ186" s="40">
        <v>0</v>
      </c>
      <c r="AK186" s="40">
        <v>0</v>
      </c>
      <c r="AL186" s="40">
        <v>0</v>
      </c>
      <c r="AM186" s="40">
        <v>0</v>
      </c>
      <c r="AN186" s="40">
        <v>0</v>
      </c>
      <c r="AO186" s="40">
        <v>0</v>
      </c>
      <c r="AP186" s="40">
        <v>2766.13</v>
      </c>
      <c r="AQ186" s="40">
        <v>446.33</v>
      </c>
      <c r="AR186" s="40">
        <v>2319.8000000000002</v>
      </c>
      <c r="AS186" s="40">
        <v>0</v>
      </c>
      <c r="AT186" s="40">
        <v>0</v>
      </c>
      <c r="AU186" s="40">
        <v>0</v>
      </c>
      <c r="AV186" s="40">
        <v>0</v>
      </c>
      <c r="AW186" s="40">
        <v>0</v>
      </c>
      <c r="AX186" s="40">
        <v>0</v>
      </c>
      <c r="AY186" s="40">
        <v>0</v>
      </c>
      <c r="AZ186" s="40">
        <v>0</v>
      </c>
      <c r="BA186" s="40">
        <v>0</v>
      </c>
      <c r="BB186" s="40">
        <v>0</v>
      </c>
      <c r="BC186" s="40">
        <v>0</v>
      </c>
      <c r="BD186" s="40">
        <v>0</v>
      </c>
      <c r="BE186" s="40">
        <v>391072.88</v>
      </c>
      <c r="BF186" s="40">
        <v>386118.74</v>
      </c>
      <c r="BG186" s="40">
        <v>386118.74</v>
      </c>
      <c r="BH186" s="40">
        <v>0</v>
      </c>
      <c r="BI186" s="40">
        <v>0</v>
      </c>
      <c r="BJ186" s="40">
        <v>0</v>
      </c>
      <c r="BK186" s="40">
        <v>0</v>
      </c>
      <c r="BL186" s="40">
        <v>4954.1400000000003</v>
      </c>
      <c r="BM186" s="40">
        <v>0</v>
      </c>
      <c r="BN186" s="40">
        <v>0</v>
      </c>
      <c r="BO186" s="40">
        <v>0</v>
      </c>
      <c r="BP186" s="40">
        <v>4954.1400000000003</v>
      </c>
      <c r="BQ186" s="40">
        <v>0</v>
      </c>
      <c r="BR186" s="40">
        <v>0</v>
      </c>
      <c r="BS186" s="40">
        <v>0</v>
      </c>
      <c r="BT186" s="40">
        <v>0</v>
      </c>
      <c r="BU186" s="40">
        <v>0</v>
      </c>
      <c r="BV186" s="40">
        <v>0</v>
      </c>
      <c r="BW186" s="40">
        <v>0</v>
      </c>
      <c r="BX186" s="40">
        <v>0</v>
      </c>
      <c r="BY186" s="40">
        <v>0</v>
      </c>
    </row>
    <row r="187" spans="1:77" ht="12.75" customHeight="1" x14ac:dyDescent="0.25">
      <c r="A187" s="43">
        <v>181</v>
      </c>
      <c r="B187" s="44">
        <v>126</v>
      </c>
      <c r="C187" s="38" t="s">
        <v>206</v>
      </c>
      <c r="D187" s="39">
        <v>10715174.279999999</v>
      </c>
      <c r="E187" s="40">
        <v>9423438.25</v>
      </c>
      <c r="F187" s="40">
        <v>7268214.7699999996</v>
      </c>
      <c r="G187" s="40">
        <v>4735993</v>
      </c>
      <c r="H187" s="40">
        <v>4735993</v>
      </c>
      <c r="I187" s="40">
        <v>2307309.5099999998</v>
      </c>
      <c r="J187" s="40">
        <v>2120579.86</v>
      </c>
      <c r="K187" s="40">
        <v>710.15</v>
      </c>
      <c r="L187" s="40">
        <v>4152.8500000000004</v>
      </c>
      <c r="M187" s="40">
        <v>181866.65</v>
      </c>
      <c r="N187" s="40">
        <v>218657.75</v>
      </c>
      <c r="O187" s="40">
        <v>5600.05</v>
      </c>
      <c r="P187" s="40">
        <v>0</v>
      </c>
      <c r="Q187" s="40">
        <v>213057.7</v>
      </c>
      <c r="R187" s="40">
        <v>6254.51</v>
      </c>
      <c r="S187" s="40">
        <v>6254.51</v>
      </c>
      <c r="T187" s="40">
        <v>2155223.48</v>
      </c>
      <c r="U187" s="40">
        <v>1925046.8499999999</v>
      </c>
      <c r="V187" s="40">
        <v>48092.25</v>
      </c>
      <c r="W187" s="40">
        <v>1103.07</v>
      </c>
      <c r="X187" s="40">
        <v>1875851.5299999998</v>
      </c>
      <c r="Y187" s="40">
        <v>3259.7</v>
      </c>
      <c r="Z187" s="40">
        <v>3259.7</v>
      </c>
      <c r="AA187" s="40">
        <v>9519.4399999999987</v>
      </c>
      <c r="AB187" s="40">
        <v>9519.4399999999987</v>
      </c>
      <c r="AC187" s="40">
        <v>9623.1</v>
      </c>
      <c r="AD187" s="40">
        <v>9623.1</v>
      </c>
      <c r="AE187" s="40">
        <v>207774.38999999998</v>
      </c>
      <c r="AF187" s="40">
        <v>207774.38999999998</v>
      </c>
      <c r="AG187" s="40">
        <v>60488</v>
      </c>
      <c r="AH187" s="40">
        <v>0</v>
      </c>
      <c r="AI187" s="40">
        <v>0</v>
      </c>
      <c r="AJ187" s="40">
        <v>0</v>
      </c>
      <c r="AK187" s="40">
        <v>0</v>
      </c>
      <c r="AL187" s="40">
        <v>0</v>
      </c>
      <c r="AM187" s="40">
        <v>0</v>
      </c>
      <c r="AN187" s="40">
        <v>0</v>
      </c>
      <c r="AO187" s="40">
        <v>0</v>
      </c>
      <c r="AP187" s="40">
        <v>60488</v>
      </c>
      <c r="AQ187" s="40">
        <v>18321</v>
      </c>
      <c r="AR187" s="40">
        <v>42167</v>
      </c>
      <c r="AS187" s="40">
        <v>0</v>
      </c>
      <c r="AT187" s="40">
        <v>62000</v>
      </c>
      <c r="AU187" s="40">
        <v>62000</v>
      </c>
      <c r="AV187" s="40">
        <v>62000</v>
      </c>
      <c r="AW187" s="40">
        <v>0</v>
      </c>
      <c r="AX187" s="40">
        <v>0</v>
      </c>
      <c r="AY187" s="40">
        <v>0</v>
      </c>
      <c r="AZ187" s="40">
        <v>0</v>
      </c>
      <c r="BA187" s="40">
        <v>0</v>
      </c>
      <c r="BB187" s="40">
        <v>0</v>
      </c>
      <c r="BC187" s="40">
        <v>0</v>
      </c>
      <c r="BD187" s="40">
        <v>0</v>
      </c>
      <c r="BE187" s="40">
        <v>1169248.03</v>
      </c>
      <c r="BF187" s="40">
        <v>1157798.98</v>
      </c>
      <c r="BG187" s="40">
        <v>1036699.38</v>
      </c>
      <c r="BH187" s="40">
        <v>121099.6</v>
      </c>
      <c r="BI187" s="40">
        <v>0</v>
      </c>
      <c r="BJ187" s="40">
        <v>0</v>
      </c>
      <c r="BK187" s="40">
        <v>0</v>
      </c>
      <c r="BL187" s="40">
        <v>11449.05</v>
      </c>
      <c r="BM187" s="40">
        <v>0</v>
      </c>
      <c r="BN187" s="40">
        <v>0</v>
      </c>
      <c r="BO187" s="40">
        <v>0</v>
      </c>
      <c r="BP187" s="40">
        <v>11401.05</v>
      </c>
      <c r="BQ187" s="40">
        <v>48</v>
      </c>
      <c r="BR187" s="40">
        <v>0</v>
      </c>
      <c r="BS187" s="40">
        <v>0</v>
      </c>
      <c r="BT187" s="40">
        <v>0</v>
      </c>
      <c r="BU187" s="40">
        <v>0</v>
      </c>
      <c r="BV187" s="40">
        <v>0</v>
      </c>
      <c r="BW187" s="40">
        <v>0</v>
      </c>
      <c r="BX187" s="40">
        <v>0</v>
      </c>
      <c r="BY187" s="40">
        <v>0</v>
      </c>
    </row>
    <row r="188" spans="1:77" ht="12.75" customHeight="1" x14ac:dyDescent="0.25">
      <c r="A188" s="43">
        <v>182</v>
      </c>
      <c r="B188" s="44">
        <v>127</v>
      </c>
      <c r="C188" s="38" t="s">
        <v>207</v>
      </c>
      <c r="D188" s="39">
        <v>3027275.51</v>
      </c>
      <c r="E188" s="40">
        <v>2856632.11</v>
      </c>
      <c r="F188" s="40">
        <v>2486717.27</v>
      </c>
      <c r="G188" s="40">
        <v>2130462</v>
      </c>
      <c r="H188" s="40">
        <v>2130462</v>
      </c>
      <c r="I188" s="40">
        <v>296055.17</v>
      </c>
      <c r="J188" s="40">
        <v>267786.75</v>
      </c>
      <c r="K188" s="40">
        <v>331.05</v>
      </c>
      <c r="L188" s="40">
        <v>1601.32</v>
      </c>
      <c r="M188" s="40">
        <v>26336.05</v>
      </c>
      <c r="N188" s="40">
        <v>54003.270000000004</v>
      </c>
      <c r="O188" s="40">
        <v>2650.82</v>
      </c>
      <c r="P188" s="40">
        <v>0</v>
      </c>
      <c r="Q188" s="40">
        <v>51352.450000000004</v>
      </c>
      <c r="R188" s="40">
        <v>6196.83</v>
      </c>
      <c r="S188" s="40">
        <v>6196.83</v>
      </c>
      <c r="T188" s="40">
        <v>369914.84</v>
      </c>
      <c r="U188" s="40">
        <v>315955.25</v>
      </c>
      <c r="V188" s="40">
        <v>1896.16</v>
      </c>
      <c r="W188" s="40">
        <v>0</v>
      </c>
      <c r="X188" s="40">
        <v>314059.09000000003</v>
      </c>
      <c r="Y188" s="40">
        <v>1854.64</v>
      </c>
      <c r="Z188" s="40">
        <v>1854.64</v>
      </c>
      <c r="AA188" s="40">
        <v>6755.64</v>
      </c>
      <c r="AB188" s="40">
        <v>6755.64</v>
      </c>
      <c r="AC188" s="40">
        <v>8098.93</v>
      </c>
      <c r="AD188" s="40">
        <v>8098.93</v>
      </c>
      <c r="AE188" s="40">
        <v>37250.380000000005</v>
      </c>
      <c r="AF188" s="40">
        <v>37250.380000000005</v>
      </c>
      <c r="AG188" s="40">
        <v>180</v>
      </c>
      <c r="AH188" s="40">
        <v>0</v>
      </c>
      <c r="AI188" s="40">
        <v>0</v>
      </c>
      <c r="AJ188" s="40">
        <v>0</v>
      </c>
      <c r="AK188" s="40">
        <v>0</v>
      </c>
      <c r="AL188" s="40">
        <v>0</v>
      </c>
      <c r="AM188" s="40">
        <v>0</v>
      </c>
      <c r="AN188" s="40">
        <v>0</v>
      </c>
      <c r="AO188" s="40">
        <v>0</v>
      </c>
      <c r="AP188" s="40">
        <v>180</v>
      </c>
      <c r="AQ188" s="40">
        <v>0</v>
      </c>
      <c r="AR188" s="40">
        <v>180</v>
      </c>
      <c r="AS188" s="40">
        <v>0</v>
      </c>
      <c r="AT188" s="40">
        <v>0</v>
      </c>
      <c r="AU188" s="40">
        <v>0</v>
      </c>
      <c r="AV188" s="40">
        <v>0</v>
      </c>
      <c r="AW188" s="40">
        <v>0</v>
      </c>
      <c r="AX188" s="40">
        <v>0</v>
      </c>
      <c r="AY188" s="40">
        <v>0</v>
      </c>
      <c r="AZ188" s="40">
        <v>0</v>
      </c>
      <c r="BA188" s="40">
        <v>0</v>
      </c>
      <c r="BB188" s="40">
        <v>0</v>
      </c>
      <c r="BC188" s="40">
        <v>0</v>
      </c>
      <c r="BD188" s="40">
        <v>0</v>
      </c>
      <c r="BE188" s="40">
        <v>170463.4</v>
      </c>
      <c r="BF188" s="40">
        <v>170463.4</v>
      </c>
      <c r="BG188" s="40">
        <v>170463.4</v>
      </c>
      <c r="BH188" s="40">
        <v>0</v>
      </c>
      <c r="BI188" s="40">
        <v>0</v>
      </c>
      <c r="BJ188" s="40">
        <v>0</v>
      </c>
      <c r="BK188" s="40">
        <v>0</v>
      </c>
      <c r="BL188" s="40">
        <v>0</v>
      </c>
      <c r="BM188" s="40">
        <v>0</v>
      </c>
      <c r="BN188" s="40">
        <v>0</v>
      </c>
      <c r="BO188" s="40">
        <v>0</v>
      </c>
      <c r="BP188" s="40">
        <v>0</v>
      </c>
      <c r="BQ188" s="40">
        <v>0</v>
      </c>
      <c r="BR188" s="40">
        <v>0</v>
      </c>
      <c r="BS188" s="40">
        <v>0</v>
      </c>
      <c r="BT188" s="40">
        <v>0</v>
      </c>
      <c r="BU188" s="40">
        <v>0</v>
      </c>
      <c r="BV188" s="40">
        <v>0</v>
      </c>
      <c r="BW188" s="40">
        <v>0</v>
      </c>
      <c r="BX188" s="40">
        <v>0</v>
      </c>
      <c r="BY188" s="40">
        <v>0</v>
      </c>
    </row>
    <row r="189" spans="1:77" ht="12.75" customHeight="1" x14ac:dyDescent="0.25">
      <c r="A189" s="31">
        <v>183</v>
      </c>
      <c r="B189" s="32">
        <v>184</v>
      </c>
      <c r="C189" s="33" t="s">
        <v>208</v>
      </c>
      <c r="D189" s="34">
        <v>1555041.4</v>
      </c>
      <c r="E189" s="35">
        <v>1318284.8999999999</v>
      </c>
      <c r="F189" s="35">
        <v>1145336.21</v>
      </c>
      <c r="G189" s="35">
        <v>1048903</v>
      </c>
      <c r="H189" s="35">
        <v>1048903</v>
      </c>
      <c r="I189" s="35">
        <v>58638.210000000006</v>
      </c>
      <c r="J189" s="35">
        <v>47580.4</v>
      </c>
      <c r="K189" s="35">
        <v>70.36999999999999</v>
      </c>
      <c r="L189" s="35">
        <v>2986.26</v>
      </c>
      <c r="M189" s="35">
        <v>8001.18</v>
      </c>
      <c r="N189" s="35">
        <v>35219.040000000001</v>
      </c>
      <c r="O189" s="35">
        <v>0</v>
      </c>
      <c r="P189" s="35">
        <v>0</v>
      </c>
      <c r="Q189" s="35">
        <v>35219.040000000001</v>
      </c>
      <c r="R189" s="35">
        <v>2575.96</v>
      </c>
      <c r="S189" s="35">
        <v>2575.96</v>
      </c>
      <c r="T189" s="35">
        <v>172948.69</v>
      </c>
      <c r="U189" s="35">
        <v>86582.939999999988</v>
      </c>
      <c r="V189" s="35">
        <v>786.91</v>
      </c>
      <c r="W189" s="35">
        <v>44.04</v>
      </c>
      <c r="X189" s="35">
        <v>85751.989999999991</v>
      </c>
      <c r="Y189" s="35">
        <v>1383.46</v>
      </c>
      <c r="Z189" s="35">
        <v>1383.46</v>
      </c>
      <c r="AA189" s="35">
        <v>160</v>
      </c>
      <c r="AB189" s="35">
        <v>160</v>
      </c>
      <c r="AC189" s="35">
        <v>13700.58</v>
      </c>
      <c r="AD189" s="35">
        <v>13700.58</v>
      </c>
      <c r="AE189" s="35">
        <v>71121.709999999992</v>
      </c>
      <c r="AF189" s="35">
        <v>71121.709999999992</v>
      </c>
      <c r="AG189" s="35">
        <v>2041.04</v>
      </c>
      <c r="AH189" s="40">
        <v>0</v>
      </c>
      <c r="AI189" s="40">
        <v>0</v>
      </c>
      <c r="AJ189" s="40">
        <v>0</v>
      </c>
      <c r="AK189" s="40">
        <v>0</v>
      </c>
      <c r="AL189" s="40">
        <v>0</v>
      </c>
      <c r="AM189" s="40">
        <v>0</v>
      </c>
      <c r="AN189" s="40">
        <v>0</v>
      </c>
      <c r="AO189" s="40">
        <v>0</v>
      </c>
      <c r="AP189" s="40">
        <v>2041.04</v>
      </c>
      <c r="AQ189" s="40">
        <v>461</v>
      </c>
      <c r="AR189" s="40">
        <v>1580.04</v>
      </c>
      <c r="AS189" s="40">
        <v>0</v>
      </c>
      <c r="AT189" s="40">
        <v>0</v>
      </c>
      <c r="AU189" s="40">
        <v>0</v>
      </c>
      <c r="AV189" s="40">
        <v>0</v>
      </c>
      <c r="AW189" s="40">
        <v>0</v>
      </c>
      <c r="AX189" s="40">
        <v>0</v>
      </c>
      <c r="AY189" s="40">
        <v>0</v>
      </c>
      <c r="AZ189" s="40">
        <v>0</v>
      </c>
      <c r="BA189" s="40">
        <v>0</v>
      </c>
      <c r="BB189" s="40">
        <v>0</v>
      </c>
      <c r="BC189" s="40">
        <v>0</v>
      </c>
      <c r="BD189" s="40">
        <v>0</v>
      </c>
      <c r="BE189" s="40">
        <v>234715.46</v>
      </c>
      <c r="BF189" s="40">
        <v>234715.46</v>
      </c>
      <c r="BG189" s="40">
        <v>186702.3</v>
      </c>
      <c r="BH189" s="40">
        <v>48013.16</v>
      </c>
      <c r="BI189" s="40">
        <v>0</v>
      </c>
      <c r="BJ189" s="40">
        <v>0</v>
      </c>
      <c r="BK189" s="40">
        <v>0</v>
      </c>
      <c r="BL189" s="40">
        <v>0</v>
      </c>
      <c r="BM189" s="40">
        <v>0</v>
      </c>
      <c r="BN189" s="40">
        <v>0</v>
      </c>
      <c r="BO189" s="40">
        <v>0</v>
      </c>
      <c r="BP189" s="40">
        <v>0</v>
      </c>
      <c r="BQ189" s="40">
        <v>0</v>
      </c>
      <c r="BR189" s="40">
        <v>0</v>
      </c>
      <c r="BS189" s="40">
        <v>0</v>
      </c>
      <c r="BT189" s="40">
        <v>0</v>
      </c>
      <c r="BU189" s="40">
        <v>0</v>
      </c>
      <c r="BV189" s="40">
        <v>0</v>
      </c>
      <c r="BW189" s="40">
        <v>0</v>
      </c>
      <c r="BX189" s="40">
        <v>0</v>
      </c>
      <c r="BY189" s="40">
        <v>0</v>
      </c>
    </row>
    <row r="190" spans="1:77" ht="12.75" customHeight="1" x14ac:dyDescent="0.25">
      <c r="A190" s="43">
        <v>184</v>
      </c>
      <c r="B190" s="44">
        <v>10</v>
      </c>
      <c r="C190" s="38" t="s">
        <v>209</v>
      </c>
      <c r="D190" s="39">
        <v>2996809.6899999995</v>
      </c>
      <c r="E190" s="40">
        <v>2743332.3099999996</v>
      </c>
      <c r="F190" s="40">
        <v>2144089.84</v>
      </c>
      <c r="G190" s="40">
        <v>2035200</v>
      </c>
      <c r="H190" s="40">
        <v>2035200</v>
      </c>
      <c r="I190" s="40">
        <v>87367.4</v>
      </c>
      <c r="J190" s="40">
        <v>64598.77</v>
      </c>
      <c r="K190" s="40">
        <v>142.06</v>
      </c>
      <c r="L190" s="40">
        <v>14476.57</v>
      </c>
      <c r="M190" s="40">
        <v>8149.9999999999991</v>
      </c>
      <c r="N190" s="40">
        <v>21522.44</v>
      </c>
      <c r="O190" s="40">
        <v>2800.16</v>
      </c>
      <c r="P190" s="40">
        <v>0</v>
      </c>
      <c r="Q190" s="40">
        <v>18722.28</v>
      </c>
      <c r="R190" s="40">
        <v>0</v>
      </c>
      <c r="S190" s="40">
        <v>0</v>
      </c>
      <c r="T190" s="40">
        <v>599242.47</v>
      </c>
      <c r="U190" s="40">
        <v>96508.89</v>
      </c>
      <c r="V190" s="40">
        <v>7208.61</v>
      </c>
      <c r="W190" s="40">
        <v>45.5</v>
      </c>
      <c r="X190" s="40">
        <v>89254.78</v>
      </c>
      <c r="Y190" s="40">
        <v>1858.06</v>
      </c>
      <c r="Z190" s="40">
        <v>1858.06</v>
      </c>
      <c r="AA190" s="40">
        <v>560</v>
      </c>
      <c r="AB190" s="40">
        <v>560</v>
      </c>
      <c r="AC190" s="40">
        <v>391065.67</v>
      </c>
      <c r="AD190" s="40">
        <v>391065.67</v>
      </c>
      <c r="AE190" s="40">
        <v>109249.85000000002</v>
      </c>
      <c r="AF190" s="40">
        <v>109249.85000000002</v>
      </c>
      <c r="AG190" s="40">
        <v>4029.23</v>
      </c>
      <c r="AH190" s="40">
        <v>0</v>
      </c>
      <c r="AI190" s="40">
        <v>0</v>
      </c>
      <c r="AJ190" s="40">
        <v>0</v>
      </c>
      <c r="AK190" s="40">
        <v>0</v>
      </c>
      <c r="AL190" s="40">
        <v>0</v>
      </c>
      <c r="AM190" s="40">
        <v>0</v>
      </c>
      <c r="AN190" s="40">
        <v>0</v>
      </c>
      <c r="AO190" s="40">
        <v>0</v>
      </c>
      <c r="AP190" s="40">
        <v>4029.23</v>
      </c>
      <c r="AQ190" s="40">
        <v>4029.23</v>
      </c>
      <c r="AR190" s="40">
        <v>0</v>
      </c>
      <c r="AS190" s="40">
        <v>0</v>
      </c>
      <c r="AT190" s="40">
        <v>0</v>
      </c>
      <c r="AU190" s="40">
        <v>0</v>
      </c>
      <c r="AV190" s="40">
        <v>0</v>
      </c>
      <c r="AW190" s="40">
        <v>0</v>
      </c>
      <c r="AX190" s="40">
        <v>0</v>
      </c>
      <c r="AY190" s="40">
        <v>0</v>
      </c>
      <c r="AZ190" s="40">
        <v>0</v>
      </c>
      <c r="BA190" s="40">
        <v>0</v>
      </c>
      <c r="BB190" s="40">
        <v>0</v>
      </c>
      <c r="BC190" s="40">
        <v>0</v>
      </c>
      <c r="BD190" s="40">
        <v>0</v>
      </c>
      <c r="BE190" s="40">
        <v>249448.15</v>
      </c>
      <c r="BF190" s="40">
        <v>249448.15</v>
      </c>
      <c r="BG190" s="40">
        <v>249448.15</v>
      </c>
      <c r="BH190" s="40">
        <v>0</v>
      </c>
      <c r="BI190" s="40">
        <v>0</v>
      </c>
      <c r="BJ190" s="40">
        <v>0</v>
      </c>
      <c r="BK190" s="40">
        <v>0</v>
      </c>
      <c r="BL190" s="40">
        <v>0</v>
      </c>
      <c r="BM190" s="40">
        <v>0</v>
      </c>
      <c r="BN190" s="40">
        <v>0</v>
      </c>
      <c r="BO190" s="40">
        <v>0</v>
      </c>
      <c r="BP190" s="40">
        <v>0</v>
      </c>
      <c r="BQ190" s="40">
        <v>0</v>
      </c>
      <c r="BR190" s="40">
        <v>0</v>
      </c>
      <c r="BS190" s="40">
        <v>0</v>
      </c>
      <c r="BT190" s="40">
        <v>0</v>
      </c>
      <c r="BU190" s="40">
        <v>0</v>
      </c>
      <c r="BV190" s="40">
        <v>0</v>
      </c>
      <c r="BW190" s="40">
        <v>0</v>
      </c>
      <c r="BX190" s="40">
        <v>0</v>
      </c>
      <c r="BY190" s="40">
        <v>0</v>
      </c>
    </row>
    <row r="191" spans="1:77" ht="12.75" customHeight="1" x14ac:dyDescent="0.25">
      <c r="A191" s="43">
        <v>185</v>
      </c>
      <c r="B191" s="44">
        <v>128</v>
      </c>
      <c r="C191" s="38" t="s">
        <v>210</v>
      </c>
      <c r="D191" s="39">
        <v>11131542.84</v>
      </c>
      <c r="E191" s="40">
        <v>9542683.1600000001</v>
      </c>
      <c r="F191" s="40">
        <v>8100388.2299999995</v>
      </c>
      <c r="G191" s="40">
        <v>7202309</v>
      </c>
      <c r="H191" s="40">
        <v>7202309</v>
      </c>
      <c r="I191" s="40">
        <v>575892.26</v>
      </c>
      <c r="J191" s="40">
        <v>444155.1</v>
      </c>
      <c r="K191" s="40">
        <v>423.31</v>
      </c>
      <c r="L191" s="40">
        <v>41982.659999999996</v>
      </c>
      <c r="M191" s="40">
        <v>89331.19</v>
      </c>
      <c r="N191" s="40">
        <v>302868.08</v>
      </c>
      <c r="O191" s="40">
        <v>18239.46</v>
      </c>
      <c r="P191" s="40">
        <v>0</v>
      </c>
      <c r="Q191" s="40">
        <v>284628.62</v>
      </c>
      <c r="R191" s="40">
        <v>19318.89</v>
      </c>
      <c r="S191" s="40">
        <v>19318.89</v>
      </c>
      <c r="T191" s="40">
        <v>1442294.93</v>
      </c>
      <c r="U191" s="40">
        <v>1146308.4099999999</v>
      </c>
      <c r="V191" s="40">
        <v>0</v>
      </c>
      <c r="W191" s="40">
        <v>2044.73</v>
      </c>
      <c r="X191" s="40">
        <v>1144263.6799999999</v>
      </c>
      <c r="Y191" s="40">
        <v>10364.780000000001</v>
      </c>
      <c r="Z191" s="40">
        <v>10364.780000000001</v>
      </c>
      <c r="AA191" s="40">
        <v>14330.4</v>
      </c>
      <c r="AB191" s="40">
        <v>14330.4</v>
      </c>
      <c r="AC191" s="40">
        <v>24853.100000000002</v>
      </c>
      <c r="AD191" s="40">
        <v>24853.100000000002</v>
      </c>
      <c r="AE191" s="40">
        <v>246438.24</v>
      </c>
      <c r="AF191" s="40">
        <v>246438.24</v>
      </c>
      <c r="AG191" s="40">
        <v>169866.53999999998</v>
      </c>
      <c r="AH191" s="40">
        <v>41353.49</v>
      </c>
      <c r="AI191" s="40">
        <v>29755.71</v>
      </c>
      <c r="AJ191" s="40">
        <v>2000</v>
      </c>
      <c r="AK191" s="40">
        <v>0</v>
      </c>
      <c r="AL191" s="40">
        <v>9597.7800000000007</v>
      </c>
      <c r="AM191" s="40">
        <v>0</v>
      </c>
      <c r="AN191" s="40">
        <v>0</v>
      </c>
      <c r="AO191" s="40">
        <v>0</v>
      </c>
      <c r="AP191" s="40">
        <v>128513.04999999999</v>
      </c>
      <c r="AQ191" s="40">
        <v>24439.79</v>
      </c>
      <c r="AR191" s="40">
        <v>104073.26</v>
      </c>
      <c r="AS191" s="40">
        <v>0</v>
      </c>
      <c r="AT191" s="40">
        <v>0</v>
      </c>
      <c r="AU191" s="40">
        <v>0</v>
      </c>
      <c r="AV191" s="40">
        <v>0</v>
      </c>
      <c r="AW191" s="40">
        <v>0</v>
      </c>
      <c r="AX191" s="40">
        <v>0</v>
      </c>
      <c r="AY191" s="40">
        <v>0</v>
      </c>
      <c r="AZ191" s="40">
        <v>0</v>
      </c>
      <c r="BA191" s="40">
        <v>0</v>
      </c>
      <c r="BB191" s="40">
        <v>0</v>
      </c>
      <c r="BC191" s="40">
        <v>0</v>
      </c>
      <c r="BD191" s="40">
        <v>0</v>
      </c>
      <c r="BE191" s="40">
        <v>1418993.1400000001</v>
      </c>
      <c r="BF191" s="40">
        <v>1255984.9200000002</v>
      </c>
      <c r="BG191" s="40">
        <v>1226236.9100000001</v>
      </c>
      <c r="BH191" s="40">
        <v>29748.010000000002</v>
      </c>
      <c r="BI191" s="40">
        <v>0</v>
      </c>
      <c r="BJ191" s="40">
        <v>0</v>
      </c>
      <c r="BK191" s="40">
        <v>0</v>
      </c>
      <c r="BL191" s="40">
        <v>163008.22</v>
      </c>
      <c r="BM191" s="40">
        <v>0</v>
      </c>
      <c r="BN191" s="40">
        <v>0</v>
      </c>
      <c r="BO191" s="40">
        <v>0</v>
      </c>
      <c r="BP191" s="40">
        <v>8659.16</v>
      </c>
      <c r="BQ191" s="40">
        <v>154349.06</v>
      </c>
      <c r="BR191" s="40">
        <v>0</v>
      </c>
      <c r="BS191" s="40">
        <v>0</v>
      </c>
      <c r="BT191" s="40">
        <v>0</v>
      </c>
      <c r="BU191" s="40">
        <v>0</v>
      </c>
      <c r="BV191" s="40">
        <v>0</v>
      </c>
      <c r="BW191" s="40">
        <v>0</v>
      </c>
      <c r="BX191" s="40">
        <v>0</v>
      </c>
      <c r="BY191" s="40">
        <v>0</v>
      </c>
    </row>
    <row r="192" spans="1:77" ht="12.75" customHeight="1" x14ac:dyDescent="0.25">
      <c r="A192" s="43">
        <v>186</v>
      </c>
      <c r="B192" s="44">
        <v>129</v>
      </c>
      <c r="C192" s="38" t="s">
        <v>211</v>
      </c>
      <c r="D192" s="39">
        <v>13412483.800000001</v>
      </c>
      <c r="E192" s="40">
        <v>12513300.9</v>
      </c>
      <c r="F192" s="40">
        <v>9568224.4800000004</v>
      </c>
      <c r="G192" s="40">
        <v>7764547</v>
      </c>
      <c r="H192" s="40">
        <v>7764547</v>
      </c>
      <c r="I192" s="40">
        <v>1685490.5499999998</v>
      </c>
      <c r="J192" s="40">
        <v>1563235.3199999998</v>
      </c>
      <c r="K192" s="40">
        <v>1501.45</v>
      </c>
      <c r="L192" s="40">
        <v>14660.48</v>
      </c>
      <c r="M192" s="40">
        <v>106093.3</v>
      </c>
      <c r="N192" s="40">
        <v>101299.19</v>
      </c>
      <c r="O192" s="40">
        <v>11097.1</v>
      </c>
      <c r="P192" s="40">
        <v>0</v>
      </c>
      <c r="Q192" s="40">
        <v>90202.09</v>
      </c>
      <c r="R192" s="40">
        <v>16887.740000000002</v>
      </c>
      <c r="S192" s="40">
        <v>16887.740000000002</v>
      </c>
      <c r="T192" s="40">
        <v>2945076.42</v>
      </c>
      <c r="U192" s="40">
        <v>2616240.8199999998</v>
      </c>
      <c r="V192" s="40">
        <v>120</v>
      </c>
      <c r="W192" s="40">
        <v>44516.86</v>
      </c>
      <c r="X192" s="40">
        <v>2571603.96</v>
      </c>
      <c r="Y192" s="40">
        <v>8143.54</v>
      </c>
      <c r="Z192" s="40">
        <v>8143.54</v>
      </c>
      <c r="AA192" s="40">
        <v>28378.52</v>
      </c>
      <c r="AB192" s="40">
        <v>28378.52</v>
      </c>
      <c r="AC192" s="40">
        <v>15732.82</v>
      </c>
      <c r="AD192" s="40">
        <v>15732.82</v>
      </c>
      <c r="AE192" s="40">
        <v>276580.71999999997</v>
      </c>
      <c r="AF192" s="40">
        <v>276580.71999999997</v>
      </c>
      <c r="AG192" s="40">
        <v>182812.34999999998</v>
      </c>
      <c r="AH192" s="40">
        <v>145287.72999999998</v>
      </c>
      <c r="AI192" s="40">
        <v>144922.72999999998</v>
      </c>
      <c r="AJ192" s="40">
        <v>0</v>
      </c>
      <c r="AK192" s="40">
        <v>365</v>
      </c>
      <c r="AL192" s="40">
        <v>0</v>
      </c>
      <c r="AM192" s="40">
        <v>0</v>
      </c>
      <c r="AN192" s="40">
        <v>0</v>
      </c>
      <c r="AO192" s="40">
        <v>0</v>
      </c>
      <c r="AP192" s="40">
        <v>37524.620000000003</v>
      </c>
      <c r="AQ192" s="40">
        <v>0</v>
      </c>
      <c r="AR192" s="40">
        <v>37524.620000000003</v>
      </c>
      <c r="AS192" s="40">
        <v>0</v>
      </c>
      <c r="AT192" s="40">
        <v>3485</v>
      </c>
      <c r="AU192" s="40">
        <v>3485</v>
      </c>
      <c r="AV192" s="40">
        <v>3485</v>
      </c>
      <c r="AW192" s="40">
        <v>0</v>
      </c>
      <c r="AX192" s="40">
        <v>0</v>
      </c>
      <c r="AY192" s="40">
        <v>0</v>
      </c>
      <c r="AZ192" s="40">
        <v>0</v>
      </c>
      <c r="BA192" s="40">
        <v>0</v>
      </c>
      <c r="BB192" s="40">
        <v>0</v>
      </c>
      <c r="BC192" s="40">
        <v>0</v>
      </c>
      <c r="BD192" s="40">
        <v>0</v>
      </c>
      <c r="BE192" s="40">
        <v>712885.55</v>
      </c>
      <c r="BF192" s="40">
        <v>693264.03</v>
      </c>
      <c r="BG192" s="40">
        <v>415885.89</v>
      </c>
      <c r="BH192" s="40">
        <v>265532.51</v>
      </c>
      <c r="BI192" s="40">
        <v>11845.63</v>
      </c>
      <c r="BJ192" s="40">
        <v>0</v>
      </c>
      <c r="BK192" s="40">
        <v>0</v>
      </c>
      <c r="BL192" s="40">
        <v>19621.52</v>
      </c>
      <c r="BM192" s="40">
        <v>0</v>
      </c>
      <c r="BN192" s="40">
        <v>0</v>
      </c>
      <c r="BO192" s="40">
        <v>0</v>
      </c>
      <c r="BP192" s="40">
        <v>19621.52</v>
      </c>
      <c r="BQ192" s="40">
        <v>0</v>
      </c>
      <c r="BR192" s="40">
        <v>0</v>
      </c>
      <c r="BS192" s="40">
        <v>0</v>
      </c>
      <c r="BT192" s="40">
        <v>0</v>
      </c>
      <c r="BU192" s="40">
        <v>0</v>
      </c>
      <c r="BV192" s="40">
        <v>0</v>
      </c>
      <c r="BW192" s="40">
        <v>0</v>
      </c>
      <c r="BX192" s="40">
        <v>0</v>
      </c>
      <c r="BY192" s="40">
        <v>0</v>
      </c>
    </row>
    <row r="193" spans="1:77" ht="12.75" customHeight="1" x14ac:dyDescent="0.25">
      <c r="A193" s="43">
        <v>187</v>
      </c>
      <c r="B193" s="44">
        <v>130</v>
      </c>
      <c r="C193" s="38" t="s">
        <v>212</v>
      </c>
      <c r="D193" s="39">
        <v>11093138.68</v>
      </c>
      <c r="E193" s="40">
        <v>9475168.3100000005</v>
      </c>
      <c r="F193" s="40">
        <v>8139344.6900000004</v>
      </c>
      <c r="G193" s="40">
        <v>6738066</v>
      </c>
      <c r="H193" s="40">
        <v>6738066</v>
      </c>
      <c r="I193" s="40">
        <v>1052256.4000000001</v>
      </c>
      <c r="J193" s="40">
        <v>821515.94000000006</v>
      </c>
      <c r="K193" s="40">
        <v>1077.98</v>
      </c>
      <c r="L193" s="40">
        <v>92108.44</v>
      </c>
      <c r="M193" s="40">
        <v>137554.03999999998</v>
      </c>
      <c r="N193" s="40">
        <v>311939.45</v>
      </c>
      <c r="O193" s="40">
        <v>5991.11</v>
      </c>
      <c r="P193" s="40">
        <v>0</v>
      </c>
      <c r="Q193" s="40">
        <v>305948.34000000003</v>
      </c>
      <c r="R193" s="40">
        <v>37082.839999999997</v>
      </c>
      <c r="S193" s="40">
        <v>37082.839999999997</v>
      </c>
      <c r="T193" s="40">
        <v>1335823.6200000001</v>
      </c>
      <c r="U193" s="40">
        <v>662855.13</v>
      </c>
      <c r="V193" s="40">
        <v>0</v>
      </c>
      <c r="W193" s="40">
        <v>1028.0999999999999</v>
      </c>
      <c r="X193" s="40">
        <v>661827.03</v>
      </c>
      <c r="Y193" s="40">
        <v>11069.91</v>
      </c>
      <c r="Z193" s="40">
        <v>11069.91</v>
      </c>
      <c r="AA193" s="40">
        <v>44214.41</v>
      </c>
      <c r="AB193" s="40">
        <v>44214.41</v>
      </c>
      <c r="AC193" s="40">
        <v>52021.82</v>
      </c>
      <c r="AD193" s="40">
        <v>52021.82</v>
      </c>
      <c r="AE193" s="40">
        <v>565662.35</v>
      </c>
      <c r="AF193" s="40">
        <v>565662.35</v>
      </c>
      <c r="AG193" s="40">
        <v>971990.65</v>
      </c>
      <c r="AH193" s="40">
        <v>86130</v>
      </c>
      <c r="AI193" s="40">
        <v>86130</v>
      </c>
      <c r="AJ193" s="40">
        <v>0</v>
      </c>
      <c r="AK193" s="40">
        <v>0</v>
      </c>
      <c r="AL193" s="40">
        <v>0</v>
      </c>
      <c r="AM193" s="40">
        <v>0</v>
      </c>
      <c r="AN193" s="40">
        <v>0</v>
      </c>
      <c r="AO193" s="40">
        <v>0</v>
      </c>
      <c r="AP193" s="40">
        <v>885860.65</v>
      </c>
      <c r="AQ193" s="40">
        <v>10400</v>
      </c>
      <c r="AR193" s="40">
        <v>875460.65</v>
      </c>
      <c r="AS193" s="40">
        <v>0</v>
      </c>
      <c r="AT193" s="40">
        <v>4647.78</v>
      </c>
      <c r="AU193" s="40">
        <v>4647.78</v>
      </c>
      <c r="AV193" s="40">
        <v>2960</v>
      </c>
      <c r="AW193" s="40">
        <v>1687.78</v>
      </c>
      <c r="AX193" s="40">
        <v>0</v>
      </c>
      <c r="AY193" s="40">
        <v>0</v>
      </c>
      <c r="AZ193" s="40">
        <v>0</v>
      </c>
      <c r="BA193" s="40">
        <v>0</v>
      </c>
      <c r="BB193" s="40">
        <v>0</v>
      </c>
      <c r="BC193" s="40">
        <v>0</v>
      </c>
      <c r="BD193" s="40">
        <v>0</v>
      </c>
      <c r="BE193" s="40">
        <v>641331.93999999994</v>
      </c>
      <c r="BF193" s="40">
        <v>635696.43999999994</v>
      </c>
      <c r="BG193" s="40">
        <v>633907.87999999989</v>
      </c>
      <c r="BH193" s="40">
        <v>1788.56</v>
      </c>
      <c r="BI193" s="40">
        <v>0</v>
      </c>
      <c r="BJ193" s="40">
        <v>0</v>
      </c>
      <c r="BK193" s="40">
        <v>0</v>
      </c>
      <c r="BL193" s="40">
        <v>5635.5</v>
      </c>
      <c r="BM193" s="40">
        <v>0</v>
      </c>
      <c r="BN193" s="40">
        <v>0</v>
      </c>
      <c r="BO193" s="40">
        <v>0</v>
      </c>
      <c r="BP193" s="40">
        <v>5635.5</v>
      </c>
      <c r="BQ193" s="40">
        <v>0</v>
      </c>
      <c r="BR193" s="40">
        <v>0</v>
      </c>
      <c r="BS193" s="40">
        <v>0</v>
      </c>
      <c r="BT193" s="40">
        <v>0</v>
      </c>
      <c r="BU193" s="40">
        <v>0</v>
      </c>
      <c r="BV193" s="40">
        <v>0</v>
      </c>
      <c r="BW193" s="40">
        <v>0</v>
      </c>
      <c r="BX193" s="40">
        <v>0</v>
      </c>
      <c r="BY193" s="40">
        <v>0</v>
      </c>
    </row>
    <row r="194" spans="1:77" ht="12.75" customHeight="1" x14ac:dyDescent="0.25">
      <c r="A194" s="43">
        <v>188</v>
      </c>
      <c r="B194" s="44">
        <v>185</v>
      </c>
      <c r="C194" s="38" t="s">
        <v>213</v>
      </c>
      <c r="D194" s="39">
        <v>1080922.0599999998</v>
      </c>
      <c r="E194" s="40">
        <v>930031.15999999992</v>
      </c>
      <c r="F194" s="40">
        <v>853733.73</v>
      </c>
      <c r="G194" s="40">
        <v>774324</v>
      </c>
      <c r="H194" s="40">
        <v>774324</v>
      </c>
      <c r="I194" s="40">
        <v>58162.850000000006</v>
      </c>
      <c r="J194" s="40">
        <v>50734.210000000006</v>
      </c>
      <c r="K194" s="40">
        <v>0</v>
      </c>
      <c r="L194" s="40">
        <v>916.26</v>
      </c>
      <c r="M194" s="40">
        <v>6512.3799999999992</v>
      </c>
      <c r="N194" s="40">
        <v>20940.48</v>
      </c>
      <c r="O194" s="40">
        <v>70.8</v>
      </c>
      <c r="P194" s="40">
        <v>0</v>
      </c>
      <c r="Q194" s="40">
        <v>20869.68</v>
      </c>
      <c r="R194" s="40">
        <v>306.39999999999998</v>
      </c>
      <c r="S194" s="40">
        <v>306.39999999999998</v>
      </c>
      <c r="T194" s="40">
        <v>76297.429999999993</v>
      </c>
      <c r="U194" s="40">
        <v>33612.799999999996</v>
      </c>
      <c r="V194" s="40">
        <v>0</v>
      </c>
      <c r="W194" s="40">
        <v>123.56</v>
      </c>
      <c r="X194" s="40">
        <v>33489.24</v>
      </c>
      <c r="Y194" s="40">
        <v>1944.22</v>
      </c>
      <c r="Z194" s="40">
        <v>1944.22</v>
      </c>
      <c r="AA194" s="40">
        <v>1709.79</v>
      </c>
      <c r="AB194" s="40">
        <v>1709.79</v>
      </c>
      <c r="AC194" s="40">
        <v>0</v>
      </c>
      <c r="AD194" s="40">
        <v>0</v>
      </c>
      <c r="AE194" s="40">
        <v>39030.620000000003</v>
      </c>
      <c r="AF194" s="40">
        <v>39030.620000000003</v>
      </c>
      <c r="AG194" s="40">
        <v>826.59</v>
      </c>
      <c r="AH194" s="40">
        <v>0</v>
      </c>
      <c r="AI194" s="40">
        <v>0</v>
      </c>
      <c r="AJ194" s="40">
        <v>0</v>
      </c>
      <c r="AK194" s="40">
        <v>0</v>
      </c>
      <c r="AL194" s="40">
        <v>0</v>
      </c>
      <c r="AM194" s="40">
        <v>0</v>
      </c>
      <c r="AN194" s="40">
        <v>0</v>
      </c>
      <c r="AO194" s="40">
        <v>0</v>
      </c>
      <c r="AP194" s="40">
        <v>826.59</v>
      </c>
      <c r="AQ194" s="40">
        <v>0</v>
      </c>
      <c r="AR194" s="40">
        <v>826.59</v>
      </c>
      <c r="AS194" s="40">
        <v>0</v>
      </c>
      <c r="AT194" s="40">
        <v>0</v>
      </c>
      <c r="AU194" s="40">
        <v>0</v>
      </c>
      <c r="AV194" s="40">
        <v>0</v>
      </c>
      <c r="AW194" s="40">
        <v>0</v>
      </c>
      <c r="AX194" s="40">
        <v>0</v>
      </c>
      <c r="AY194" s="40">
        <v>0</v>
      </c>
      <c r="AZ194" s="40">
        <v>0</v>
      </c>
      <c r="BA194" s="40">
        <v>0</v>
      </c>
      <c r="BB194" s="40">
        <v>0</v>
      </c>
      <c r="BC194" s="40">
        <v>0</v>
      </c>
      <c r="BD194" s="40">
        <v>0</v>
      </c>
      <c r="BE194" s="40">
        <v>150064.31</v>
      </c>
      <c r="BF194" s="40">
        <v>150064.31</v>
      </c>
      <c r="BG194" s="40">
        <v>149426.81</v>
      </c>
      <c r="BH194" s="40">
        <v>637.5</v>
      </c>
      <c r="BI194" s="40">
        <v>0</v>
      </c>
      <c r="BJ194" s="40">
        <v>0</v>
      </c>
      <c r="BK194" s="40">
        <v>0</v>
      </c>
      <c r="BL194" s="40">
        <v>0</v>
      </c>
      <c r="BM194" s="40">
        <v>0</v>
      </c>
      <c r="BN194" s="40">
        <v>0</v>
      </c>
      <c r="BO194" s="40">
        <v>0</v>
      </c>
      <c r="BP194" s="40">
        <v>0</v>
      </c>
      <c r="BQ194" s="40">
        <v>0</v>
      </c>
      <c r="BR194" s="40">
        <v>0</v>
      </c>
      <c r="BS194" s="40">
        <v>0</v>
      </c>
      <c r="BT194" s="40">
        <v>0</v>
      </c>
      <c r="BU194" s="40">
        <v>0</v>
      </c>
      <c r="BV194" s="40">
        <v>0</v>
      </c>
      <c r="BW194" s="40">
        <v>0</v>
      </c>
      <c r="BX194" s="40">
        <v>0</v>
      </c>
      <c r="BY194" s="40">
        <v>0</v>
      </c>
    </row>
    <row r="195" spans="1:77" ht="12.75" customHeight="1" x14ac:dyDescent="0.25">
      <c r="A195" s="43">
        <v>189</v>
      </c>
      <c r="B195" s="44">
        <v>186</v>
      </c>
      <c r="C195" s="38" t="s">
        <v>214</v>
      </c>
      <c r="D195" s="39">
        <v>4961271.7700000005</v>
      </c>
      <c r="E195" s="40">
        <v>3636560.4400000004</v>
      </c>
      <c r="F195" s="40">
        <v>2777618.9000000004</v>
      </c>
      <c r="G195" s="40">
        <v>1794767</v>
      </c>
      <c r="H195" s="40">
        <v>1794767</v>
      </c>
      <c r="I195" s="40">
        <v>938683.45</v>
      </c>
      <c r="J195" s="40">
        <v>761884.77999999991</v>
      </c>
      <c r="K195" s="40">
        <v>3787.4700000000003</v>
      </c>
      <c r="L195" s="40">
        <v>41815.270000000004</v>
      </c>
      <c r="M195" s="40">
        <v>131195.93</v>
      </c>
      <c r="N195" s="40">
        <v>25884.519999999997</v>
      </c>
      <c r="O195" s="40">
        <v>1700.03</v>
      </c>
      <c r="P195" s="40">
        <v>0</v>
      </c>
      <c r="Q195" s="40">
        <v>24184.489999999998</v>
      </c>
      <c r="R195" s="40">
        <v>18283.93</v>
      </c>
      <c r="S195" s="40">
        <v>18283.93</v>
      </c>
      <c r="T195" s="40">
        <v>858941.54000000015</v>
      </c>
      <c r="U195" s="40">
        <v>729058.21000000008</v>
      </c>
      <c r="V195" s="40">
        <v>0</v>
      </c>
      <c r="W195" s="40">
        <v>6709.8099999999995</v>
      </c>
      <c r="X195" s="40">
        <v>722348.4</v>
      </c>
      <c r="Y195" s="40">
        <v>5155.38</v>
      </c>
      <c r="Z195" s="40">
        <v>5155.38</v>
      </c>
      <c r="AA195" s="40">
        <v>39808.5</v>
      </c>
      <c r="AB195" s="40">
        <v>39808.5</v>
      </c>
      <c r="AC195" s="40">
        <v>3528.2999999999997</v>
      </c>
      <c r="AD195" s="40">
        <v>3528.2999999999997</v>
      </c>
      <c r="AE195" s="40">
        <v>81391.149999999994</v>
      </c>
      <c r="AF195" s="40">
        <v>81391.149999999994</v>
      </c>
      <c r="AG195" s="40">
        <v>28689.34</v>
      </c>
      <c r="AH195" s="40">
        <v>3624.37</v>
      </c>
      <c r="AI195" s="40">
        <v>0</v>
      </c>
      <c r="AJ195" s="40">
        <v>2924.7</v>
      </c>
      <c r="AK195" s="40">
        <v>699.67</v>
      </c>
      <c r="AL195" s="40">
        <v>0</v>
      </c>
      <c r="AM195" s="40">
        <v>0</v>
      </c>
      <c r="AN195" s="40">
        <v>0</v>
      </c>
      <c r="AO195" s="40">
        <v>0</v>
      </c>
      <c r="AP195" s="40">
        <v>25064.97</v>
      </c>
      <c r="AQ195" s="40">
        <v>0</v>
      </c>
      <c r="AR195" s="40">
        <v>25064.97</v>
      </c>
      <c r="AS195" s="40">
        <v>0</v>
      </c>
      <c r="AT195" s="40">
        <v>0</v>
      </c>
      <c r="AU195" s="40">
        <v>0</v>
      </c>
      <c r="AV195" s="40">
        <v>0</v>
      </c>
      <c r="AW195" s="40">
        <v>0</v>
      </c>
      <c r="AX195" s="40">
        <v>0</v>
      </c>
      <c r="AY195" s="40">
        <v>0</v>
      </c>
      <c r="AZ195" s="40">
        <v>0</v>
      </c>
      <c r="BA195" s="40">
        <v>0</v>
      </c>
      <c r="BB195" s="40">
        <v>0</v>
      </c>
      <c r="BC195" s="40">
        <v>0</v>
      </c>
      <c r="BD195" s="40">
        <v>0</v>
      </c>
      <c r="BE195" s="40">
        <v>1296021.99</v>
      </c>
      <c r="BF195" s="40">
        <v>372301.74</v>
      </c>
      <c r="BG195" s="40">
        <v>203059.59000000003</v>
      </c>
      <c r="BH195" s="40">
        <v>169242.15</v>
      </c>
      <c r="BI195" s="40">
        <v>0</v>
      </c>
      <c r="BJ195" s="40">
        <v>0</v>
      </c>
      <c r="BK195" s="40">
        <v>0</v>
      </c>
      <c r="BL195" s="40">
        <v>923720.25</v>
      </c>
      <c r="BM195" s="40">
        <v>0</v>
      </c>
      <c r="BN195" s="40">
        <v>0</v>
      </c>
      <c r="BO195" s="40">
        <v>0</v>
      </c>
      <c r="BP195" s="40">
        <v>923720.25</v>
      </c>
      <c r="BQ195" s="40">
        <v>0</v>
      </c>
      <c r="BR195" s="40">
        <v>0</v>
      </c>
      <c r="BS195" s="40">
        <v>0</v>
      </c>
      <c r="BT195" s="40">
        <v>0</v>
      </c>
      <c r="BU195" s="40">
        <v>0</v>
      </c>
      <c r="BV195" s="40">
        <v>0</v>
      </c>
      <c r="BW195" s="40">
        <v>0</v>
      </c>
      <c r="BX195" s="40">
        <v>0</v>
      </c>
      <c r="BY195" s="40">
        <v>0</v>
      </c>
    </row>
    <row r="196" spans="1:77" ht="12.75" customHeight="1" x14ac:dyDescent="0.25">
      <c r="A196" s="43">
        <v>190</v>
      </c>
      <c r="B196" s="44">
        <v>131</v>
      </c>
      <c r="C196" s="38" t="s">
        <v>215</v>
      </c>
      <c r="D196" s="39">
        <v>12115331.279999997</v>
      </c>
      <c r="E196" s="40">
        <v>11303049.589999998</v>
      </c>
      <c r="F196" s="40">
        <v>9085980.4799999986</v>
      </c>
      <c r="G196" s="40">
        <v>7261644</v>
      </c>
      <c r="H196" s="40">
        <v>7261644</v>
      </c>
      <c r="I196" s="40">
        <v>1541998.86</v>
      </c>
      <c r="J196" s="40">
        <v>1324982.9300000002</v>
      </c>
      <c r="K196" s="40">
        <v>1105.17</v>
      </c>
      <c r="L196" s="40">
        <v>37980.28</v>
      </c>
      <c r="M196" s="40">
        <v>177930.48</v>
      </c>
      <c r="N196" s="40">
        <v>242098.11000000002</v>
      </c>
      <c r="O196" s="40">
        <v>5549.35</v>
      </c>
      <c r="P196" s="40">
        <v>0</v>
      </c>
      <c r="Q196" s="40">
        <v>236548.76</v>
      </c>
      <c r="R196" s="40">
        <v>40239.51</v>
      </c>
      <c r="S196" s="40">
        <v>40239.51</v>
      </c>
      <c r="T196" s="40">
        <v>2217069.11</v>
      </c>
      <c r="U196" s="40">
        <v>1803986.7499999998</v>
      </c>
      <c r="V196" s="40">
        <v>0</v>
      </c>
      <c r="W196" s="40">
        <v>7083.97</v>
      </c>
      <c r="X196" s="40">
        <v>1796902.7799999998</v>
      </c>
      <c r="Y196" s="40">
        <v>10480</v>
      </c>
      <c r="Z196" s="40">
        <v>10480</v>
      </c>
      <c r="AA196" s="40">
        <v>36196.39</v>
      </c>
      <c r="AB196" s="40">
        <v>36196.39</v>
      </c>
      <c r="AC196" s="40">
        <v>26128.84</v>
      </c>
      <c r="AD196" s="40">
        <v>26128.84</v>
      </c>
      <c r="AE196" s="40">
        <v>340277.13</v>
      </c>
      <c r="AF196" s="40">
        <v>340277.13</v>
      </c>
      <c r="AG196" s="40">
        <v>305542.87</v>
      </c>
      <c r="AH196" s="40">
        <v>132624.70000000001</v>
      </c>
      <c r="AI196" s="40">
        <v>129336.58</v>
      </c>
      <c r="AJ196" s="40">
        <v>820</v>
      </c>
      <c r="AK196" s="40">
        <v>2468.12</v>
      </c>
      <c r="AL196" s="40">
        <v>0</v>
      </c>
      <c r="AM196" s="40">
        <v>0</v>
      </c>
      <c r="AN196" s="40">
        <v>0</v>
      </c>
      <c r="AO196" s="40">
        <v>0</v>
      </c>
      <c r="AP196" s="40">
        <v>172918.17</v>
      </c>
      <c r="AQ196" s="40">
        <v>130667.63</v>
      </c>
      <c r="AR196" s="40">
        <v>42250.54</v>
      </c>
      <c r="AS196" s="40">
        <v>0</v>
      </c>
      <c r="AT196" s="40">
        <v>4819.5199999999995</v>
      </c>
      <c r="AU196" s="40">
        <v>4182.32</v>
      </c>
      <c r="AV196" s="40">
        <v>3657.32</v>
      </c>
      <c r="AW196" s="40">
        <v>525</v>
      </c>
      <c r="AX196" s="40">
        <v>637.20000000000005</v>
      </c>
      <c r="AY196" s="40">
        <v>0</v>
      </c>
      <c r="AZ196" s="40">
        <v>637.20000000000005</v>
      </c>
      <c r="BA196" s="40">
        <v>0</v>
      </c>
      <c r="BB196" s="40">
        <v>0</v>
      </c>
      <c r="BC196" s="40">
        <v>0</v>
      </c>
      <c r="BD196" s="40">
        <v>0</v>
      </c>
      <c r="BE196" s="40">
        <v>501919.3</v>
      </c>
      <c r="BF196" s="40">
        <v>475548.47</v>
      </c>
      <c r="BG196" s="40">
        <v>475548.47</v>
      </c>
      <c r="BH196" s="40">
        <v>0</v>
      </c>
      <c r="BI196" s="40">
        <v>0</v>
      </c>
      <c r="BJ196" s="40">
        <v>0</v>
      </c>
      <c r="BK196" s="40">
        <v>0</v>
      </c>
      <c r="BL196" s="40">
        <v>26370.83</v>
      </c>
      <c r="BM196" s="40">
        <v>0</v>
      </c>
      <c r="BN196" s="40">
        <v>0</v>
      </c>
      <c r="BO196" s="40">
        <v>0</v>
      </c>
      <c r="BP196" s="40">
        <v>13185.62</v>
      </c>
      <c r="BQ196" s="40">
        <v>0</v>
      </c>
      <c r="BR196" s="40">
        <v>0</v>
      </c>
      <c r="BS196" s="40">
        <v>13185.21</v>
      </c>
      <c r="BT196" s="40">
        <v>0</v>
      </c>
      <c r="BU196" s="40">
        <v>0</v>
      </c>
      <c r="BV196" s="40">
        <v>0</v>
      </c>
      <c r="BW196" s="40">
        <v>0</v>
      </c>
      <c r="BX196" s="40">
        <v>0</v>
      </c>
      <c r="BY196" s="40">
        <v>0</v>
      </c>
    </row>
    <row r="197" spans="1:77" ht="12.75" customHeight="1" x14ac:dyDescent="0.25">
      <c r="A197" s="43">
        <v>191</v>
      </c>
      <c r="B197" s="44">
        <v>132</v>
      </c>
      <c r="C197" s="38" t="s">
        <v>216</v>
      </c>
      <c r="D197" s="39">
        <v>2198544.0299999998</v>
      </c>
      <c r="E197" s="40">
        <v>1978095.1699999997</v>
      </c>
      <c r="F197" s="40">
        <v>1722207.1599999997</v>
      </c>
      <c r="G197" s="40">
        <v>1616803</v>
      </c>
      <c r="H197" s="40">
        <v>1616803</v>
      </c>
      <c r="I197" s="40">
        <v>93837.359999999986</v>
      </c>
      <c r="J197" s="40">
        <v>82450.62</v>
      </c>
      <c r="K197" s="40">
        <v>0</v>
      </c>
      <c r="L197" s="40">
        <v>4147.1500000000005</v>
      </c>
      <c r="M197" s="40">
        <v>7239.59</v>
      </c>
      <c r="N197" s="40">
        <v>7870.88</v>
      </c>
      <c r="O197" s="40">
        <v>111.16</v>
      </c>
      <c r="P197" s="40">
        <v>0</v>
      </c>
      <c r="Q197" s="40">
        <v>7759.72</v>
      </c>
      <c r="R197" s="40">
        <v>3695.92</v>
      </c>
      <c r="S197" s="40">
        <v>3695.92</v>
      </c>
      <c r="T197" s="40">
        <v>255888.01</v>
      </c>
      <c r="U197" s="40">
        <v>98158.24</v>
      </c>
      <c r="V197" s="40">
        <v>0</v>
      </c>
      <c r="W197" s="40">
        <v>0</v>
      </c>
      <c r="X197" s="40">
        <v>98158.24</v>
      </c>
      <c r="Y197" s="40">
        <v>3413.5</v>
      </c>
      <c r="Z197" s="40">
        <v>3413.5</v>
      </c>
      <c r="AA197" s="40">
        <v>2142.37</v>
      </c>
      <c r="AB197" s="40">
        <v>2142.37</v>
      </c>
      <c r="AC197" s="40">
        <v>0</v>
      </c>
      <c r="AD197" s="40">
        <v>0</v>
      </c>
      <c r="AE197" s="40">
        <v>152173.9</v>
      </c>
      <c r="AF197" s="40">
        <v>152173.9</v>
      </c>
      <c r="AG197" s="40">
        <v>68113.14</v>
      </c>
      <c r="AH197" s="40">
        <v>58360</v>
      </c>
      <c r="AI197" s="40">
        <v>58360</v>
      </c>
      <c r="AJ197" s="40">
        <v>0</v>
      </c>
      <c r="AK197" s="40">
        <v>0</v>
      </c>
      <c r="AL197" s="40">
        <v>0</v>
      </c>
      <c r="AM197" s="40">
        <v>0</v>
      </c>
      <c r="AN197" s="40">
        <v>0</v>
      </c>
      <c r="AO197" s="40">
        <v>0</v>
      </c>
      <c r="AP197" s="40">
        <v>9753.14</v>
      </c>
      <c r="AQ197" s="40">
        <v>9753.14</v>
      </c>
      <c r="AR197" s="40">
        <v>0</v>
      </c>
      <c r="AS197" s="40">
        <v>0</v>
      </c>
      <c r="AT197" s="40">
        <v>0</v>
      </c>
      <c r="AU197" s="40">
        <v>0</v>
      </c>
      <c r="AV197" s="40">
        <v>0</v>
      </c>
      <c r="AW197" s="40">
        <v>0</v>
      </c>
      <c r="AX197" s="40">
        <v>0</v>
      </c>
      <c r="AY197" s="40">
        <v>0</v>
      </c>
      <c r="AZ197" s="40">
        <v>0</v>
      </c>
      <c r="BA197" s="40">
        <v>0</v>
      </c>
      <c r="BB197" s="40">
        <v>0</v>
      </c>
      <c r="BC197" s="40">
        <v>0</v>
      </c>
      <c r="BD197" s="40">
        <v>0</v>
      </c>
      <c r="BE197" s="40">
        <v>152335.72</v>
      </c>
      <c r="BF197" s="40">
        <v>152335.72</v>
      </c>
      <c r="BG197" s="40">
        <v>149872.85</v>
      </c>
      <c r="BH197" s="40">
        <v>2462.87</v>
      </c>
      <c r="BI197" s="40">
        <v>0</v>
      </c>
      <c r="BJ197" s="40">
        <v>0</v>
      </c>
      <c r="BK197" s="40">
        <v>0</v>
      </c>
      <c r="BL197" s="40">
        <v>0</v>
      </c>
      <c r="BM197" s="40">
        <v>0</v>
      </c>
      <c r="BN197" s="40">
        <v>0</v>
      </c>
      <c r="BO197" s="40">
        <v>0</v>
      </c>
      <c r="BP197" s="40">
        <v>0</v>
      </c>
      <c r="BQ197" s="40">
        <v>0</v>
      </c>
      <c r="BR197" s="40">
        <v>0</v>
      </c>
      <c r="BS197" s="40">
        <v>0</v>
      </c>
      <c r="BT197" s="40">
        <v>0</v>
      </c>
      <c r="BU197" s="40">
        <v>0</v>
      </c>
      <c r="BV197" s="40">
        <v>0</v>
      </c>
      <c r="BW197" s="40">
        <v>0</v>
      </c>
      <c r="BX197" s="40">
        <v>0</v>
      </c>
      <c r="BY197" s="40">
        <v>0</v>
      </c>
    </row>
    <row r="198" spans="1:77" ht="12.75" customHeight="1" x14ac:dyDescent="0.25">
      <c r="A198" s="43">
        <v>192</v>
      </c>
      <c r="B198" s="44">
        <v>133</v>
      </c>
      <c r="C198" s="38" t="s">
        <v>217</v>
      </c>
      <c r="D198" s="39">
        <v>35460764.969999999</v>
      </c>
      <c r="E198" s="40">
        <v>33326240.839999996</v>
      </c>
      <c r="F198" s="40">
        <v>23245318.169999998</v>
      </c>
      <c r="G198" s="40">
        <v>14873702</v>
      </c>
      <c r="H198" s="40">
        <v>14873702</v>
      </c>
      <c r="I198" s="40">
        <v>7978082.5699999984</v>
      </c>
      <c r="J198" s="40">
        <v>7583107.5699999994</v>
      </c>
      <c r="K198" s="40">
        <v>1572.02</v>
      </c>
      <c r="L198" s="40">
        <v>54315.590000000004</v>
      </c>
      <c r="M198" s="40">
        <v>339087.39</v>
      </c>
      <c r="N198" s="40">
        <v>271149.31</v>
      </c>
      <c r="O198" s="40">
        <v>14117.94</v>
      </c>
      <c r="P198" s="40">
        <v>0</v>
      </c>
      <c r="Q198" s="40">
        <v>257031.37</v>
      </c>
      <c r="R198" s="40">
        <v>122384.29</v>
      </c>
      <c r="S198" s="40">
        <v>122384.29</v>
      </c>
      <c r="T198" s="40">
        <v>10080922.67</v>
      </c>
      <c r="U198" s="40">
        <v>8203159.75</v>
      </c>
      <c r="V198" s="40">
        <v>183713.32</v>
      </c>
      <c r="W198" s="40">
        <v>3700.12</v>
      </c>
      <c r="X198" s="40">
        <v>8015746.3099999996</v>
      </c>
      <c r="Y198" s="40">
        <v>13852.54</v>
      </c>
      <c r="Z198" s="40">
        <v>13852.54</v>
      </c>
      <c r="AA198" s="40">
        <v>476303.49</v>
      </c>
      <c r="AB198" s="40">
        <v>476303.49</v>
      </c>
      <c r="AC198" s="40">
        <v>251659.65</v>
      </c>
      <c r="AD198" s="40">
        <v>251659.65</v>
      </c>
      <c r="AE198" s="40">
        <v>1135947.24</v>
      </c>
      <c r="AF198" s="40">
        <v>1135947.24</v>
      </c>
      <c r="AG198" s="40">
        <v>702404.99</v>
      </c>
      <c r="AH198" s="40">
        <v>578966.43000000005</v>
      </c>
      <c r="AI198" s="40">
        <v>578966.43000000005</v>
      </c>
      <c r="AJ198" s="40">
        <v>0</v>
      </c>
      <c r="AK198" s="40">
        <v>0</v>
      </c>
      <c r="AL198" s="40">
        <v>0</v>
      </c>
      <c r="AM198" s="40">
        <v>0</v>
      </c>
      <c r="AN198" s="40">
        <v>0</v>
      </c>
      <c r="AO198" s="40">
        <v>0</v>
      </c>
      <c r="AP198" s="40">
        <v>123438.56</v>
      </c>
      <c r="AQ198" s="40">
        <v>1605</v>
      </c>
      <c r="AR198" s="40">
        <v>121833.56</v>
      </c>
      <c r="AS198" s="40">
        <v>0</v>
      </c>
      <c r="AT198" s="40">
        <v>2462.6</v>
      </c>
      <c r="AU198" s="40">
        <v>2462.6</v>
      </c>
      <c r="AV198" s="40">
        <v>1850</v>
      </c>
      <c r="AW198" s="40">
        <v>612.6</v>
      </c>
      <c r="AX198" s="40">
        <v>0</v>
      </c>
      <c r="AY198" s="40">
        <v>0</v>
      </c>
      <c r="AZ198" s="40">
        <v>0</v>
      </c>
      <c r="BA198" s="40">
        <v>0</v>
      </c>
      <c r="BB198" s="40">
        <v>0</v>
      </c>
      <c r="BC198" s="40">
        <v>0</v>
      </c>
      <c r="BD198" s="40">
        <v>0</v>
      </c>
      <c r="BE198" s="40">
        <v>1301557.29</v>
      </c>
      <c r="BF198" s="40">
        <v>1287793.67</v>
      </c>
      <c r="BG198" s="40">
        <v>1081947.1399999999</v>
      </c>
      <c r="BH198" s="40">
        <v>205846.53</v>
      </c>
      <c r="BI198" s="40">
        <v>0</v>
      </c>
      <c r="BJ198" s="40">
        <v>0</v>
      </c>
      <c r="BK198" s="40">
        <v>0</v>
      </c>
      <c r="BL198" s="40">
        <v>13763.62</v>
      </c>
      <c r="BM198" s="40">
        <v>0</v>
      </c>
      <c r="BN198" s="40">
        <v>0</v>
      </c>
      <c r="BO198" s="40">
        <v>0</v>
      </c>
      <c r="BP198" s="40">
        <v>13763.62</v>
      </c>
      <c r="BQ198" s="40">
        <v>0</v>
      </c>
      <c r="BR198" s="40">
        <v>0</v>
      </c>
      <c r="BS198" s="40">
        <v>0</v>
      </c>
      <c r="BT198" s="40">
        <v>0</v>
      </c>
      <c r="BU198" s="40">
        <v>128099.25</v>
      </c>
      <c r="BV198" s="40">
        <v>0</v>
      </c>
      <c r="BW198" s="40">
        <v>0</v>
      </c>
      <c r="BX198" s="40">
        <v>128099.25</v>
      </c>
      <c r="BY198" s="40">
        <v>128099.25</v>
      </c>
    </row>
    <row r="199" spans="1:77" ht="12.75" customHeight="1" x14ac:dyDescent="0.25">
      <c r="A199" s="43">
        <v>193</v>
      </c>
      <c r="B199" s="44">
        <v>187</v>
      </c>
      <c r="C199" s="38" t="s">
        <v>218</v>
      </c>
      <c r="D199" s="39">
        <v>1138780.67</v>
      </c>
      <c r="E199" s="40">
        <v>1034354.4499999998</v>
      </c>
      <c r="F199" s="40">
        <v>816463.47999999986</v>
      </c>
      <c r="G199" s="40">
        <v>759722</v>
      </c>
      <c r="H199" s="40">
        <v>759722</v>
      </c>
      <c r="I199" s="40">
        <v>45663.69</v>
      </c>
      <c r="J199" s="40">
        <v>35369.11</v>
      </c>
      <c r="K199" s="40">
        <v>0</v>
      </c>
      <c r="L199" s="40">
        <v>2390.08</v>
      </c>
      <c r="M199" s="40">
        <v>7904.5</v>
      </c>
      <c r="N199" s="40">
        <v>412.19</v>
      </c>
      <c r="O199" s="40">
        <v>240.32</v>
      </c>
      <c r="P199" s="40">
        <v>0</v>
      </c>
      <c r="Q199" s="40">
        <v>171.87</v>
      </c>
      <c r="R199" s="40">
        <v>10665.6</v>
      </c>
      <c r="S199" s="40">
        <v>10665.6</v>
      </c>
      <c r="T199" s="40">
        <v>217890.97</v>
      </c>
      <c r="U199" s="40">
        <v>103249.23</v>
      </c>
      <c r="V199" s="40">
        <v>12102.64</v>
      </c>
      <c r="W199" s="40">
        <v>0</v>
      </c>
      <c r="X199" s="40">
        <v>91146.59</v>
      </c>
      <c r="Y199" s="40">
        <v>598.17999999999995</v>
      </c>
      <c r="Z199" s="40">
        <v>598.17999999999995</v>
      </c>
      <c r="AA199" s="40">
        <v>0</v>
      </c>
      <c r="AB199" s="40">
        <v>0</v>
      </c>
      <c r="AC199" s="40">
        <v>62150.21</v>
      </c>
      <c r="AD199" s="40">
        <v>62150.21</v>
      </c>
      <c r="AE199" s="40">
        <v>51893.35</v>
      </c>
      <c r="AF199" s="40">
        <v>51893.35</v>
      </c>
      <c r="AG199" s="40">
        <v>4802.1099999999997</v>
      </c>
      <c r="AH199" s="40">
        <v>0</v>
      </c>
      <c r="AI199" s="40">
        <v>0</v>
      </c>
      <c r="AJ199" s="40">
        <v>0</v>
      </c>
      <c r="AK199" s="40">
        <v>0</v>
      </c>
      <c r="AL199" s="40">
        <v>0</v>
      </c>
      <c r="AM199" s="40">
        <v>0</v>
      </c>
      <c r="AN199" s="40">
        <v>0</v>
      </c>
      <c r="AO199" s="40">
        <v>0</v>
      </c>
      <c r="AP199" s="40">
        <v>4802.1099999999997</v>
      </c>
      <c r="AQ199" s="40">
        <v>345.4</v>
      </c>
      <c r="AR199" s="40">
        <v>4456.71</v>
      </c>
      <c r="AS199" s="40">
        <v>0</v>
      </c>
      <c r="AT199" s="40">
        <v>0</v>
      </c>
      <c r="AU199" s="40">
        <v>0</v>
      </c>
      <c r="AV199" s="40">
        <v>0</v>
      </c>
      <c r="AW199" s="40">
        <v>0</v>
      </c>
      <c r="AX199" s="40">
        <v>0</v>
      </c>
      <c r="AY199" s="40">
        <v>0</v>
      </c>
      <c r="AZ199" s="40">
        <v>0</v>
      </c>
      <c r="BA199" s="40">
        <v>0</v>
      </c>
      <c r="BB199" s="40">
        <v>0</v>
      </c>
      <c r="BC199" s="40">
        <v>0</v>
      </c>
      <c r="BD199" s="40">
        <v>0</v>
      </c>
      <c r="BE199" s="40">
        <v>99624.11</v>
      </c>
      <c r="BF199" s="40">
        <v>99624.11</v>
      </c>
      <c r="BG199" s="40">
        <v>99624.11</v>
      </c>
      <c r="BH199" s="40">
        <v>0</v>
      </c>
      <c r="BI199" s="40">
        <v>0</v>
      </c>
      <c r="BJ199" s="40">
        <v>0</v>
      </c>
      <c r="BK199" s="40">
        <v>0</v>
      </c>
      <c r="BL199" s="40">
        <v>0</v>
      </c>
      <c r="BM199" s="40">
        <v>0</v>
      </c>
      <c r="BN199" s="40">
        <v>0</v>
      </c>
      <c r="BO199" s="40">
        <v>0</v>
      </c>
      <c r="BP199" s="40">
        <v>0</v>
      </c>
      <c r="BQ199" s="40">
        <v>0</v>
      </c>
      <c r="BR199" s="40">
        <v>0</v>
      </c>
      <c r="BS199" s="40">
        <v>0</v>
      </c>
      <c r="BT199" s="40">
        <v>0</v>
      </c>
      <c r="BU199" s="40">
        <v>0</v>
      </c>
      <c r="BV199" s="40">
        <v>0</v>
      </c>
      <c r="BW199" s="40">
        <v>0</v>
      </c>
      <c r="BX199" s="40">
        <v>0</v>
      </c>
      <c r="BY199" s="40">
        <v>0</v>
      </c>
    </row>
    <row r="200" spans="1:77" ht="12.75" customHeight="1" x14ac:dyDescent="0.25">
      <c r="A200" s="43">
        <v>194</v>
      </c>
      <c r="B200" s="44">
        <v>134</v>
      </c>
      <c r="C200" s="38" t="s">
        <v>219</v>
      </c>
      <c r="D200" s="39">
        <v>3692477</v>
      </c>
      <c r="E200" s="40">
        <v>3222826.76</v>
      </c>
      <c r="F200" s="40">
        <v>2952255.73</v>
      </c>
      <c r="G200" s="40">
        <v>2618973</v>
      </c>
      <c r="H200" s="40">
        <v>2618973</v>
      </c>
      <c r="I200" s="40">
        <v>205525.13999999998</v>
      </c>
      <c r="J200" s="40">
        <v>112075.42</v>
      </c>
      <c r="K200" s="40">
        <v>334.04</v>
      </c>
      <c r="L200" s="40">
        <v>63423.369999999995</v>
      </c>
      <c r="M200" s="40">
        <v>29692.309999999998</v>
      </c>
      <c r="N200" s="40">
        <v>116374.52000000002</v>
      </c>
      <c r="O200" s="40">
        <v>1154.57</v>
      </c>
      <c r="P200" s="40">
        <v>0</v>
      </c>
      <c r="Q200" s="40">
        <v>115219.95000000001</v>
      </c>
      <c r="R200" s="40">
        <v>11383.07</v>
      </c>
      <c r="S200" s="40">
        <v>11383.07</v>
      </c>
      <c r="T200" s="40">
        <v>270571.03000000003</v>
      </c>
      <c r="U200" s="40">
        <v>107725.16999999998</v>
      </c>
      <c r="V200" s="40">
        <v>0</v>
      </c>
      <c r="W200" s="40">
        <v>0</v>
      </c>
      <c r="X200" s="40">
        <v>107725.16999999998</v>
      </c>
      <c r="Y200" s="40">
        <v>5031.37</v>
      </c>
      <c r="Z200" s="40">
        <v>5031.37</v>
      </c>
      <c r="AA200" s="40">
        <v>39442.53</v>
      </c>
      <c r="AB200" s="40">
        <v>39442.53</v>
      </c>
      <c r="AC200" s="40">
        <v>36138.86</v>
      </c>
      <c r="AD200" s="40">
        <v>36138.86</v>
      </c>
      <c r="AE200" s="40">
        <v>82233.100000000006</v>
      </c>
      <c r="AF200" s="40">
        <v>82233.100000000006</v>
      </c>
      <c r="AG200" s="40">
        <v>57201.72</v>
      </c>
      <c r="AH200" s="40">
        <v>0</v>
      </c>
      <c r="AI200" s="40">
        <v>0</v>
      </c>
      <c r="AJ200" s="40">
        <v>0</v>
      </c>
      <c r="AK200" s="40">
        <v>0</v>
      </c>
      <c r="AL200" s="40">
        <v>0</v>
      </c>
      <c r="AM200" s="40">
        <v>0</v>
      </c>
      <c r="AN200" s="40">
        <v>0</v>
      </c>
      <c r="AO200" s="40">
        <v>0</v>
      </c>
      <c r="AP200" s="40">
        <v>57201.72</v>
      </c>
      <c r="AQ200" s="40">
        <v>1405</v>
      </c>
      <c r="AR200" s="40">
        <v>55796.72</v>
      </c>
      <c r="AS200" s="40">
        <v>0</v>
      </c>
      <c r="AT200" s="40">
        <v>0</v>
      </c>
      <c r="AU200" s="40">
        <v>0</v>
      </c>
      <c r="AV200" s="40">
        <v>0</v>
      </c>
      <c r="AW200" s="40">
        <v>0</v>
      </c>
      <c r="AX200" s="40">
        <v>0</v>
      </c>
      <c r="AY200" s="40">
        <v>0</v>
      </c>
      <c r="AZ200" s="40">
        <v>0</v>
      </c>
      <c r="BA200" s="40">
        <v>0</v>
      </c>
      <c r="BB200" s="40">
        <v>0</v>
      </c>
      <c r="BC200" s="40">
        <v>0</v>
      </c>
      <c r="BD200" s="40">
        <v>0</v>
      </c>
      <c r="BE200" s="40">
        <v>412448.52</v>
      </c>
      <c r="BF200" s="40">
        <v>412448.52</v>
      </c>
      <c r="BG200" s="40">
        <v>412448.52</v>
      </c>
      <c r="BH200" s="40">
        <v>0</v>
      </c>
      <c r="BI200" s="40">
        <v>0</v>
      </c>
      <c r="BJ200" s="40">
        <v>0</v>
      </c>
      <c r="BK200" s="40">
        <v>0</v>
      </c>
      <c r="BL200" s="40">
        <v>0</v>
      </c>
      <c r="BM200" s="40">
        <v>0</v>
      </c>
      <c r="BN200" s="40">
        <v>0</v>
      </c>
      <c r="BO200" s="40">
        <v>0</v>
      </c>
      <c r="BP200" s="40">
        <v>0</v>
      </c>
      <c r="BQ200" s="40">
        <v>0</v>
      </c>
      <c r="BR200" s="40">
        <v>0</v>
      </c>
      <c r="BS200" s="40">
        <v>0</v>
      </c>
      <c r="BT200" s="40">
        <v>0</v>
      </c>
      <c r="BU200" s="40">
        <v>0</v>
      </c>
      <c r="BV200" s="40">
        <v>0</v>
      </c>
      <c r="BW200" s="40">
        <v>0</v>
      </c>
      <c r="BX200" s="40">
        <v>0</v>
      </c>
      <c r="BY200" s="40">
        <v>0</v>
      </c>
    </row>
    <row r="201" spans="1:77" ht="12.75" customHeight="1" x14ac:dyDescent="0.25">
      <c r="A201" s="43">
        <v>195</v>
      </c>
      <c r="B201" s="44">
        <v>188</v>
      </c>
      <c r="C201" s="38" t="s">
        <v>220</v>
      </c>
      <c r="D201" s="39">
        <v>1173520.9300000002</v>
      </c>
      <c r="E201" s="40">
        <v>986496.70000000007</v>
      </c>
      <c r="F201" s="40">
        <v>837279.14</v>
      </c>
      <c r="G201" s="40">
        <v>664130</v>
      </c>
      <c r="H201" s="40">
        <v>664130</v>
      </c>
      <c r="I201" s="40">
        <v>83559.000000000015</v>
      </c>
      <c r="J201" s="40">
        <v>80066.450000000012</v>
      </c>
      <c r="K201" s="40">
        <v>145.59</v>
      </c>
      <c r="L201" s="40">
        <v>11.16</v>
      </c>
      <c r="M201" s="40">
        <v>3335.8</v>
      </c>
      <c r="N201" s="40">
        <v>87842.72</v>
      </c>
      <c r="O201" s="40">
        <v>330.53</v>
      </c>
      <c r="P201" s="40">
        <v>0</v>
      </c>
      <c r="Q201" s="40">
        <v>87512.19</v>
      </c>
      <c r="R201" s="40">
        <v>1747.42</v>
      </c>
      <c r="S201" s="40">
        <v>1747.42</v>
      </c>
      <c r="T201" s="40">
        <v>149217.56000000003</v>
      </c>
      <c r="U201" s="40">
        <v>117846.26000000001</v>
      </c>
      <c r="V201" s="40">
        <v>3123</v>
      </c>
      <c r="W201" s="40">
        <v>0</v>
      </c>
      <c r="X201" s="40">
        <v>114723.26000000001</v>
      </c>
      <c r="Y201" s="40">
        <v>1284.6600000000001</v>
      </c>
      <c r="Z201" s="40">
        <v>1284.6600000000001</v>
      </c>
      <c r="AA201" s="40">
        <v>16785.190000000002</v>
      </c>
      <c r="AB201" s="40">
        <v>16785.190000000002</v>
      </c>
      <c r="AC201" s="40">
        <v>0</v>
      </c>
      <c r="AD201" s="40">
        <v>0</v>
      </c>
      <c r="AE201" s="40">
        <v>13301.45</v>
      </c>
      <c r="AF201" s="40">
        <v>13301.45</v>
      </c>
      <c r="AG201" s="40">
        <v>2766</v>
      </c>
      <c r="AH201" s="40">
        <v>0</v>
      </c>
      <c r="AI201" s="40">
        <v>0</v>
      </c>
      <c r="AJ201" s="40">
        <v>0</v>
      </c>
      <c r="AK201" s="40">
        <v>0</v>
      </c>
      <c r="AL201" s="40">
        <v>0</v>
      </c>
      <c r="AM201" s="40">
        <v>0</v>
      </c>
      <c r="AN201" s="40">
        <v>0</v>
      </c>
      <c r="AO201" s="40">
        <v>0</v>
      </c>
      <c r="AP201" s="40">
        <v>2766</v>
      </c>
      <c r="AQ201" s="40">
        <v>0</v>
      </c>
      <c r="AR201" s="40">
        <v>2766</v>
      </c>
      <c r="AS201" s="40">
        <v>0</v>
      </c>
      <c r="AT201" s="40">
        <v>0</v>
      </c>
      <c r="AU201" s="40">
        <v>0</v>
      </c>
      <c r="AV201" s="40">
        <v>0</v>
      </c>
      <c r="AW201" s="40">
        <v>0</v>
      </c>
      <c r="AX201" s="40">
        <v>0</v>
      </c>
      <c r="AY201" s="40">
        <v>0</v>
      </c>
      <c r="AZ201" s="40">
        <v>0</v>
      </c>
      <c r="BA201" s="40">
        <v>0</v>
      </c>
      <c r="BB201" s="40">
        <v>0</v>
      </c>
      <c r="BC201" s="40">
        <v>0</v>
      </c>
      <c r="BD201" s="40">
        <v>0</v>
      </c>
      <c r="BE201" s="40">
        <v>184258.22999999998</v>
      </c>
      <c r="BF201" s="40">
        <v>95494.889999999985</v>
      </c>
      <c r="BG201" s="40">
        <v>95494.889999999985</v>
      </c>
      <c r="BH201" s="40">
        <v>0</v>
      </c>
      <c r="BI201" s="40">
        <v>0</v>
      </c>
      <c r="BJ201" s="40">
        <v>0</v>
      </c>
      <c r="BK201" s="40">
        <v>0</v>
      </c>
      <c r="BL201" s="40">
        <v>88763.34</v>
      </c>
      <c r="BM201" s="40">
        <v>0</v>
      </c>
      <c r="BN201" s="40">
        <v>0</v>
      </c>
      <c r="BO201" s="40">
        <v>0</v>
      </c>
      <c r="BP201" s="40">
        <v>88763.34</v>
      </c>
      <c r="BQ201" s="40">
        <v>0</v>
      </c>
      <c r="BR201" s="40">
        <v>0</v>
      </c>
      <c r="BS201" s="40">
        <v>0</v>
      </c>
      <c r="BT201" s="40">
        <v>0</v>
      </c>
      <c r="BU201" s="40">
        <v>0</v>
      </c>
      <c r="BV201" s="40">
        <v>0</v>
      </c>
      <c r="BW201" s="40">
        <v>0</v>
      </c>
      <c r="BX201" s="40">
        <v>0</v>
      </c>
      <c r="BY201" s="40">
        <v>0</v>
      </c>
    </row>
    <row r="202" spans="1:77" ht="12.75" customHeight="1" x14ac:dyDescent="0.25">
      <c r="A202" s="43">
        <v>196</v>
      </c>
      <c r="B202" s="44">
        <v>135</v>
      </c>
      <c r="C202" s="38" t="s">
        <v>221</v>
      </c>
      <c r="D202" s="39">
        <v>4473419.5299999993</v>
      </c>
      <c r="E202" s="40">
        <v>3878447.4699999997</v>
      </c>
      <c r="F202" s="40">
        <v>3522642.73</v>
      </c>
      <c r="G202" s="40">
        <v>3252218</v>
      </c>
      <c r="H202" s="40">
        <v>3252218</v>
      </c>
      <c r="I202" s="40">
        <v>150610.35999999999</v>
      </c>
      <c r="J202" s="40">
        <v>114884.46999999999</v>
      </c>
      <c r="K202" s="40">
        <v>343.79999999999995</v>
      </c>
      <c r="L202" s="40">
        <v>5533.95</v>
      </c>
      <c r="M202" s="40">
        <v>29848.140000000003</v>
      </c>
      <c r="N202" s="40">
        <v>106847.94</v>
      </c>
      <c r="O202" s="40">
        <v>2681.95</v>
      </c>
      <c r="P202" s="40">
        <v>0</v>
      </c>
      <c r="Q202" s="40">
        <v>104165.99</v>
      </c>
      <c r="R202" s="40">
        <v>12966.43</v>
      </c>
      <c r="S202" s="40">
        <v>12966.43</v>
      </c>
      <c r="T202" s="40">
        <v>355804.74</v>
      </c>
      <c r="U202" s="40">
        <v>138517.32</v>
      </c>
      <c r="V202" s="40">
        <v>0</v>
      </c>
      <c r="W202" s="40">
        <v>0</v>
      </c>
      <c r="X202" s="40">
        <v>138517.32</v>
      </c>
      <c r="Y202" s="40">
        <v>9916.5499999999993</v>
      </c>
      <c r="Z202" s="40">
        <v>9916.5499999999993</v>
      </c>
      <c r="AA202" s="40">
        <v>12254.83</v>
      </c>
      <c r="AB202" s="40">
        <v>12254.83</v>
      </c>
      <c r="AC202" s="40">
        <v>0</v>
      </c>
      <c r="AD202" s="40">
        <v>0</v>
      </c>
      <c r="AE202" s="40">
        <v>195116.04</v>
      </c>
      <c r="AF202" s="40">
        <v>195116.04</v>
      </c>
      <c r="AG202" s="40">
        <v>101703.38</v>
      </c>
      <c r="AH202" s="40">
        <v>0</v>
      </c>
      <c r="AI202" s="40">
        <v>0</v>
      </c>
      <c r="AJ202" s="40">
        <v>0</v>
      </c>
      <c r="AK202" s="40">
        <v>0</v>
      </c>
      <c r="AL202" s="40">
        <v>0</v>
      </c>
      <c r="AM202" s="40">
        <v>0</v>
      </c>
      <c r="AN202" s="40">
        <v>0</v>
      </c>
      <c r="AO202" s="40">
        <v>0</v>
      </c>
      <c r="AP202" s="40">
        <v>101703.38</v>
      </c>
      <c r="AQ202" s="40">
        <v>111.5</v>
      </c>
      <c r="AR202" s="40">
        <v>101591.88</v>
      </c>
      <c r="AS202" s="40">
        <v>0</v>
      </c>
      <c r="AT202" s="40">
        <v>0</v>
      </c>
      <c r="AU202" s="40">
        <v>0</v>
      </c>
      <c r="AV202" s="40">
        <v>0</v>
      </c>
      <c r="AW202" s="40">
        <v>0</v>
      </c>
      <c r="AX202" s="40">
        <v>0</v>
      </c>
      <c r="AY202" s="40">
        <v>0</v>
      </c>
      <c r="AZ202" s="40">
        <v>0</v>
      </c>
      <c r="BA202" s="40">
        <v>0</v>
      </c>
      <c r="BB202" s="40">
        <v>0</v>
      </c>
      <c r="BC202" s="40">
        <v>0</v>
      </c>
      <c r="BD202" s="40">
        <v>0</v>
      </c>
      <c r="BE202" s="40">
        <v>493268.68</v>
      </c>
      <c r="BF202" s="40">
        <v>493268.68</v>
      </c>
      <c r="BG202" s="40">
        <v>490070.68</v>
      </c>
      <c r="BH202" s="40">
        <v>3198</v>
      </c>
      <c r="BI202" s="40">
        <v>0</v>
      </c>
      <c r="BJ202" s="40">
        <v>0</v>
      </c>
      <c r="BK202" s="40">
        <v>0</v>
      </c>
      <c r="BL202" s="40">
        <v>0</v>
      </c>
      <c r="BM202" s="40">
        <v>0</v>
      </c>
      <c r="BN202" s="40">
        <v>0</v>
      </c>
      <c r="BO202" s="40">
        <v>0</v>
      </c>
      <c r="BP202" s="40">
        <v>0</v>
      </c>
      <c r="BQ202" s="40">
        <v>0</v>
      </c>
      <c r="BR202" s="40">
        <v>0</v>
      </c>
      <c r="BS202" s="40">
        <v>0</v>
      </c>
      <c r="BT202" s="40">
        <v>0</v>
      </c>
      <c r="BU202" s="40">
        <v>0</v>
      </c>
      <c r="BV202" s="40">
        <v>0</v>
      </c>
      <c r="BW202" s="40">
        <v>0</v>
      </c>
      <c r="BX202" s="40">
        <v>0</v>
      </c>
      <c r="BY202" s="40">
        <v>0</v>
      </c>
    </row>
    <row r="203" spans="1:77" ht="12.75" customHeight="1" x14ac:dyDescent="0.25">
      <c r="A203" s="43">
        <v>197</v>
      </c>
      <c r="B203" s="44">
        <v>136</v>
      </c>
      <c r="C203" s="38" t="s">
        <v>222</v>
      </c>
      <c r="D203" s="39">
        <v>5188604.76</v>
      </c>
      <c r="E203" s="40">
        <v>4410059.45</v>
      </c>
      <c r="F203" s="40">
        <v>3586051.27</v>
      </c>
      <c r="G203" s="40">
        <v>3113811</v>
      </c>
      <c r="H203" s="40">
        <v>3113811</v>
      </c>
      <c r="I203" s="40">
        <v>337191.83</v>
      </c>
      <c r="J203" s="40">
        <v>290020.45</v>
      </c>
      <c r="K203" s="40">
        <v>482.29999999999995</v>
      </c>
      <c r="L203" s="40">
        <v>21109.33</v>
      </c>
      <c r="M203" s="40">
        <v>25579.749999999996</v>
      </c>
      <c r="N203" s="40">
        <v>115181.39999999998</v>
      </c>
      <c r="O203" s="40">
        <v>1161.06</v>
      </c>
      <c r="P203" s="40">
        <v>0</v>
      </c>
      <c r="Q203" s="40">
        <v>114020.33999999998</v>
      </c>
      <c r="R203" s="40">
        <v>19867.04</v>
      </c>
      <c r="S203" s="40">
        <v>19867.04</v>
      </c>
      <c r="T203" s="40">
        <v>824008.17999999993</v>
      </c>
      <c r="U203" s="40">
        <v>696694.19</v>
      </c>
      <c r="V203" s="40">
        <v>41480.289999999994</v>
      </c>
      <c r="W203" s="40">
        <v>1000.56</v>
      </c>
      <c r="X203" s="40">
        <v>654213.34</v>
      </c>
      <c r="Y203" s="40">
        <v>6231.21</v>
      </c>
      <c r="Z203" s="40">
        <v>6231.21</v>
      </c>
      <c r="AA203" s="40">
        <v>3337.59</v>
      </c>
      <c r="AB203" s="40">
        <v>3337.59</v>
      </c>
      <c r="AC203" s="40">
        <v>33863.550000000003</v>
      </c>
      <c r="AD203" s="40">
        <v>33863.550000000003</v>
      </c>
      <c r="AE203" s="40">
        <v>83881.64</v>
      </c>
      <c r="AF203" s="40">
        <v>83881.64</v>
      </c>
      <c r="AG203" s="40">
        <v>9669</v>
      </c>
      <c r="AH203" s="40">
        <v>2500</v>
      </c>
      <c r="AI203" s="40">
        <v>0</v>
      </c>
      <c r="AJ203" s="40">
        <v>0</v>
      </c>
      <c r="AK203" s="40">
        <v>0</v>
      </c>
      <c r="AL203" s="40">
        <v>2500</v>
      </c>
      <c r="AM203" s="40">
        <v>0</v>
      </c>
      <c r="AN203" s="40">
        <v>0</v>
      </c>
      <c r="AO203" s="40">
        <v>0</v>
      </c>
      <c r="AP203" s="40">
        <v>7169</v>
      </c>
      <c r="AQ203" s="40">
        <v>923</v>
      </c>
      <c r="AR203" s="40">
        <v>6246</v>
      </c>
      <c r="AS203" s="40">
        <v>0</v>
      </c>
      <c r="AT203" s="40">
        <v>9720</v>
      </c>
      <c r="AU203" s="40">
        <v>9720</v>
      </c>
      <c r="AV203" s="40">
        <v>7175</v>
      </c>
      <c r="AW203" s="40">
        <v>2545</v>
      </c>
      <c r="AX203" s="40">
        <v>0</v>
      </c>
      <c r="AY203" s="40">
        <v>0</v>
      </c>
      <c r="AZ203" s="40">
        <v>0</v>
      </c>
      <c r="BA203" s="40">
        <v>0</v>
      </c>
      <c r="BB203" s="40">
        <v>0</v>
      </c>
      <c r="BC203" s="40">
        <v>0</v>
      </c>
      <c r="BD203" s="40">
        <v>0</v>
      </c>
      <c r="BE203" s="40">
        <v>759156.31</v>
      </c>
      <c r="BF203" s="40">
        <v>455667.48</v>
      </c>
      <c r="BG203" s="40">
        <v>454667.48</v>
      </c>
      <c r="BH203" s="40">
        <v>1000</v>
      </c>
      <c r="BI203" s="40">
        <v>0</v>
      </c>
      <c r="BJ203" s="40">
        <v>0</v>
      </c>
      <c r="BK203" s="40">
        <v>0</v>
      </c>
      <c r="BL203" s="40">
        <v>303488.83</v>
      </c>
      <c r="BM203" s="40">
        <v>0</v>
      </c>
      <c r="BN203" s="40">
        <v>0</v>
      </c>
      <c r="BO203" s="40">
        <v>73731.8</v>
      </c>
      <c r="BP203" s="40">
        <v>229757.03</v>
      </c>
      <c r="BQ203" s="40">
        <v>0</v>
      </c>
      <c r="BR203" s="40">
        <v>0</v>
      </c>
      <c r="BS203" s="40">
        <v>0</v>
      </c>
      <c r="BT203" s="40">
        <v>0</v>
      </c>
      <c r="BU203" s="40">
        <v>0</v>
      </c>
      <c r="BV203" s="40">
        <v>0</v>
      </c>
      <c r="BW203" s="40">
        <v>0</v>
      </c>
      <c r="BX203" s="40">
        <v>0</v>
      </c>
      <c r="BY203" s="40">
        <v>0</v>
      </c>
    </row>
    <row r="204" spans="1:77" ht="12.75" customHeight="1" x14ac:dyDescent="0.25">
      <c r="A204" s="43">
        <v>198</v>
      </c>
      <c r="B204" s="44">
        <v>137</v>
      </c>
      <c r="C204" s="38" t="s">
        <v>223</v>
      </c>
      <c r="D204" s="39">
        <v>1848803.01</v>
      </c>
      <c r="E204" s="40">
        <v>1592286.49</v>
      </c>
      <c r="F204" s="40">
        <v>1537437.16</v>
      </c>
      <c r="G204" s="40">
        <v>1410533</v>
      </c>
      <c r="H204" s="40">
        <v>1410533</v>
      </c>
      <c r="I204" s="40">
        <v>58960.74</v>
      </c>
      <c r="J204" s="40">
        <v>40972.629999999997</v>
      </c>
      <c r="K204" s="40">
        <v>0</v>
      </c>
      <c r="L204" s="40">
        <v>5023.37</v>
      </c>
      <c r="M204" s="40">
        <v>12964.74</v>
      </c>
      <c r="N204" s="40">
        <v>61993.94</v>
      </c>
      <c r="O204" s="40">
        <v>450</v>
      </c>
      <c r="P204" s="40">
        <v>0</v>
      </c>
      <c r="Q204" s="40">
        <v>61543.94</v>
      </c>
      <c r="R204" s="40">
        <v>5949.48</v>
      </c>
      <c r="S204" s="40">
        <v>5949.48</v>
      </c>
      <c r="T204" s="40">
        <v>54849.33</v>
      </c>
      <c r="U204" s="40">
        <v>45587.19</v>
      </c>
      <c r="V204" s="40">
        <v>0</v>
      </c>
      <c r="W204" s="40">
        <v>104.94</v>
      </c>
      <c r="X204" s="40">
        <v>45482.25</v>
      </c>
      <c r="Y204" s="40">
        <v>1237.8800000000001</v>
      </c>
      <c r="Z204" s="40">
        <v>1237.8800000000001</v>
      </c>
      <c r="AA204" s="40">
        <v>580</v>
      </c>
      <c r="AB204" s="40">
        <v>580</v>
      </c>
      <c r="AC204" s="40">
        <v>148.74</v>
      </c>
      <c r="AD204" s="40">
        <v>148.74</v>
      </c>
      <c r="AE204" s="40">
        <v>7295.52</v>
      </c>
      <c r="AF204" s="40">
        <v>7295.52</v>
      </c>
      <c r="AG204" s="40">
        <v>1006.83</v>
      </c>
      <c r="AH204" s="40">
        <v>260</v>
      </c>
      <c r="AI204" s="40">
        <v>0</v>
      </c>
      <c r="AJ204" s="40">
        <v>260</v>
      </c>
      <c r="AK204" s="40">
        <v>0</v>
      </c>
      <c r="AL204" s="40">
        <v>0</v>
      </c>
      <c r="AM204" s="40">
        <v>0</v>
      </c>
      <c r="AN204" s="40">
        <v>0</v>
      </c>
      <c r="AO204" s="40">
        <v>0</v>
      </c>
      <c r="AP204" s="40">
        <v>746.83</v>
      </c>
      <c r="AQ204" s="40">
        <v>0</v>
      </c>
      <c r="AR204" s="40">
        <v>746.83</v>
      </c>
      <c r="AS204" s="40">
        <v>0</v>
      </c>
      <c r="AT204" s="40">
        <v>0</v>
      </c>
      <c r="AU204" s="40">
        <v>0</v>
      </c>
      <c r="AV204" s="40">
        <v>0</v>
      </c>
      <c r="AW204" s="40">
        <v>0</v>
      </c>
      <c r="AX204" s="40">
        <v>0</v>
      </c>
      <c r="AY204" s="40">
        <v>0</v>
      </c>
      <c r="AZ204" s="40">
        <v>0</v>
      </c>
      <c r="BA204" s="40">
        <v>0</v>
      </c>
      <c r="BB204" s="40">
        <v>0</v>
      </c>
      <c r="BC204" s="40">
        <v>0</v>
      </c>
      <c r="BD204" s="40">
        <v>0</v>
      </c>
      <c r="BE204" s="40">
        <v>255509.69</v>
      </c>
      <c r="BF204" s="40">
        <v>255509.69</v>
      </c>
      <c r="BG204" s="40">
        <v>255509.69</v>
      </c>
      <c r="BH204" s="40">
        <v>0</v>
      </c>
      <c r="BI204" s="40">
        <v>0</v>
      </c>
      <c r="BJ204" s="40">
        <v>0</v>
      </c>
      <c r="BK204" s="40">
        <v>0</v>
      </c>
      <c r="BL204" s="40">
        <v>0</v>
      </c>
      <c r="BM204" s="40">
        <v>0</v>
      </c>
      <c r="BN204" s="40">
        <v>0</v>
      </c>
      <c r="BO204" s="40">
        <v>0</v>
      </c>
      <c r="BP204" s="40">
        <v>0</v>
      </c>
      <c r="BQ204" s="40">
        <v>0</v>
      </c>
      <c r="BR204" s="40">
        <v>0</v>
      </c>
      <c r="BS204" s="40">
        <v>0</v>
      </c>
      <c r="BT204" s="40">
        <v>0</v>
      </c>
      <c r="BU204" s="40">
        <v>0</v>
      </c>
      <c r="BV204" s="40">
        <v>0</v>
      </c>
      <c r="BW204" s="40">
        <v>0</v>
      </c>
      <c r="BX204" s="40">
        <v>0</v>
      </c>
      <c r="BY204" s="40">
        <v>0</v>
      </c>
    </row>
    <row r="205" spans="1:77" ht="12.75" customHeight="1" x14ac:dyDescent="0.25">
      <c r="A205" s="43">
        <v>199</v>
      </c>
      <c r="B205" s="44">
        <v>138</v>
      </c>
      <c r="C205" s="38" t="s">
        <v>224</v>
      </c>
      <c r="D205" s="39">
        <v>3671339.92</v>
      </c>
      <c r="E205" s="40">
        <v>3535636.09</v>
      </c>
      <c r="F205" s="40">
        <v>2869258.23</v>
      </c>
      <c r="G205" s="40">
        <v>2483103</v>
      </c>
      <c r="H205" s="40">
        <v>2483103</v>
      </c>
      <c r="I205" s="40">
        <v>301018.60000000003</v>
      </c>
      <c r="J205" s="40">
        <v>220602.32</v>
      </c>
      <c r="K205" s="40">
        <v>1473.1799999999998</v>
      </c>
      <c r="L205" s="40">
        <v>22027.98</v>
      </c>
      <c r="M205" s="40">
        <v>56915.12</v>
      </c>
      <c r="N205" s="40">
        <v>78574.789999999994</v>
      </c>
      <c r="O205" s="40">
        <v>1097.67</v>
      </c>
      <c r="P205" s="40">
        <v>0</v>
      </c>
      <c r="Q205" s="40">
        <v>77477.119999999995</v>
      </c>
      <c r="R205" s="40">
        <v>6561.84</v>
      </c>
      <c r="S205" s="40">
        <v>6561.84</v>
      </c>
      <c r="T205" s="40">
        <v>666377.86</v>
      </c>
      <c r="U205" s="40">
        <v>195111.99999999997</v>
      </c>
      <c r="V205" s="40">
        <v>0</v>
      </c>
      <c r="W205" s="40">
        <v>215.51999999999998</v>
      </c>
      <c r="X205" s="40">
        <v>194896.47999999998</v>
      </c>
      <c r="Y205" s="40">
        <v>5687.47</v>
      </c>
      <c r="Z205" s="40">
        <v>5687.47</v>
      </c>
      <c r="AA205" s="40">
        <v>64991.83</v>
      </c>
      <c r="AB205" s="40">
        <v>64991.83</v>
      </c>
      <c r="AC205" s="40">
        <v>20392.28</v>
      </c>
      <c r="AD205" s="40">
        <v>20392.28</v>
      </c>
      <c r="AE205" s="40">
        <v>380194.28</v>
      </c>
      <c r="AF205" s="40">
        <v>380194.28</v>
      </c>
      <c r="AG205" s="40">
        <v>39420.9</v>
      </c>
      <c r="AH205" s="40">
        <v>0</v>
      </c>
      <c r="AI205" s="40">
        <v>0</v>
      </c>
      <c r="AJ205" s="40">
        <v>0</v>
      </c>
      <c r="AK205" s="40">
        <v>0</v>
      </c>
      <c r="AL205" s="40">
        <v>0</v>
      </c>
      <c r="AM205" s="40">
        <v>0</v>
      </c>
      <c r="AN205" s="40">
        <v>0</v>
      </c>
      <c r="AO205" s="40">
        <v>0</v>
      </c>
      <c r="AP205" s="40">
        <v>39420.9</v>
      </c>
      <c r="AQ205" s="40">
        <v>0</v>
      </c>
      <c r="AR205" s="40">
        <v>39420.9</v>
      </c>
      <c r="AS205" s="40">
        <v>0</v>
      </c>
      <c r="AT205" s="40">
        <v>0</v>
      </c>
      <c r="AU205" s="40">
        <v>0</v>
      </c>
      <c r="AV205" s="40">
        <v>0</v>
      </c>
      <c r="AW205" s="40">
        <v>0</v>
      </c>
      <c r="AX205" s="40">
        <v>0</v>
      </c>
      <c r="AY205" s="40">
        <v>0</v>
      </c>
      <c r="AZ205" s="40">
        <v>0</v>
      </c>
      <c r="BA205" s="40">
        <v>0</v>
      </c>
      <c r="BB205" s="40">
        <v>0</v>
      </c>
      <c r="BC205" s="40">
        <v>0</v>
      </c>
      <c r="BD205" s="40">
        <v>0</v>
      </c>
      <c r="BE205" s="40">
        <v>96282.93</v>
      </c>
      <c r="BF205" s="40">
        <v>96282.93</v>
      </c>
      <c r="BG205" s="40">
        <v>96282.93</v>
      </c>
      <c r="BH205" s="40">
        <v>0</v>
      </c>
      <c r="BI205" s="40">
        <v>0</v>
      </c>
      <c r="BJ205" s="40">
        <v>0</v>
      </c>
      <c r="BK205" s="40">
        <v>0</v>
      </c>
      <c r="BL205" s="40">
        <v>0</v>
      </c>
      <c r="BM205" s="40">
        <v>0</v>
      </c>
      <c r="BN205" s="40">
        <v>0</v>
      </c>
      <c r="BO205" s="40">
        <v>0</v>
      </c>
      <c r="BP205" s="40">
        <v>0</v>
      </c>
      <c r="BQ205" s="40">
        <v>0</v>
      </c>
      <c r="BR205" s="40">
        <v>0</v>
      </c>
      <c r="BS205" s="40">
        <v>0</v>
      </c>
      <c r="BT205" s="40">
        <v>0</v>
      </c>
      <c r="BU205" s="40">
        <v>0</v>
      </c>
      <c r="BV205" s="40">
        <v>0</v>
      </c>
      <c r="BW205" s="40">
        <v>0</v>
      </c>
      <c r="BX205" s="40">
        <v>0</v>
      </c>
      <c r="BY205" s="40">
        <v>0</v>
      </c>
    </row>
    <row r="206" spans="1:77" ht="12.75" customHeight="1" x14ac:dyDescent="0.25">
      <c r="A206" s="43">
        <v>200</v>
      </c>
      <c r="B206" s="44">
        <v>139</v>
      </c>
      <c r="C206" s="38" t="s">
        <v>225</v>
      </c>
      <c r="D206" s="39">
        <v>6973494.5699999994</v>
      </c>
      <c r="E206" s="40">
        <v>6078120.7799999993</v>
      </c>
      <c r="F206" s="40">
        <v>5208344.21</v>
      </c>
      <c r="G206" s="40">
        <v>4659680</v>
      </c>
      <c r="H206" s="40">
        <v>4659680</v>
      </c>
      <c r="I206" s="40">
        <v>397659.00000000006</v>
      </c>
      <c r="J206" s="40">
        <v>319737.35000000003</v>
      </c>
      <c r="K206" s="40">
        <v>529.58000000000004</v>
      </c>
      <c r="L206" s="40">
        <v>21645.13</v>
      </c>
      <c r="M206" s="40">
        <v>55746.94</v>
      </c>
      <c r="N206" s="40">
        <v>143819.05000000002</v>
      </c>
      <c r="O206" s="40">
        <v>3995.17</v>
      </c>
      <c r="P206" s="40">
        <v>0</v>
      </c>
      <c r="Q206" s="40">
        <v>139823.88</v>
      </c>
      <c r="R206" s="40">
        <v>7186.16</v>
      </c>
      <c r="S206" s="40">
        <v>7186.16</v>
      </c>
      <c r="T206" s="40">
        <v>869776.56999999983</v>
      </c>
      <c r="U206" s="40">
        <v>668474.97999999986</v>
      </c>
      <c r="V206" s="40">
        <v>4031.07</v>
      </c>
      <c r="W206" s="40">
        <v>532.25</v>
      </c>
      <c r="X206" s="40">
        <v>663911.65999999992</v>
      </c>
      <c r="Y206" s="40">
        <v>8929.64</v>
      </c>
      <c r="Z206" s="40">
        <v>8929.64</v>
      </c>
      <c r="AA206" s="40">
        <v>18602.559999999998</v>
      </c>
      <c r="AB206" s="40">
        <v>18602.559999999998</v>
      </c>
      <c r="AC206" s="40">
        <v>4670.1100000000006</v>
      </c>
      <c r="AD206" s="40">
        <v>4670.1100000000006</v>
      </c>
      <c r="AE206" s="40">
        <v>169099.27999999997</v>
      </c>
      <c r="AF206" s="40">
        <v>169099.27999999997</v>
      </c>
      <c r="AG206" s="40">
        <v>3639</v>
      </c>
      <c r="AH206" s="40">
        <v>0</v>
      </c>
      <c r="AI206" s="40">
        <v>0</v>
      </c>
      <c r="AJ206" s="40">
        <v>0</v>
      </c>
      <c r="AK206" s="40">
        <v>0</v>
      </c>
      <c r="AL206" s="40">
        <v>0</v>
      </c>
      <c r="AM206" s="40">
        <v>0</v>
      </c>
      <c r="AN206" s="40">
        <v>0</v>
      </c>
      <c r="AO206" s="40">
        <v>0</v>
      </c>
      <c r="AP206" s="40">
        <v>3639</v>
      </c>
      <c r="AQ206" s="40">
        <v>0</v>
      </c>
      <c r="AR206" s="40">
        <v>3639</v>
      </c>
      <c r="AS206" s="40">
        <v>0</v>
      </c>
      <c r="AT206" s="40">
        <v>100</v>
      </c>
      <c r="AU206" s="40">
        <v>100</v>
      </c>
      <c r="AV206" s="40">
        <v>100</v>
      </c>
      <c r="AW206" s="40">
        <v>0</v>
      </c>
      <c r="AX206" s="40">
        <v>0</v>
      </c>
      <c r="AY206" s="40">
        <v>0</v>
      </c>
      <c r="AZ206" s="40">
        <v>0</v>
      </c>
      <c r="BA206" s="40">
        <v>0</v>
      </c>
      <c r="BB206" s="40">
        <v>0</v>
      </c>
      <c r="BC206" s="40">
        <v>0</v>
      </c>
      <c r="BD206" s="40">
        <v>0</v>
      </c>
      <c r="BE206" s="40">
        <v>891634.79</v>
      </c>
      <c r="BF206" s="40">
        <v>886449.79</v>
      </c>
      <c r="BG206" s="40">
        <v>614785.81000000006</v>
      </c>
      <c r="BH206" s="40">
        <v>271663.98</v>
      </c>
      <c r="BI206" s="40">
        <v>0</v>
      </c>
      <c r="BJ206" s="40">
        <v>0</v>
      </c>
      <c r="BK206" s="40">
        <v>0</v>
      </c>
      <c r="BL206" s="40">
        <v>5185</v>
      </c>
      <c r="BM206" s="40">
        <v>5185</v>
      </c>
      <c r="BN206" s="40">
        <v>0</v>
      </c>
      <c r="BO206" s="40">
        <v>0</v>
      </c>
      <c r="BP206" s="40">
        <v>0</v>
      </c>
      <c r="BQ206" s="40">
        <v>0</v>
      </c>
      <c r="BR206" s="40">
        <v>0</v>
      </c>
      <c r="BS206" s="40">
        <v>0</v>
      </c>
      <c r="BT206" s="40">
        <v>0</v>
      </c>
      <c r="BU206" s="40">
        <v>0</v>
      </c>
      <c r="BV206" s="40">
        <v>0</v>
      </c>
      <c r="BW206" s="40">
        <v>0</v>
      </c>
      <c r="BX206" s="40">
        <v>0</v>
      </c>
      <c r="BY206" s="40">
        <v>0</v>
      </c>
    </row>
    <row r="207" spans="1:77" ht="12.75" customHeight="1" x14ac:dyDescent="0.25">
      <c r="A207" s="43">
        <v>201</v>
      </c>
      <c r="B207" s="44">
        <v>189</v>
      </c>
      <c r="C207" s="38" t="s">
        <v>226</v>
      </c>
      <c r="D207" s="39">
        <v>2427210.4900000002</v>
      </c>
      <c r="E207" s="40">
        <v>2146220.35</v>
      </c>
      <c r="F207" s="40">
        <v>1815319.6800000002</v>
      </c>
      <c r="G207" s="40">
        <v>1544714</v>
      </c>
      <c r="H207" s="40">
        <v>1544714</v>
      </c>
      <c r="I207" s="40">
        <v>216266.02999999997</v>
      </c>
      <c r="J207" s="40">
        <v>138121.43</v>
      </c>
      <c r="K207" s="40">
        <v>94.23</v>
      </c>
      <c r="L207" s="40">
        <v>5519.1500000000005</v>
      </c>
      <c r="M207" s="40">
        <v>72531.219999999987</v>
      </c>
      <c r="N207" s="40">
        <v>52928.36</v>
      </c>
      <c r="O207" s="40">
        <v>214.53</v>
      </c>
      <c r="P207" s="40">
        <v>0</v>
      </c>
      <c r="Q207" s="40">
        <v>52713.83</v>
      </c>
      <c r="R207" s="40">
        <v>1411.29</v>
      </c>
      <c r="S207" s="40">
        <v>1411.29</v>
      </c>
      <c r="T207" s="40">
        <v>330900.67</v>
      </c>
      <c r="U207" s="40">
        <v>129102.86</v>
      </c>
      <c r="V207" s="40">
        <v>1250.69</v>
      </c>
      <c r="W207" s="40">
        <v>2.02</v>
      </c>
      <c r="X207" s="40">
        <v>127850.15</v>
      </c>
      <c r="Y207" s="40">
        <v>2355.44</v>
      </c>
      <c r="Z207" s="40">
        <v>2355.44</v>
      </c>
      <c r="AA207" s="40">
        <v>726.97</v>
      </c>
      <c r="AB207" s="40">
        <v>726.97</v>
      </c>
      <c r="AC207" s="40">
        <v>3712.53</v>
      </c>
      <c r="AD207" s="40">
        <v>3712.53</v>
      </c>
      <c r="AE207" s="40">
        <v>195002.87</v>
      </c>
      <c r="AF207" s="40">
        <v>195002.87</v>
      </c>
      <c r="AG207" s="40">
        <v>42868.520000000004</v>
      </c>
      <c r="AH207" s="40">
        <v>33300</v>
      </c>
      <c r="AI207" s="40">
        <v>33300</v>
      </c>
      <c r="AJ207" s="40">
        <v>0</v>
      </c>
      <c r="AK207" s="40">
        <v>0</v>
      </c>
      <c r="AL207" s="40">
        <v>0</v>
      </c>
      <c r="AM207" s="40">
        <v>0</v>
      </c>
      <c r="AN207" s="40">
        <v>0</v>
      </c>
      <c r="AO207" s="40">
        <v>0</v>
      </c>
      <c r="AP207" s="40">
        <v>9568.52</v>
      </c>
      <c r="AQ207" s="40">
        <v>0</v>
      </c>
      <c r="AR207" s="40">
        <v>7785.02</v>
      </c>
      <c r="AS207" s="40">
        <v>1783.5</v>
      </c>
      <c r="AT207" s="40">
        <v>0</v>
      </c>
      <c r="AU207" s="40">
        <v>0</v>
      </c>
      <c r="AV207" s="40">
        <v>0</v>
      </c>
      <c r="AW207" s="40">
        <v>0</v>
      </c>
      <c r="AX207" s="40">
        <v>0</v>
      </c>
      <c r="AY207" s="40">
        <v>0</v>
      </c>
      <c r="AZ207" s="40">
        <v>0</v>
      </c>
      <c r="BA207" s="40">
        <v>0</v>
      </c>
      <c r="BB207" s="40">
        <v>0</v>
      </c>
      <c r="BC207" s="40">
        <v>0</v>
      </c>
      <c r="BD207" s="40">
        <v>0</v>
      </c>
      <c r="BE207" s="40">
        <v>238121.62</v>
      </c>
      <c r="BF207" s="40">
        <v>238121.62</v>
      </c>
      <c r="BG207" s="40">
        <v>238121.62</v>
      </c>
      <c r="BH207" s="40">
        <v>0</v>
      </c>
      <c r="BI207" s="40">
        <v>0</v>
      </c>
      <c r="BJ207" s="40">
        <v>0</v>
      </c>
      <c r="BK207" s="40">
        <v>0</v>
      </c>
      <c r="BL207" s="40">
        <v>0</v>
      </c>
      <c r="BM207" s="40">
        <v>0</v>
      </c>
      <c r="BN207" s="40">
        <v>0</v>
      </c>
      <c r="BO207" s="40">
        <v>0</v>
      </c>
      <c r="BP207" s="40">
        <v>0</v>
      </c>
      <c r="BQ207" s="40">
        <v>0</v>
      </c>
      <c r="BR207" s="40">
        <v>0</v>
      </c>
      <c r="BS207" s="40">
        <v>0</v>
      </c>
      <c r="BT207" s="40">
        <v>0</v>
      </c>
      <c r="BU207" s="40">
        <v>0</v>
      </c>
      <c r="BV207" s="40">
        <v>0</v>
      </c>
      <c r="BW207" s="40">
        <v>0</v>
      </c>
      <c r="BX207" s="40">
        <v>0</v>
      </c>
      <c r="BY207" s="40">
        <v>0</v>
      </c>
    </row>
    <row r="208" spans="1:77" ht="12.75" customHeight="1" x14ac:dyDescent="0.25">
      <c r="A208" s="43">
        <v>202</v>
      </c>
      <c r="B208" s="44">
        <v>140</v>
      </c>
      <c r="C208" s="38" t="s">
        <v>227</v>
      </c>
      <c r="D208" s="39">
        <v>13889650.41</v>
      </c>
      <c r="E208" s="40">
        <v>12680306.199999999</v>
      </c>
      <c r="F208" s="40">
        <v>10306937.57</v>
      </c>
      <c r="G208" s="40">
        <v>8302050</v>
      </c>
      <c r="H208" s="40">
        <v>8302050</v>
      </c>
      <c r="I208" s="40">
        <v>1740080.22</v>
      </c>
      <c r="J208" s="40">
        <v>1436384.25</v>
      </c>
      <c r="K208" s="40">
        <v>2590.9499999999998</v>
      </c>
      <c r="L208" s="40">
        <v>57422.280000000006</v>
      </c>
      <c r="M208" s="40">
        <v>243682.74000000002</v>
      </c>
      <c r="N208" s="40">
        <v>224025.24</v>
      </c>
      <c r="O208" s="40">
        <v>7665.87</v>
      </c>
      <c r="P208" s="40">
        <v>0</v>
      </c>
      <c r="Q208" s="40">
        <v>216359.37</v>
      </c>
      <c r="R208" s="40">
        <v>40782.11</v>
      </c>
      <c r="S208" s="40">
        <v>40782.11</v>
      </c>
      <c r="T208" s="40">
        <v>2373368.63</v>
      </c>
      <c r="U208" s="40">
        <v>1535440.46</v>
      </c>
      <c r="V208" s="40">
        <v>218316.48</v>
      </c>
      <c r="W208" s="40">
        <v>2502.8000000000002</v>
      </c>
      <c r="X208" s="40">
        <v>1314621.18</v>
      </c>
      <c r="Y208" s="40">
        <v>14782.05</v>
      </c>
      <c r="Z208" s="40">
        <v>14782.05</v>
      </c>
      <c r="AA208" s="40">
        <v>265289.71999999997</v>
      </c>
      <c r="AB208" s="40">
        <v>265289.71999999997</v>
      </c>
      <c r="AC208" s="40">
        <v>6290.71</v>
      </c>
      <c r="AD208" s="40">
        <v>6290.71</v>
      </c>
      <c r="AE208" s="40">
        <v>551565.68999999994</v>
      </c>
      <c r="AF208" s="40">
        <v>551565.68999999994</v>
      </c>
      <c r="AG208" s="40">
        <v>55159.89</v>
      </c>
      <c r="AH208" s="40">
        <v>690.84</v>
      </c>
      <c r="AI208" s="40">
        <v>690.84</v>
      </c>
      <c r="AJ208" s="40">
        <v>0</v>
      </c>
      <c r="AK208" s="40">
        <v>0</v>
      </c>
      <c r="AL208" s="40">
        <v>0</v>
      </c>
      <c r="AM208" s="40">
        <v>0</v>
      </c>
      <c r="AN208" s="40">
        <v>0</v>
      </c>
      <c r="AO208" s="40">
        <v>0</v>
      </c>
      <c r="AP208" s="40">
        <v>54469.05</v>
      </c>
      <c r="AQ208" s="40">
        <v>0</v>
      </c>
      <c r="AR208" s="40">
        <v>54469.05</v>
      </c>
      <c r="AS208" s="40">
        <v>0</v>
      </c>
      <c r="AT208" s="40">
        <v>4693.55</v>
      </c>
      <c r="AU208" s="40">
        <v>4693.55</v>
      </c>
      <c r="AV208" s="40">
        <v>2300</v>
      </c>
      <c r="AW208" s="40">
        <v>2393.5500000000002</v>
      </c>
      <c r="AX208" s="40">
        <v>0</v>
      </c>
      <c r="AY208" s="40">
        <v>0</v>
      </c>
      <c r="AZ208" s="40">
        <v>0</v>
      </c>
      <c r="BA208" s="40">
        <v>0</v>
      </c>
      <c r="BB208" s="40">
        <v>0</v>
      </c>
      <c r="BC208" s="40">
        <v>0</v>
      </c>
      <c r="BD208" s="40">
        <v>0</v>
      </c>
      <c r="BE208" s="40">
        <v>1149490.77</v>
      </c>
      <c r="BF208" s="40">
        <v>772645.17999999993</v>
      </c>
      <c r="BG208" s="40">
        <v>461590.63</v>
      </c>
      <c r="BH208" s="40">
        <v>311054.55</v>
      </c>
      <c r="BI208" s="40">
        <v>0</v>
      </c>
      <c r="BJ208" s="40">
        <v>0</v>
      </c>
      <c r="BK208" s="40">
        <v>0</v>
      </c>
      <c r="BL208" s="40">
        <v>376845.59</v>
      </c>
      <c r="BM208" s="40">
        <v>0</v>
      </c>
      <c r="BN208" s="40">
        <v>0</v>
      </c>
      <c r="BO208" s="40">
        <v>0</v>
      </c>
      <c r="BP208" s="40">
        <v>4696.25</v>
      </c>
      <c r="BQ208" s="40">
        <v>0</v>
      </c>
      <c r="BR208" s="40">
        <v>0</v>
      </c>
      <c r="BS208" s="40">
        <v>0</v>
      </c>
      <c r="BT208" s="40">
        <v>372149.34</v>
      </c>
      <c r="BU208" s="40">
        <v>0</v>
      </c>
      <c r="BV208" s="40">
        <v>0</v>
      </c>
      <c r="BW208" s="40">
        <v>0</v>
      </c>
      <c r="BX208" s="40">
        <v>0</v>
      </c>
      <c r="BY208" s="40">
        <v>0</v>
      </c>
    </row>
    <row r="209" spans="1:77" ht="12.75" customHeight="1" x14ac:dyDescent="0.25">
      <c r="A209" s="31">
        <v>203</v>
      </c>
      <c r="B209" s="32">
        <v>141</v>
      </c>
      <c r="C209" s="33" t="s">
        <v>228</v>
      </c>
      <c r="D209" s="34">
        <v>3059706.11</v>
      </c>
      <c r="E209" s="35">
        <v>2233766.38</v>
      </c>
      <c r="F209" s="35">
        <v>1786081.91</v>
      </c>
      <c r="G209" s="35">
        <v>1505397</v>
      </c>
      <c r="H209" s="35">
        <v>1505397</v>
      </c>
      <c r="I209" s="35">
        <v>206277.02000000002</v>
      </c>
      <c r="J209" s="35">
        <v>185175.32</v>
      </c>
      <c r="K209" s="35">
        <v>145.16999999999999</v>
      </c>
      <c r="L209" s="35">
        <v>5557.7699999999995</v>
      </c>
      <c r="M209" s="35">
        <v>15398.76</v>
      </c>
      <c r="N209" s="35">
        <v>72821.95</v>
      </c>
      <c r="O209" s="35">
        <v>150</v>
      </c>
      <c r="P209" s="35">
        <v>0</v>
      </c>
      <c r="Q209" s="35">
        <v>72671.95</v>
      </c>
      <c r="R209" s="35">
        <v>1585.94</v>
      </c>
      <c r="S209" s="35">
        <v>1585.94</v>
      </c>
      <c r="T209" s="35">
        <v>447684.47</v>
      </c>
      <c r="U209" s="35">
        <v>363338.31</v>
      </c>
      <c r="V209" s="35">
        <v>7973.24</v>
      </c>
      <c r="W209" s="35">
        <v>6811.17</v>
      </c>
      <c r="X209" s="35">
        <v>348553.9</v>
      </c>
      <c r="Y209" s="35">
        <v>1586.32</v>
      </c>
      <c r="Z209" s="35">
        <v>1586.32</v>
      </c>
      <c r="AA209" s="35">
        <v>1785.2</v>
      </c>
      <c r="AB209" s="35">
        <v>1785.2</v>
      </c>
      <c r="AC209" s="35">
        <v>7289.7300000000005</v>
      </c>
      <c r="AD209" s="35">
        <v>7289.7300000000005</v>
      </c>
      <c r="AE209" s="35">
        <v>73684.91</v>
      </c>
      <c r="AF209" s="35">
        <v>73684.91</v>
      </c>
      <c r="AG209" s="35">
        <v>15427.11</v>
      </c>
      <c r="AH209" s="35">
        <v>15427.11</v>
      </c>
      <c r="AI209" s="35">
        <v>15427.11</v>
      </c>
      <c r="AJ209" s="35">
        <v>0</v>
      </c>
      <c r="AK209" s="35">
        <v>0</v>
      </c>
      <c r="AL209" s="35">
        <v>0</v>
      </c>
      <c r="AM209" s="35">
        <v>0</v>
      </c>
      <c r="AN209" s="35">
        <v>0</v>
      </c>
      <c r="AO209" s="35">
        <v>0</v>
      </c>
      <c r="AP209" s="35">
        <v>0</v>
      </c>
      <c r="AQ209" s="35">
        <v>0</v>
      </c>
      <c r="AR209" s="35">
        <v>0</v>
      </c>
      <c r="AS209" s="35">
        <v>0</v>
      </c>
      <c r="AT209" s="35">
        <v>0</v>
      </c>
      <c r="AU209" s="35">
        <v>0</v>
      </c>
      <c r="AV209" s="35">
        <v>0</v>
      </c>
      <c r="AW209" s="35">
        <v>0</v>
      </c>
      <c r="AX209" s="35">
        <v>0</v>
      </c>
      <c r="AY209" s="35">
        <v>0</v>
      </c>
      <c r="AZ209" s="35">
        <v>0</v>
      </c>
      <c r="BA209" s="35">
        <v>0</v>
      </c>
      <c r="BB209" s="35">
        <v>0</v>
      </c>
      <c r="BC209" s="35">
        <v>0</v>
      </c>
      <c r="BD209" s="35">
        <v>0</v>
      </c>
      <c r="BE209" s="35">
        <v>810512.62</v>
      </c>
      <c r="BF209" s="35">
        <v>309975.43</v>
      </c>
      <c r="BG209" s="35">
        <v>257971.63999999998</v>
      </c>
      <c r="BH209" s="35">
        <v>52003.79</v>
      </c>
      <c r="BI209" s="35">
        <v>0</v>
      </c>
      <c r="BJ209" s="35">
        <v>0</v>
      </c>
      <c r="BK209" s="35">
        <v>0</v>
      </c>
      <c r="BL209" s="35">
        <v>500537.19</v>
      </c>
      <c r="BM209" s="35">
        <v>0</v>
      </c>
      <c r="BN209" s="35">
        <v>0</v>
      </c>
      <c r="BO209" s="35">
        <v>0</v>
      </c>
      <c r="BP209" s="35">
        <v>500537.19</v>
      </c>
      <c r="BQ209" s="35">
        <v>0</v>
      </c>
      <c r="BR209" s="35">
        <v>0</v>
      </c>
      <c r="BS209" s="35">
        <v>0</v>
      </c>
      <c r="BT209" s="35">
        <v>0</v>
      </c>
      <c r="BU209" s="35">
        <v>0</v>
      </c>
      <c r="BV209" s="35">
        <v>0</v>
      </c>
      <c r="BW209" s="35">
        <v>0</v>
      </c>
      <c r="BX209" s="35">
        <v>0</v>
      </c>
      <c r="BY209" s="35">
        <v>0</v>
      </c>
    </row>
    <row r="210" spans="1:77" ht="12.75" customHeight="1" x14ac:dyDescent="0.25">
      <c r="A210" s="43">
        <v>204</v>
      </c>
      <c r="B210" s="44">
        <v>142</v>
      </c>
      <c r="C210" s="38" t="s">
        <v>229</v>
      </c>
      <c r="D210" s="39">
        <v>13362402.479999999</v>
      </c>
      <c r="E210" s="40">
        <v>11588154.83</v>
      </c>
      <c r="F210" s="40">
        <v>10124850.73</v>
      </c>
      <c r="G210" s="40">
        <v>8940996</v>
      </c>
      <c r="H210" s="40">
        <v>8940996</v>
      </c>
      <c r="I210" s="40">
        <v>879067.2100000002</v>
      </c>
      <c r="J210" s="40">
        <v>759868.92</v>
      </c>
      <c r="K210" s="40">
        <v>1810.18</v>
      </c>
      <c r="L210" s="40">
        <v>24771.040000000001</v>
      </c>
      <c r="M210" s="40">
        <v>92617.07</v>
      </c>
      <c r="N210" s="40">
        <v>293804.66000000003</v>
      </c>
      <c r="O210" s="40">
        <v>5437.38</v>
      </c>
      <c r="P210" s="40">
        <v>0</v>
      </c>
      <c r="Q210" s="40">
        <v>288367.28000000003</v>
      </c>
      <c r="R210" s="40">
        <v>10982.86</v>
      </c>
      <c r="S210" s="40">
        <v>10982.86</v>
      </c>
      <c r="T210" s="40">
        <v>1463304.1</v>
      </c>
      <c r="U210" s="40">
        <v>1183157.77</v>
      </c>
      <c r="V210" s="40">
        <v>54401.5</v>
      </c>
      <c r="W210" s="40">
        <v>4848.7299999999996</v>
      </c>
      <c r="X210" s="40">
        <v>1123907.54</v>
      </c>
      <c r="Y210" s="40">
        <v>8219.6200000000008</v>
      </c>
      <c r="Z210" s="40">
        <v>8219.6200000000008</v>
      </c>
      <c r="AA210" s="40">
        <v>9694.18</v>
      </c>
      <c r="AB210" s="40">
        <v>9694.18</v>
      </c>
      <c r="AC210" s="40">
        <v>16398.87</v>
      </c>
      <c r="AD210" s="40">
        <v>16398.87</v>
      </c>
      <c r="AE210" s="40">
        <v>245833.65999999997</v>
      </c>
      <c r="AF210" s="40">
        <v>245833.65999999997</v>
      </c>
      <c r="AG210" s="40">
        <v>54239.619999999995</v>
      </c>
      <c r="AH210" s="40">
        <v>30286.87</v>
      </c>
      <c r="AI210" s="40">
        <v>30286.87</v>
      </c>
      <c r="AJ210" s="40">
        <v>0</v>
      </c>
      <c r="AK210" s="40">
        <v>0</v>
      </c>
      <c r="AL210" s="40">
        <v>0</v>
      </c>
      <c r="AM210" s="40">
        <v>0</v>
      </c>
      <c r="AN210" s="40">
        <v>0</v>
      </c>
      <c r="AO210" s="40">
        <v>0</v>
      </c>
      <c r="AP210" s="40">
        <v>23952.75</v>
      </c>
      <c r="AQ210" s="40">
        <v>69</v>
      </c>
      <c r="AR210" s="40">
        <v>23883.75</v>
      </c>
      <c r="AS210" s="40">
        <v>0</v>
      </c>
      <c r="AT210" s="40">
        <v>2029</v>
      </c>
      <c r="AU210" s="40">
        <v>2029</v>
      </c>
      <c r="AV210" s="40">
        <v>2029</v>
      </c>
      <c r="AW210" s="40">
        <v>0</v>
      </c>
      <c r="AX210" s="40">
        <v>0</v>
      </c>
      <c r="AY210" s="40">
        <v>0</v>
      </c>
      <c r="AZ210" s="40">
        <v>0</v>
      </c>
      <c r="BA210" s="40">
        <v>0</v>
      </c>
      <c r="BB210" s="40">
        <v>0</v>
      </c>
      <c r="BC210" s="40">
        <v>0</v>
      </c>
      <c r="BD210" s="40">
        <v>0</v>
      </c>
      <c r="BE210" s="40">
        <v>1654560.6</v>
      </c>
      <c r="BF210" s="40">
        <v>937738.86</v>
      </c>
      <c r="BG210" s="40">
        <v>937738.86</v>
      </c>
      <c r="BH210" s="40">
        <v>0</v>
      </c>
      <c r="BI210" s="40">
        <v>0</v>
      </c>
      <c r="BJ210" s="40">
        <v>0</v>
      </c>
      <c r="BK210" s="40">
        <v>0</v>
      </c>
      <c r="BL210" s="40">
        <v>716821.74</v>
      </c>
      <c r="BM210" s="40">
        <v>0</v>
      </c>
      <c r="BN210" s="40">
        <v>0</v>
      </c>
      <c r="BO210" s="40">
        <v>0</v>
      </c>
      <c r="BP210" s="40">
        <v>716821.74</v>
      </c>
      <c r="BQ210" s="40">
        <v>0</v>
      </c>
      <c r="BR210" s="40">
        <v>0</v>
      </c>
      <c r="BS210" s="40">
        <v>0</v>
      </c>
      <c r="BT210" s="40">
        <v>0</v>
      </c>
      <c r="BU210" s="40">
        <v>63418.43</v>
      </c>
      <c r="BV210" s="40">
        <v>0</v>
      </c>
      <c r="BW210" s="40">
        <v>0</v>
      </c>
      <c r="BX210" s="40">
        <v>63418.43</v>
      </c>
      <c r="BY210" s="40">
        <v>63418.43</v>
      </c>
    </row>
    <row r="211" spans="1:77" ht="12.75" customHeight="1" x14ac:dyDescent="0.25">
      <c r="A211" s="43">
        <v>205</v>
      </c>
      <c r="B211" s="44">
        <v>143</v>
      </c>
      <c r="C211" s="38" t="s">
        <v>230</v>
      </c>
      <c r="D211" s="39">
        <v>1388866.06</v>
      </c>
      <c r="E211" s="40">
        <v>1146465.17</v>
      </c>
      <c r="F211" s="40">
        <v>1011254.91</v>
      </c>
      <c r="G211" s="40">
        <v>932333</v>
      </c>
      <c r="H211" s="40">
        <v>932333</v>
      </c>
      <c r="I211" s="40">
        <v>59492.770000000004</v>
      </c>
      <c r="J211" s="40">
        <v>46419.33</v>
      </c>
      <c r="K211" s="40">
        <v>63.74</v>
      </c>
      <c r="L211" s="40">
        <v>5842.1500000000005</v>
      </c>
      <c r="M211" s="40">
        <v>7167.5499999999993</v>
      </c>
      <c r="N211" s="40">
        <v>18639.399999999998</v>
      </c>
      <c r="O211" s="40">
        <v>303.19</v>
      </c>
      <c r="P211" s="40">
        <v>0</v>
      </c>
      <c r="Q211" s="40">
        <v>18336.21</v>
      </c>
      <c r="R211" s="40">
        <v>789.74</v>
      </c>
      <c r="S211" s="40">
        <v>789.74</v>
      </c>
      <c r="T211" s="40">
        <v>135210.26</v>
      </c>
      <c r="U211" s="40">
        <v>96569.030000000013</v>
      </c>
      <c r="V211" s="40">
        <v>0</v>
      </c>
      <c r="W211" s="40">
        <v>0</v>
      </c>
      <c r="X211" s="40">
        <v>96569.030000000013</v>
      </c>
      <c r="Y211" s="40">
        <v>2071.56</v>
      </c>
      <c r="Z211" s="40">
        <v>2071.56</v>
      </c>
      <c r="AA211" s="40">
        <v>1469.49</v>
      </c>
      <c r="AB211" s="40">
        <v>1469.49</v>
      </c>
      <c r="AC211" s="40">
        <v>0</v>
      </c>
      <c r="AD211" s="40">
        <v>0</v>
      </c>
      <c r="AE211" s="40">
        <v>35100.180000000008</v>
      </c>
      <c r="AF211" s="40">
        <v>35100.180000000008</v>
      </c>
      <c r="AG211" s="40">
        <v>0</v>
      </c>
      <c r="AH211" s="40">
        <v>0</v>
      </c>
      <c r="AI211" s="40">
        <v>0</v>
      </c>
      <c r="AJ211" s="40">
        <v>0</v>
      </c>
      <c r="AK211" s="40">
        <v>0</v>
      </c>
      <c r="AL211" s="40">
        <v>0</v>
      </c>
      <c r="AM211" s="40">
        <v>0</v>
      </c>
      <c r="AN211" s="40">
        <v>0</v>
      </c>
      <c r="AO211" s="40">
        <v>0</v>
      </c>
      <c r="AP211" s="40">
        <v>0</v>
      </c>
      <c r="AQ211" s="40">
        <v>0</v>
      </c>
      <c r="AR211" s="40">
        <v>0</v>
      </c>
      <c r="AS211" s="40">
        <v>0</v>
      </c>
      <c r="AT211" s="40">
        <v>0</v>
      </c>
      <c r="AU211" s="40">
        <v>0</v>
      </c>
      <c r="AV211" s="40">
        <v>0</v>
      </c>
      <c r="AW211" s="40">
        <v>0</v>
      </c>
      <c r="AX211" s="40">
        <v>0</v>
      </c>
      <c r="AY211" s="40">
        <v>0</v>
      </c>
      <c r="AZ211" s="40">
        <v>0</v>
      </c>
      <c r="BA211" s="40">
        <v>0</v>
      </c>
      <c r="BB211" s="40">
        <v>0</v>
      </c>
      <c r="BC211" s="40">
        <v>0</v>
      </c>
      <c r="BD211" s="40">
        <v>0</v>
      </c>
      <c r="BE211" s="40">
        <v>242400.89</v>
      </c>
      <c r="BF211" s="40">
        <v>242400.89</v>
      </c>
      <c r="BG211" s="40">
        <v>241682.89</v>
      </c>
      <c r="BH211" s="40">
        <v>718</v>
      </c>
      <c r="BI211" s="40">
        <v>0</v>
      </c>
      <c r="BJ211" s="40">
        <v>0</v>
      </c>
      <c r="BK211" s="40">
        <v>0</v>
      </c>
      <c r="BL211" s="40">
        <v>0</v>
      </c>
      <c r="BM211" s="40">
        <v>0</v>
      </c>
      <c r="BN211" s="40">
        <v>0</v>
      </c>
      <c r="BO211" s="40">
        <v>0</v>
      </c>
      <c r="BP211" s="40">
        <v>0</v>
      </c>
      <c r="BQ211" s="40">
        <v>0</v>
      </c>
      <c r="BR211" s="40">
        <v>0</v>
      </c>
      <c r="BS211" s="40">
        <v>0</v>
      </c>
      <c r="BT211" s="40">
        <v>0</v>
      </c>
      <c r="BU211" s="40">
        <v>0</v>
      </c>
      <c r="BV211" s="40">
        <v>0</v>
      </c>
      <c r="BW211" s="40">
        <v>0</v>
      </c>
      <c r="BX211" s="40">
        <v>0</v>
      </c>
      <c r="BY211" s="40">
        <v>0</v>
      </c>
    </row>
    <row r="212" spans="1:77" ht="12.75" customHeight="1" x14ac:dyDescent="0.25">
      <c r="A212" s="43">
        <v>206</v>
      </c>
      <c r="B212" s="44">
        <v>144</v>
      </c>
      <c r="C212" s="38" t="s">
        <v>231</v>
      </c>
      <c r="D212" s="39">
        <v>6240750.5699999994</v>
      </c>
      <c r="E212" s="40">
        <v>5835588.8499999996</v>
      </c>
      <c r="F212" s="40">
        <v>4451188.08</v>
      </c>
      <c r="G212" s="40">
        <v>3483624</v>
      </c>
      <c r="H212" s="40">
        <v>3483624</v>
      </c>
      <c r="I212" s="40">
        <v>614558.64</v>
      </c>
      <c r="J212" s="40">
        <v>550082.05000000005</v>
      </c>
      <c r="K212" s="40">
        <v>197.13</v>
      </c>
      <c r="L212" s="40">
        <v>6437.62</v>
      </c>
      <c r="M212" s="40">
        <v>57841.84</v>
      </c>
      <c r="N212" s="40">
        <v>321007.89000000007</v>
      </c>
      <c r="O212" s="40">
        <v>575.21</v>
      </c>
      <c r="P212" s="40">
        <v>0</v>
      </c>
      <c r="Q212" s="40">
        <v>320432.68000000005</v>
      </c>
      <c r="R212" s="40">
        <v>31997.55</v>
      </c>
      <c r="S212" s="40">
        <v>31997.55</v>
      </c>
      <c r="T212" s="40">
        <v>1384400.77</v>
      </c>
      <c r="U212" s="40">
        <v>251469.41</v>
      </c>
      <c r="V212" s="40">
        <v>0</v>
      </c>
      <c r="W212" s="40">
        <v>0</v>
      </c>
      <c r="X212" s="40">
        <v>251469.41</v>
      </c>
      <c r="Y212" s="40">
        <v>5017.13</v>
      </c>
      <c r="Z212" s="40">
        <v>5017.13</v>
      </c>
      <c r="AA212" s="40">
        <v>7939.6900000000005</v>
      </c>
      <c r="AB212" s="40">
        <v>7939.6900000000005</v>
      </c>
      <c r="AC212" s="40">
        <v>878063.79</v>
      </c>
      <c r="AD212" s="40">
        <v>878063.79</v>
      </c>
      <c r="AE212" s="40">
        <v>241910.75</v>
      </c>
      <c r="AF212" s="40">
        <v>241910.75</v>
      </c>
      <c r="AG212" s="40">
        <v>82361.760000000009</v>
      </c>
      <c r="AH212" s="40">
        <v>25000</v>
      </c>
      <c r="AI212" s="40">
        <v>25000</v>
      </c>
      <c r="AJ212" s="40">
        <v>0</v>
      </c>
      <c r="AK212" s="40">
        <v>0</v>
      </c>
      <c r="AL212" s="40">
        <v>0</v>
      </c>
      <c r="AM212" s="40">
        <v>0</v>
      </c>
      <c r="AN212" s="40">
        <v>0</v>
      </c>
      <c r="AO212" s="40">
        <v>0</v>
      </c>
      <c r="AP212" s="40">
        <v>57361.760000000002</v>
      </c>
      <c r="AQ212" s="40">
        <v>2326</v>
      </c>
      <c r="AR212" s="40">
        <v>54502</v>
      </c>
      <c r="AS212" s="40">
        <v>533.76</v>
      </c>
      <c r="AT212" s="40">
        <v>10200</v>
      </c>
      <c r="AU212" s="40">
        <v>10200</v>
      </c>
      <c r="AV212" s="40">
        <v>0</v>
      </c>
      <c r="AW212" s="40">
        <v>10200</v>
      </c>
      <c r="AX212" s="40">
        <v>0</v>
      </c>
      <c r="AY212" s="40">
        <v>0</v>
      </c>
      <c r="AZ212" s="40">
        <v>0</v>
      </c>
      <c r="BA212" s="40">
        <v>0</v>
      </c>
      <c r="BB212" s="40">
        <v>0</v>
      </c>
      <c r="BC212" s="40">
        <v>0</v>
      </c>
      <c r="BD212" s="40">
        <v>0</v>
      </c>
      <c r="BE212" s="40">
        <v>312599.96000000002</v>
      </c>
      <c r="BF212" s="40">
        <v>282510.01</v>
      </c>
      <c r="BG212" s="40">
        <v>282510.01</v>
      </c>
      <c r="BH212" s="40">
        <v>0</v>
      </c>
      <c r="BI212" s="40">
        <v>0</v>
      </c>
      <c r="BJ212" s="40">
        <v>0</v>
      </c>
      <c r="BK212" s="40">
        <v>0</v>
      </c>
      <c r="BL212" s="40">
        <v>30089.949999999997</v>
      </c>
      <c r="BM212" s="40">
        <v>0</v>
      </c>
      <c r="BN212" s="40">
        <v>0</v>
      </c>
      <c r="BO212" s="40">
        <v>0</v>
      </c>
      <c r="BP212" s="40">
        <v>21133.119999999999</v>
      </c>
      <c r="BQ212" s="40">
        <v>0</v>
      </c>
      <c r="BR212" s="40">
        <v>0</v>
      </c>
      <c r="BS212" s="40">
        <v>0</v>
      </c>
      <c r="BT212" s="40">
        <v>8956.83</v>
      </c>
      <c r="BU212" s="40">
        <v>0</v>
      </c>
      <c r="BV212" s="40">
        <v>0</v>
      </c>
      <c r="BW212" s="40">
        <v>0</v>
      </c>
      <c r="BX212" s="40">
        <v>0</v>
      </c>
      <c r="BY212" s="40">
        <v>0</v>
      </c>
    </row>
    <row r="213" spans="1:77" ht="12.75" customHeight="1" x14ac:dyDescent="0.25">
      <c r="A213" s="43">
        <v>207</v>
      </c>
      <c r="B213" s="44">
        <v>190</v>
      </c>
      <c r="C213" s="38" t="s">
        <v>232</v>
      </c>
      <c r="D213" s="39">
        <v>15662010.949999999</v>
      </c>
      <c r="E213" s="40">
        <v>14740224.560000001</v>
      </c>
      <c r="F213" s="40">
        <v>12283709.74</v>
      </c>
      <c r="G213" s="40">
        <v>10376080</v>
      </c>
      <c r="H213" s="40">
        <v>10376080</v>
      </c>
      <c r="I213" s="40">
        <v>1562238.13</v>
      </c>
      <c r="J213" s="40">
        <v>1097795.1000000001</v>
      </c>
      <c r="K213" s="40">
        <v>1932.16</v>
      </c>
      <c r="L213" s="40">
        <v>221826.15999999997</v>
      </c>
      <c r="M213" s="40">
        <v>240684.71000000002</v>
      </c>
      <c r="N213" s="40">
        <v>336222.95999999996</v>
      </c>
      <c r="O213" s="40">
        <v>13498.55</v>
      </c>
      <c r="P213" s="40">
        <v>0</v>
      </c>
      <c r="Q213" s="40">
        <v>322724.40999999997</v>
      </c>
      <c r="R213" s="40">
        <v>9168.65</v>
      </c>
      <c r="S213" s="40">
        <v>9168.65</v>
      </c>
      <c r="T213" s="40">
        <v>2456514.8199999998</v>
      </c>
      <c r="U213" s="40">
        <v>1836114.93</v>
      </c>
      <c r="V213" s="40">
        <v>7522.34</v>
      </c>
      <c r="W213" s="40">
        <v>13462.84</v>
      </c>
      <c r="X213" s="40">
        <v>1815129.75</v>
      </c>
      <c r="Y213" s="40">
        <v>21466.83</v>
      </c>
      <c r="Z213" s="40">
        <v>21466.83</v>
      </c>
      <c r="AA213" s="40">
        <v>55617.04</v>
      </c>
      <c r="AB213" s="40">
        <v>55617.04</v>
      </c>
      <c r="AC213" s="40">
        <v>52122.909999999996</v>
      </c>
      <c r="AD213" s="40">
        <v>52122.909999999996</v>
      </c>
      <c r="AE213" s="40">
        <v>491193.11</v>
      </c>
      <c r="AF213" s="40">
        <v>491193.11</v>
      </c>
      <c r="AG213" s="40">
        <v>173612.18</v>
      </c>
      <c r="AH213" s="40">
        <v>35753.18</v>
      </c>
      <c r="AI213" s="40">
        <v>0</v>
      </c>
      <c r="AJ213" s="40">
        <v>0</v>
      </c>
      <c r="AK213" s="40">
        <v>35753.18</v>
      </c>
      <c r="AL213" s="40">
        <v>0</v>
      </c>
      <c r="AM213" s="40">
        <v>0</v>
      </c>
      <c r="AN213" s="40">
        <v>0</v>
      </c>
      <c r="AO213" s="40">
        <v>0</v>
      </c>
      <c r="AP213" s="40">
        <v>137859</v>
      </c>
      <c r="AQ213" s="40">
        <v>158</v>
      </c>
      <c r="AR213" s="40">
        <v>137701</v>
      </c>
      <c r="AS213" s="40">
        <v>0</v>
      </c>
      <c r="AT213" s="40">
        <v>208070.18</v>
      </c>
      <c r="AU213" s="40">
        <v>208070.18</v>
      </c>
      <c r="AV213" s="40">
        <v>193315.18</v>
      </c>
      <c r="AW213" s="40">
        <v>14755</v>
      </c>
      <c r="AX213" s="40">
        <v>0</v>
      </c>
      <c r="AY213" s="40">
        <v>0</v>
      </c>
      <c r="AZ213" s="40">
        <v>0</v>
      </c>
      <c r="BA213" s="40">
        <v>0</v>
      </c>
      <c r="BB213" s="40">
        <v>0</v>
      </c>
      <c r="BC213" s="40">
        <v>0</v>
      </c>
      <c r="BD213" s="40">
        <v>0</v>
      </c>
      <c r="BE213" s="40">
        <v>540104.03</v>
      </c>
      <c r="BF213" s="40">
        <v>521057.12</v>
      </c>
      <c r="BG213" s="40">
        <v>513557.12</v>
      </c>
      <c r="BH213" s="40">
        <v>0</v>
      </c>
      <c r="BI213" s="40">
        <v>0</v>
      </c>
      <c r="BJ213" s="40">
        <v>7500</v>
      </c>
      <c r="BK213" s="40">
        <v>0</v>
      </c>
      <c r="BL213" s="40">
        <v>19046.91</v>
      </c>
      <c r="BM213" s="40">
        <v>0</v>
      </c>
      <c r="BN213" s="40">
        <v>0</v>
      </c>
      <c r="BO213" s="40">
        <v>0</v>
      </c>
      <c r="BP213" s="40">
        <v>19046.91</v>
      </c>
      <c r="BQ213" s="40">
        <v>0</v>
      </c>
      <c r="BR213" s="40">
        <v>0</v>
      </c>
      <c r="BS213" s="40">
        <v>0</v>
      </c>
      <c r="BT213" s="40">
        <v>0</v>
      </c>
      <c r="BU213" s="40">
        <v>0</v>
      </c>
      <c r="BV213" s="40">
        <v>0</v>
      </c>
      <c r="BW213" s="40">
        <v>0</v>
      </c>
      <c r="BX213" s="40">
        <v>0</v>
      </c>
      <c r="BY213" s="40">
        <v>0</v>
      </c>
    </row>
    <row r="214" spans="1:77" ht="12.75" customHeight="1" x14ac:dyDescent="0.25">
      <c r="A214" s="43">
        <v>208</v>
      </c>
      <c r="B214" s="44">
        <v>146</v>
      </c>
      <c r="C214" s="38" t="s">
        <v>233</v>
      </c>
      <c r="D214" s="39">
        <v>5955403.9500000002</v>
      </c>
      <c r="E214" s="40">
        <v>5179978.22</v>
      </c>
      <c r="F214" s="40">
        <v>4500132.79</v>
      </c>
      <c r="G214" s="40">
        <v>4068290</v>
      </c>
      <c r="H214" s="40">
        <v>4068290</v>
      </c>
      <c r="I214" s="40">
        <v>360894.28</v>
      </c>
      <c r="J214" s="40">
        <v>325477.74</v>
      </c>
      <c r="K214" s="40">
        <v>141.88</v>
      </c>
      <c r="L214" s="40">
        <v>660.38</v>
      </c>
      <c r="M214" s="40">
        <v>34614.28</v>
      </c>
      <c r="N214" s="40">
        <v>61588.329999999994</v>
      </c>
      <c r="O214" s="40">
        <v>2663.32</v>
      </c>
      <c r="P214" s="40">
        <v>0</v>
      </c>
      <c r="Q214" s="40">
        <v>58925.009999999995</v>
      </c>
      <c r="R214" s="40">
        <v>9360.18</v>
      </c>
      <c r="S214" s="40">
        <v>9360.18</v>
      </c>
      <c r="T214" s="40">
        <v>679845.42999999993</v>
      </c>
      <c r="U214" s="40">
        <v>185669.87</v>
      </c>
      <c r="V214" s="40">
        <v>0</v>
      </c>
      <c r="W214" s="40">
        <v>11579.5</v>
      </c>
      <c r="X214" s="40">
        <v>174090.37</v>
      </c>
      <c r="Y214" s="40">
        <v>3999.75</v>
      </c>
      <c r="Z214" s="40">
        <v>3999.75</v>
      </c>
      <c r="AA214" s="40">
        <v>23715.68</v>
      </c>
      <c r="AB214" s="40">
        <v>23715.68</v>
      </c>
      <c r="AC214" s="40">
        <v>23884.17</v>
      </c>
      <c r="AD214" s="40">
        <v>23884.17</v>
      </c>
      <c r="AE214" s="40">
        <v>442575.95999999996</v>
      </c>
      <c r="AF214" s="40">
        <v>442575.95999999996</v>
      </c>
      <c r="AG214" s="40">
        <v>185628.33000000002</v>
      </c>
      <c r="AH214" s="40">
        <v>128496.48000000001</v>
      </c>
      <c r="AI214" s="40">
        <v>126112.52</v>
      </c>
      <c r="AJ214" s="40">
        <v>0</v>
      </c>
      <c r="AK214" s="40">
        <v>2383.96</v>
      </c>
      <c r="AL214" s="40">
        <v>0</v>
      </c>
      <c r="AM214" s="40">
        <v>0</v>
      </c>
      <c r="AN214" s="40">
        <v>0</v>
      </c>
      <c r="AO214" s="40">
        <v>0</v>
      </c>
      <c r="AP214" s="40">
        <v>57131.85</v>
      </c>
      <c r="AQ214" s="40">
        <v>0</v>
      </c>
      <c r="AR214" s="40">
        <v>57131.85</v>
      </c>
      <c r="AS214" s="40">
        <v>0</v>
      </c>
      <c r="AT214" s="40">
        <v>65294</v>
      </c>
      <c r="AU214" s="40">
        <v>65294</v>
      </c>
      <c r="AV214" s="40">
        <v>65294</v>
      </c>
      <c r="AW214" s="40">
        <v>0</v>
      </c>
      <c r="AX214" s="40">
        <v>0</v>
      </c>
      <c r="AY214" s="40">
        <v>0</v>
      </c>
      <c r="AZ214" s="40">
        <v>0</v>
      </c>
      <c r="BA214" s="40">
        <v>0</v>
      </c>
      <c r="BB214" s="40">
        <v>0</v>
      </c>
      <c r="BC214" s="40">
        <v>0</v>
      </c>
      <c r="BD214" s="40">
        <v>0</v>
      </c>
      <c r="BE214" s="40">
        <v>524503.4</v>
      </c>
      <c r="BF214" s="40">
        <v>516555.9</v>
      </c>
      <c r="BG214" s="40">
        <v>516555.9</v>
      </c>
      <c r="BH214" s="40">
        <v>0</v>
      </c>
      <c r="BI214" s="40">
        <v>0</v>
      </c>
      <c r="BJ214" s="40">
        <v>0</v>
      </c>
      <c r="BK214" s="40">
        <v>0</v>
      </c>
      <c r="BL214" s="40">
        <v>7947.5</v>
      </c>
      <c r="BM214" s="40">
        <v>0</v>
      </c>
      <c r="BN214" s="40">
        <v>0</v>
      </c>
      <c r="BO214" s="40">
        <v>0</v>
      </c>
      <c r="BP214" s="40">
        <v>7947.5</v>
      </c>
      <c r="BQ214" s="40">
        <v>0</v>
      </c>
      <c r="BR214" s="40">
        <v>0</v>
      </c>
      <c r="BS214" s="40">
        <v>0</v>
      </c>
      <c r="BT214" s="40">
        <v>0</v>
      </c>
      <c r="BU214" s="40">
        <v>0</v>
      </c>
      <c r="BV214" s="40">
        <v>0</v>
      </c>
      <c r="BW214" s="40">
        <v>0</v>
      </c>
      <c r="BX214" s="40">
        <v>0</v>
      </c>
      <c r="BY214" s="40">
        <v>0</v>
      </c>
    </row>
    <row r="215" spans="1:77" ht="12.75" customHeight="1" x14ac:dyDescent="0.25">
      <c r="A215" s="43">
        <v>209</v>
      </c>
      <c r="B215" s="44">
        <v>191</v>
      </c>
      <c r="C215" s="38" t="s">
        <v>234</v>
      </c>
      <c r="D215" s="39">
        <v>1240976.31</v>
      </c>
      <c r="E215" s="40">
        <v>1017163.27</v>
      </c>
      <c r="F215" s="40">
        <v>946165.75</v>
      </c>
      <c r="G215" s="40">
        <v>907092</v>
      </c>
      <c r="H215" s="40">
        <v>907092</v>
      </c>
      <c r="I215" s="40">
        <v>24524.260000000002</v>
      </c>
      <c r="J215" s="40">
        <v>20837.77</v>
      </c>
      <c r="K215" s="40">
        <v>0</v>
      </c>
      <c r="L215" s="40">
        <v>1972.29</v>
      </c>
      <c r="M215" s="40">
        <v>1714.2</v>
      </c>
      <c r="N215" s="40">
        <v>13484.4</v>
      </c>
      <c r="O215" s="40">
        <v>2372.9299999999998</v>
      </c>
      <c r="P215" s="40">
        <v>0</v>
      </c>
      <c r="Q215" s="40">
        <v>11111.47</v>
      </c>
      <c r="R215" s="40">
        <v>1065.0899999999999</v>
      </c>
      <c r="S215" s="40">
        <v>1065.0899999999999</v>
      </c>
      <c r="T215" s="40">
        <v>70997.51999999999</v>
      </c>
      <c r="U215" s="40">
        <v>28326.04</v>
      </c>
      <c r="V215" s="40">
        <v>0</v>
      </c>
      <c r="W215" s="40">
        <v>0</v>
      </c>
      <c r="X215" s="40">
        <v>28326.04</v>
      </c>
      <c r="Y215" s="40">
        <v>1133.24</v>
      </c>
      <c r="Z215" s="40">
        <v>1133.24</v>
      </c>
      <c r="AA215" s="40">
        <v>5437.5</v>
      </c>
      <c r="AB215" s="40">
        <v>5437.5</v>
      </c>
      <c r="AC215" s="40">
        <v>10027.99</v>
      </c>
      <c r="AD215" s="40">
        <v>10027.99</v>
      </c>
      <c r="AE215" s="40">
        <v>26072.75</v>
      </c>
      <c r="AF215" s="40">
        <v>26072.75</v>
      </c>
      <c r="AG215" s="40">
        <v>2180</v>
      </c>
      <c r="AH215" s="40">
        <v>0</v>
      </c>
      <c r="AI215" s="40">
        <v>0</v>
      </c>
      <c r="AJ215" s="40">
        <v>0</v>
      </c>
      <c r="AK215" s="40">
        <v>0</v>
      </c>
      <c r="AL215" s="40">
        <v>0</v>
      </c>
      <c r="AM215" s="40">
        <v>0</v>
      </c>
      <c r="AN215" s="40">
        <v>0</v>
      </c>
      <c r="AO215" s="40">
        <v>0</v>
      </c>
      <c r="AP215" s="40">
        <v>2180</v>
      </c>
      <c r="AQ215" s="40">
        <v>0</v>
      </c>
      <c r="AR215" s="40">
        <v>2180</v>
      </c>
      <c r="AS215" s="40">
        <v>0</v>
      </c>
      <c r="AT215" s="40">
        <v>0</v>
      </c>
      <c r="AU215" s="40">
        <v>0</v>
      </c>
      <c r="AV215" s="40">
        <v>0</v>
      </c>
      <c r="AW215" s="40">
        <v>0</v>
      </c>
      <c r="AX215" s="40">
        <v>0</v>
      </c>
      <c r="AY215" s="40">
        <v>0</v>
      </c>
      <c r="AZ215" s="40">
        <v>0</v>
      </c>
      <c r="BA215" s="40">
        <v>0</v>
      </c>
      <c r="BB215" s="40">
        <v>0</v>
      </c>
      <c r="BC215" s="40">
        <v>0</v>
      </c>
      <c r="BD215" s="40">
        <v>0</v>
      </c>
      <c r="BE215" s="40">
        <v>221633.03999999998</v>
      </c>
      <c r="BF215" s="40">
        <v>221633.03999999998</v>
      </c>
      <c r="BG215" s="40">
        <v>221633.03999999998</v>
      </c>
      <c r="BH215" s="40">
        <v>0</v>
      </c>
      <c r="BI215" s="40">
        <v>0</v>
      </c>
      <c r="BJ215" s="40">
        <v>0</v>
      </c>
      <c r="BK215" s="40">
        <v>0</v>
      </c>
      <c r="BL215" s="40">
        <v>0</v>
      </c>
      <c r="BM215" s="40">
        <v>0</v>
      </c>
      <c r="BN215" s="40">
        <v>0</v>
      </c>
      <c r="BO215" s="40">
        <v>0</v>
      </c>
      <c r="BP215" s="40">
        <v>0</v>
      </c>
      <c r="BQ215" s="40">
        <v>0</v>
      </c>
      <c r="BR215" s="40">
        <v>0</v>
      </c>
      <c r="BS215" s="40">
        <v>0</v>
      </c>
      <c r="BT215" s="40">
        <v>0</v>
      </c>
      <c r="BU215" s="40">
        <v>0</v>
      </c>
      <c r="BV215" s="40">
        <v>0</v>
      </c>
      <c r="BW215" s="40">
        <v>0</v>
      </c>
      <c r="BX215" s="40">
        <v>0</v>
      </c>
      <c r="BY215" s="40">
        <v>0</v>
      </c>
    </row>
    <row r="216" spans="1:77" ht="12.75" customHeight="1" x14ac:dyDescent="0.25">
      <c r="A216" s="43">
        <v>210</v>
      </c>
      <c r="B216" s="44">
        <v>147</v>
      </c>
      <c r="C216" s="38" t="s">
        <v>235</v>
      </c>
      <c r="D216" s="39">
        <v>4261409.71</v>
      </c>
      <c r="E216" s="40">
        <v>3764505.1799999997</v>
      </c>
      <c r="F216" s="40">
        <v>2999110.1099999994</v>
      </c>
      <c r="G216" s="40">
        <v>2660579</v>
      </c>
      <c r="H216" s="40">
        <v>2660579</v>
      </c>
      <c r="I216" s="40">
        <v>280300.46999999997</v>
      </c>
      <c r="J216" s="40">
        <v>248380.28</v>
      </c>
      <c r="K216" s="40">
        <v>116.78</v>
      </c>
      <c r="L216" s="40">
        <v>7378.6799999999994</v>
      </c>
      <c r="M216" s="40">
        <v>24424.73</v>
      </c>
      <c r="N216" s="40">
        <v>45230.299999999996</v>
      </c>
      <c r="O216" s="40">
        <v>3264.69</v>
      </c>
      <c r="P216" s="40">
        <v>0</v>
      </c>
      <c r="Q216" s="40">
        <v>41965.609999999993</v>
      </c>
      <c r="R216" s="40">
        <v>13000.34</v>
      </c>
      <c r="S216" s="40">
        <v>13000.34</v>
      </c>
      <c r="T216" s="40">
        <v>765395.07000000007</v>
      </c>
      <c r="U216" s="40">
        <v>71222.840000000011</v>
      </c>
      <c r="V216" s="40">
        <v>0</v>
      </c>
      <c r="W216" s="40">
        <v>38.85</v>
      </c>
      <c r="X216" s="40">
        <v>71183.990000000005</v>
      </c>
      <c r="Y216" s="40">
        <v>2999.95</v>
      </c>
      <c r="Z216" s="40">
        <v>2999.95</v>
      </c>
      <c r="AA216" s="40">
        <v>31428.2</v>
      </c>
      <c r="AB216" s="40">
        <v>31428.2</v>
      </c>
      <c r="AC216" s="40">
        <v>601150.08000000007</v>
      </c>
      <c r="AD216" s="40">
        <v>601150.08000000007</v>
      </c>
      <c r="AE216" s="40">
        <v>58594.000000000007</v>
      </c>
      <c r="AF216" s="40">
        <v>58594.000000000007</v>
      </c>
      <c r="AG216" s="40">
        <v>77958.84</v>
      </c>
      <c r="AH216" s="40">
        <v>39900</v>
      </c>
      <c r="AI216" s="40">
        <v>39900</v>
      </c>
      <c r="AJ216" s="40">
        <v>0</v>
      </c>
      <c r="AK216" s="40">
        <v>0</v>
      </c>
      <c r="AL216" s="40">
        <v>0</v>
      </c>
      <c r="AM216" s="40">
        <v>0</v>
      </c>
      <c r="AN216" s="40">
        <v>0</v>
      </c>
      <c r="AO216" s="40">
        <v>0</v>
      </c>
      <c r="AP216" s="40">
        <v>38058.839999999997</v>
      </c>
      <c r="AQ216" s="40">
        <v>0</v>
      </c>
      <c r="AR216" s="40">
        <v>38058.839999999997</v>
      </c>
      <c r="AS216" s="40">
        <v>0</v>
      </c>
      <c r="AT216" s="40">
        <v>250</v>
      </c>
      <c r="AU216" s="40">
        <v>250</v>
      </c>
      <c r="AV216" s="40">
        <v>250</v>
      </c>
      <c r="AW216" s="40">
        <v>0</v>
      </c>
      <c r="AX216" s="40">
        <v>0</v>
      </c>
      <c r="AY216" s="40">
        <v>0</v>
      </c>
      <c r="AZ216" s="40">
        <v>0</v>
      </c>
      <c r="BA216" s="40">
        <v>0</v>
      </c>
      <c r="BB216" s="40">
        <v>0</v>
      </c>
      <c r="BC216" s="40">
        <v>0</v>
      </c>
      <c r="BD216" s="40">
        <v>0</v>
      </c>
      <c r="BE216" s="40">
        <v>418695.69</v>
      </c>
      <c r="BF216" s="40">
        <v>394356.63</v>
      </c>
      <c r="BG216" s="40">
        <v>363300.63</v>
      </c>
      <c r="BH216" s="40">
        <v>0</v>
      </c>
      <c r="BI216" s="40">
        <v>0</v>
      </c>
      <c r="BJ216" s="40">
        <v>31056</v>
      </c>
      <c r="BK216" s="40">
        <v>0</v>
      </c>
      <c r="BL216" s="40">
        <v>24339.06</v>
      </c>
      <c r="BM216" s="40">
        <v>0</v>
      </c>
      <c r="BN216" s="40">
        <v>0</v>
      </c>
      <c r="BO216" s="40">
        <v>0</v>
      </c>
      <c r="BP216" s="40">
        <v>321.47000000000003</v>
      </c>
      <c r="BQ216" s="40">
        <v>0</v>
      </c>
      <c r="BR216" s="40">
        <v>0</v>
      </c>
      <c r="BS216" s="40">
        <v>0</v>
      </c>
      <c r="BT216" s="40">
        <v>24017.59</v>
      </c>
      <c r="BU216" s="40">
        <v>0</v>
      </c>
      <c r="BV216" s="40">
        <v>0</v>
      </c>
      <c r="BW216" s="40">
        <v>0</v>
      </c>
      <c r="BX216" s="40">
        <v>0</v>
      </c>
      <c r="BY216" s="40">
        <v>0</v>
      </c>
    </row>
    <row r="217" spans="1:77" ht="12.75" customHeight="1" x14ac:dyDescent="0.25">
      <c r="A217" s="43">
        <v>211</v>
      </c>
      <c r="B217" s="44">
        <v>192</v>
      </c>
      <c r="C217" s="38" t="s">
        <v>236</v>
      </c>
      <c r="D217" s="39">
        <v>3720580.8800000004</v>
      </c>
      <c r="E217" s="40">
        <v>3525955.1500000004</v>
      </c>
      <c r="F217" s="40">
        <v>2665550.4900000002</v>
      </c>
      <c r="G217" s="40">
        <v>2219184</v>
      </c>
      <c r="H217" s="40">
        <v>2219184</v>
      </c>
      <c r="I217" s="40">
        <v>350114.88999999996</v>
      </c>
      <c r="J217" s="40">
        <v>309063.17</v>
      </c>
      <c r="K217" s="40">
        <v>323.81</v>
      </c>
      <c r="L217" s="40">
        <v>17336.05</v>
      </c>
      <c r="M217" s="40">
        <v>23391.86</v>
      </c>
      <c r="N217" s="40">
        <v>88613.72</v>
      </c>
      <c r="O217" s="40">
        <v>1532.78</v>
      </c>
      <c r="P217" s="40">
        <v>0</v>
      </c>
      <c r="Q217" s="40">
        <v>87080.94</v>
      </c>
      <c r="R217" s="40">
        <v>7637.88</v>
      </c>
      <c r="S217" s="40">
        <v>7637.88</v>
      </c>
      <c r="T217" s="40">
        <v>860404.65999999992</v>
      </c>
      <c r="U217" s="40">
        <v>323987.08999999997</v>
      </c>
      <c r="V217" s="40">
        <v>0</v>
      </c>
      <c r="W217" s="40">
        <v>161.23000000000002</v>
      </c>
      <c r="X217" s="40">
        <v>323825.86</v>
      </c>
      <c r="Y217" s="40">
        <v>4124.8999999999996</v>
      </c>
      <c r="Z217" s="40">
        <v>4124.8999999999996</v>
      </c>
      <c r="AA217" s="40">
        <v>5999.67</v>
      </c>
      <c r="AB217" s="40">
        <v>5999.67</v>
      </c>
      <c r="AC217" s="40">
        <v>0</v>
      </c>
      <c r="AD217" s="40">
        <v>0</v>
      </c>
      <c r="AE217" s="40">
        <v>526293</v>
      </c>
      <c r="AF217" s="40">
        <v>526293</v>
      </c>
      <c r="AG217" s="40">
        <v>23085.55</v>
      </c>
      <c r="AH217" s="40">
        <v>5.62</v>
      </c>
      <c r="AI217" s="40">
        <v>5.62</v>
      </c>
      <c r="AJ217" s="40">
        <v>0</v>
      </c>
      <c r="AK217" s="40">
        <v>0</v>
      </c>
      <c r="AL217" s="40">
        <v>0</v>
      </c>
      <c r="AM217" s="40">
        <v>0</v>
      </c>
      <c r="AN217" s="40">
        <v>0</v>
      </c>
      <c r="AO217" s="40">
        <v>0</v>
      </c>
      <c r="AP217" s="40">
        <v>23079.93</v>
      </c>
      <c r="AQ217" s="40">
        <v>0</v>
      </c>
      <c r="AR217" s="40">
        <v>13956.44</v>
      </c>
      <c r="AS217" s="40">
        <v>9123.49</v>
      </c>
      <c r="AT217" s="40">
        <v>0</v>
      </c>
      <c r="AU217" s="40">
        <v>0</v>
      </c>
      <c r="AV217" s="40">
        <v>0</v>
      </c>
      <c r="AW217" s="40">
        <v>0</v>
      </c>
      <c r="AX217" s="40">
        <v>0</v>
      </c>
      <c r="AY217" s="40">
        <v>0</v>
      </c>
      <c r="AZ217" s="40">
        <v>0</v>
      </c>
      <c r="BA217" s="40">
        <v>0</v>
      </c>
      <c r="BB217" s="40">
        <v>0</v>
      </c>
      <c r="BC217" s="40">
        <v>0</v>
      </c>
      <c r="BD217" s="40">
        <v>0</v>
      </c>
      <c r="BE217" s="40">
        <v>171540.18</v>
      </c>
      <c r="BF217" s="40">
        <v>111568.22</v>
      </c>
      <c r="BG217" s="40">
        <v>111568.22</v>
      </c>
      <c r="BH217" s="40">
        <v>0</v>
      </c>
      <c r="BI217" s="40">
        <v>0</v>
      </c>
      <c r="BJ217" s="40">
        <v>0</v>
      </c>
      <c r="BK217" s="40">
        <v>0</v>
      </c>
      <c r="BL217" s="40">
        <v>59971.96</v>
      </c>
      <c r="BM217" s="40">
        <v>0</v>
      </c>
      <c r="BN217" s="40">
        <v>0</v>
      </c>
      <c r="BO217" s="40">
        <v>0</v>
      </c>
      <c r="BP217" s="40">
        <v>58230.06</v>
      </c>
      <c r="BQ217" s="40">
        <v>0</v>
      </c>
      <c r="BR217" s="40">
        <v>0</v>
      </c>
      <c r="BS217" s="40">
        <v>1741.9</v>
      </c>
      <c r="BT217" s="40">
        <v>0</v>
      </c>
      <c r="BU217" s="40">
        <v>0</v>
      </c>
      <c r="BV217" s="40">
        <v>0</v>
      </c>
      <c r="BW217" s="40">
        <v>0</v>
      </c>
      <c r="BX217" s="40">
        <v>0</v>
      </c>
      <c r="BY217" s="40">
        <v>0</v>
      </c>
    </row>
    <row r="218" spans="1:77" ht="12.75" customHeight="1" thickBot="1" x14ac:dyDescent="0.3">
      <c r="A218" s="46" t="s">
        <v>237</v>
      </c>
      <c r="B218" s="47">
        <v>193</v>
      </c>
      <c r="C218" s="38" t="s">
        <v>238</v>
      </c>
      <c r="D218" s="39">
        <v>4564204.4000000004</v>
      </c>
      <c r="E218" s="40">
        <v>3715366.33</v>
      </c>
      <c r="F218" s="40">
        <v>3257948.8000000003</v>
      </c>
      <c r="G218" s="40">
        <v>2944153</v>
      </c>
      <c r="H218" s="40">
        <v>2944153</v>
      </c>
      <c r="I218" s="40">
        <v>212294.28000000003</v>
      </c>
      <c r="J218" s="40">
        <v>143026.43000000002</v>
      </c>
      <c r="K218" s="40">
        <v>236.03</v>
      </c>
      <c r="L218" s="40">
        <v>40193.340000000004</v>
      </c>
      <c r="M218" s="40">
        <v>28838.48</v>
      </c>
      <c r="N218" s="40">
        <v>92030.79</v>
      </c>
      <c r="O218" s="40">
        <v>372.42</v>
      </c>
      <c r="P218" s="40">
        <v>0</v>
      </c>
      <c r="Q218" s="40">
        <v>91658.37</v>
      </c>
      <c r="R218" s="40">
        <v>9470.73</v>
      </c>
      <c r="S218" s="40">
        <v>9470.73</v>
      </c>
      <c r="T218" s="40">
        <v>457417.53</v>
      </c>
      <c r="U218" s="40">
        <v>307215.98</v>
      </c>
      <c r="V218" s="40">
        <v>265</v>
      </c>
      <c r="W218" s="40">
        <v>1614.99</v>
      </c>
      <c r="X218" s="40">
        <v>305335.99</v>
      </c>
      <c r="Y218" s="40">
        <v>6910.7</v>
      </c>
      <c r="Z218" s="40">
        <v>6910.7</v>
      </c>
      <c r="AA218" s="40">
        <v>10280.280000000001</v>
      </c>
      <c r="AB218" s="40">
        <v>10280.280000000001</v>
      </c>
      <c r="AC218" s="40">
        <v>14333.960000000001</v>
      </c>
      <c r="AD218" s="40">
        <v>14333.960000000001</v>
      </c>
      <c r="AE218" s="40">
        <v>118676.61</v>
      </c>
      <c r="AF218" s="40">
        <v>118676.61</v>
      </c>
      <c r="AG218" s="40">
        <v>55034.04</v>
      </c>
      <c r="AH218" s="40">
        <v>1340.14</v>
      </c>
      <c r="AI218" s="40">
        <v>1313.46</v>
      </c>
      <c r="AJ218" s="40">
        <v>26.68</v>
      </c>
      <c r="AK218" s="40">
        <v>0</v>
      </c>
      <c r="AL218" s="40">
        <v>0</v>
      </c>
      <c r="AM218" s="40">
        <v>0</v>
      </c>
      <c r="AN218" s="40">
        <v>0</v>
      </c>
      <c r="AO218" s="40">
        <v>0</v>
      </c>
      <c r="AP218" s="40">
        <v>53693.9</v>
      </c>
      <c r="AQ218" s="40">
        <v>0</v>
      </c>
      <c r="AR218" s="40">
        <v>53693.9</v>
      </c>
      <c r="AS218" s="40">
        <v>0</v>
      </c>
      <c r="AT218" s="40">
        <v>4216.42</v>
      </c>
      <c r="AU218" s="40">
        <v>4216.42</v>
      </c>
      <c r="AV218" s="40">
        <v>2300</v>
      </c>
      <c r="AW218" s="40">
        <v>1916.42</v>
      </c>
      <c r="AX218" s="40">
        <v>0</v>
      </c>
      <c r="AY218" s="40">
        <v>0</v>
      </c>
      <c r="AZ218" s="40">
        <v>0</v>
      </c>
      <c r="BA218" s="40">
        <v>0</v>
      </c>
      <c r="BB218" s="40">
        <v>0</v>
      </c>
      <c r="BC218" s="40">
        <v>0</v>
      </c>
      <c r="BD218" s="40">
        <v>0</v>
      </c>
      <c r="BE218" s="40">
        <v>789587.61</v>
      </c>
      <c r="BF218" s="40">
        <v>755582.04</v>
      </c>
      <c r="BG218" s="40">
        <v>747047.04</v>
      </c>
      <c r="BH218" s="40">
        <v>8535</v>
      </c>
      <c r="BI218" s="40">
        <v>0</v>
      </c>
      <c r="BJ218" s="40">
        <v>0</v>
      </c>
      <c r="BK218" s="40">
        <v>0</v>
      </c>
      <c r="BL218" s="40">
        <v>34005.57</v>
      </c>
      <c r="BM218" s="40">
        <v>0</v>
      </c>
      <c r="BN218" s="40">
        <v>0</v>
      </c>
      <c r="BO218" s="40">
        <v>0</v>
      </c>
      <c r="BP218" s="40">
        <v>34005.57</v>
      </c>
      <c r="BQ218" s="40">
        <v>0</v>
      </c>
      <c r="BR218" s="40">
        <v>0</v>
      </c>
      <c r="BS218" s="40">
        <v>0</v>
      </c>
      <c r="BT218" s="40">
        <v>0</v>
      </c>
      <c r="BU218" s="40">
        <v>0</v>
      </c>
      <c r="BV218" s="40">
        <v>0</v>
      </c>
      <c r="BW218" s="40">
        <v>0</v>
      </c>
      <c r="BX218" s="40">
        <v>0</v>
      </c>
      <c r="BY218" s="40">
        <v>0</v>
      </c>
    </row>
    <row r="219" spans="1:77" ht="18" customHeight="1" thickBot="1" x14ac:dyDescent="0.3">
      <c r="A219" s="48"/>
      <c r="B219" s="48"/>
      <c r="C219" s="49" t="s">
        <v>239</v>
      </c>
      <c r="D219" s="50">
        <f t="shared" ref="D219:AD219" si="0">SUM(D7:D218)</f>
        <v>1901732400.5800004</v>
      </c>
      <c r="E219" s="50">
        <f t="shared" si="0"/>
        <v>1678676973.01</v>
      </c>
      <c r="F219" s="50">
        <f t="shared" si="0"/>
        <v>1358559063.4100008</v>
      </c>
      <c r="G219" s="50">
        <f t="shared" si="0"/>
        <v>1049487489</v>
      </c>
      <c r="H219" s="50">
        <f t="shared" si="0"/>
        <v>1049487489</v>
      </c>
      <c r="I219" s="50">
        <f t="shared" si="0"/>
        <v>255905439.62000003</v>
      </c>
      <c r="J219" s="50">
        <f t="shared" si="0"/>
        <v>215144228.02999994</v>
      </c>
      <c r="K219" s="50">
        <f t="shared" si="0"/>
        <v>314608.28000000003</v>
      </c>
      <c r="L219" s="50">
        <f t="shared" si="0"/>
        <v>8600387.1500000022</v>
      </c>
      <c r="M219" s="50">
        <f t="shared" si="0"/>
        <v>31846216.16</v>
      </c>
      <c r="N219" s="50">
        <f t="shared" si="0"/>
        <v>49111529.719999984</v>
      </c>
      <c r="O219" s="50">
        <f t="shared" si="0"/>
        <v>2674810.5599999968</v>
      </c>
      <c r="P219" s="50">
        <f t="shared" si="0"/>
        <v>0</v>
      </c>
      <c r="Q219" s="50">
        <f t="shared" si="0"/>
        <v>46436719.159999967</v>
      </c>
      <c r="R219" s="50">
        <f t="shared" si="0"/>
        <v>4054605.0700000008</v>
      </c>
      <c r="S219" s="50">
        <f t="shared" si="0"/>
        <v>4054605.0700000008</v>
      </c>
      <c r="T219" s="50">
        <f t="shared" si="0"/>
        <v>320117909.6000002</v>
      </c>
      <c r="U219" s="50">
        <f t="shared" si="0"/>
        <v>208498533.36999997</v>
      </c>
      <c r="V219" s="50">
        <f t="shared" si="0"/>
        <v>18123640.399999995</v>
      </c>
      <c r="W219" s="50">
        <f t="shared" si="0"/>
        <v>1324833.530000001</v>
      </c>
      <c r="X219" s="50">
        <f t="shared" si="0"/>
        <v>189050059.44000006</v>
      </c>
      <c r="Y219" s="50">
        <f t="shared" si="0"/>
        <v>2028737.53</v>
      </c>
      <c r="Z219" s="50">
        <f t="shared" si="0"/>
        <v>2028737.53</v>
      </c>
      <c r="AA219" s="50">
        <f t="shared" si="0"/>
        <v>11623110.569999993</v>
      </c>
      <c r="AB219" s="50">
        <f t="shared" si="0"/>
        <v>11623110.569999993</v>
      </c>
      <c r="AC219" s="50">
        <f t="shared" si="0"/>
        <v>14473696.389999999</v>
      </c>
      <c r="AD219" s="50">
        <f t="shared" si="0"/>
        <v>14473696.389999999</v>
      </c>
      <c r="AE219" s="50">
        <f>SUM(AE7:AE218)</f>
        <v>83493831.73999995</v>
      </c>
      <c r="AF219" s="50">
        <f>SUM(AF7:AF218)</f>
        <v>83493831.73999995</v>
      </c>
      <c r="AG219" s="50">
        <f>SUM(AG7:AG218)</f>
        <v>49344562.899999984</v>
      </c>
      <c r="AH219" s="50">
        <f t="shared" ref="AH219:BY219" si="1">SUM(AH7:AH218)</f>
        <v>16395832.090000002</v>
      </c>
      <c r="AI219" s="50">
        <f t="shared" si="1"/>
        <v>15624055.350000001</v>
      </c>
      <c r="AJ219" s="50">
        <f t="shared" si="1"/>
        <v>151309.90000000002</v>
      </c>
      <c r="AK219" s="50">
        <f t="shared" si="1"/>
        <v>76914.480000000025</v>
      </c>
      <c r="AL219" s="50">
        <f t="shared" si="1"/>
        <v>543552.3600000001</v>
      </c>
      <c r="AM219" s="50">
        <f t="shared" si="1"/>
        <v>1900.25</v>
      </c>
      <c r="AN219" s="50">
        <f t="shared" si="1"/>
        <v>0</v>
      </c>
      <c r="AO219" s="50">
        <f t="shared" si="1"/>
        <v>1900.25</v>
      </c>
      <c r="AP219" s="50">
        <f t="shared" si="1"/>
        <v>32946830.559999987</v>
      </c>
      <c r="AQ219" s="50">
        <f t="shared" si="1"/>
        <v>1403355.09</v>
      </c>
      <c r="AR219" s="50">
        <f t="shared" si="1"/>
        <v>31442474.329999998</v>
      </c>
      <c r="AS219" s="50">
        <f t="shared" si="1"/>
        <v>101001.14</v>
      </c>
      <c r="AT219" s="50">
        <f t="shared" si="1"/>
        <v>2079098.7800000003</v>
      </c>
      <c r="AU219" s="50">
        <f t="shared" si="1"/>
        <v>1939943.0800000003</v>
      </c>
      <c r="AV219" s="50">
        <f t="shared" si="1"/>
        <v>1787967.62</v>
      </c>
      <c r="AW219" s="50">
        <f t="shared" si="1"/>
        <v>151975.46</v>
      </c>
      <c r="AX219" s="50">
        <f t="shared" si="1"/>
        <v>139155.70000000001</v>
      </c>
      <c r="AY219" s="50">
        <f t="shared" si="1"/>
        <v>13142.88</v>
      </c>
      <c r="AZ219" s="50">
        <f t="shared" si="1"/>
        <v>111711.84</v>
      </c>
      <c r="BA219" s="50">
        <f t="shared" si="1"/>
        <v>5300.98</v>
      </c>
      <c r="BB219" s="50">
        <f t="shared" si="1"/>
        <v>9000</v>
      </c>
      <c r="BC219" s="50">
        <f t="shared" si="1"/>
        <v>0</v>
      </c>
      <c r="BD219" s="50">
        <f t="shared" si="1"/>
        <v>0</v>
      </c>
      <c r="BE219" s="50">
        <f t="shared" si="1"/>
        <v>168809115.86000007</v>
      </c>
      <c r="BF219" s="50">
        <f t="shared" si="1"/>
        <v>122786841.14000005</v>
      </c>
      <c r="BG219" s="50">
        <f t="shared" si="1"/>
        <v>111786518.45000006</v>
      </c>
      <c r="BH219" s="50">
        <f t="shared" si="1"/>
        <v>9739200.9499999993</v>
      </c>
      <c r="BI219" s="50">
        <f t="shared" si="1"/>
        <v>157020.83000000002</v>
      </c>
      <c r="BJ219" s="50">
        <f t="shared" si="1"/>
        <v>1070446.7200000002</v>
      </c>
      <c r="BK219" s="50">
        <f t="shared" si="1"/>
        <v>33654.19</v>
      </c>
      <c r="BL219" s="50">
        <f t="shared" si="1"/>
        <v>46022274.720000006</v>
      </c>
      <c r="BM219" s="50">
        <f t="shared" si="1"/>
        <v>135033.14000000001</v>
      </c>
      <c r="BN219" s="50">
        <f t="shared" si="1"/>
        <v>391856.13</v>
      </c>
      <c r="BO219" s="50">
        <f t="shared" si="1"/>
        <v>1252829.4400000002</v>
      </c>
      <c r="BP219" s="50">
        <f t="shared" si="1"/>
        <v>41607553.709999986</v>
      </c>
      <c r="BQ219" s="50">
        <f t="shared" si="1"/>
        <v>1512082.29</v>
      </c>
      <c r="BR219" s="50">
        <f t="shared" si="1"/>
        <v>0</v>
      </c>
      <c r="BS219" s="50">
        <f t="shared" si="1"/>
        <v>531204.19000000006</v>
      </c>
      <c r="BT219" s="50">
        <f t="shared" si="1"/>
        <v>591715.81999999995</v>
      </c>
      <c r="BU219" s="50">
        <f t="shared" si="1"/>
        <v>2822650.0300000003</v>
      </c>
      <c r="BV219" s="50">
        <f>SUM(BV7:BV218)</f>
        <v>646249.12</v>
      </c>
      <c r="BW219" s="50">
        <f>SUM(BW7:BW218)</f>
        <v>646249.12</v>
      </c>
      <c r="BX219" s="50">
        <f t="shared" si="1"/>
        <v>2176400.9099999997</v>
      </c>
      <c r="BY219" s="50">
        <f t="shared" si="1"/>
        <v>2176400.9099999997</v>
      </c>
    </row>
  </sheetData>
  <pageMargins left="0.39370078740157483" right="0.19685039370078741" top="0.59055118110236227" bottom="0.35433070866141736" header="0.19685039370078741" footer="0.19685039370078741"/>
  <pageSetup paperSize="9" scale="60" orientation="landscape" r:id="rId1"/>
  <headerFooter alignWithMargins="0">
    <oddFooter>&amp;CStran &amp;P od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D228"/>
  <sheetViews>
    <sheetView tabSelected="1" workbookViewId="0">
      <selection sqref="A1:D1"/>
    </sheetView>
  </sheetViews>
  <sheetFormatPr defaultRowHeight="13.8" x14ac:dyDescent="0.25"/>
  <cols>
    <col min="1" max="1" width="8.59765625" customWidth="1"/>
    <col min="2" max="2" width="5.59765625" customWidth="1"/>
    <col min="3" max="3" width="75.69921875" customWidth="1"/>
    <col min="4" max="4" width="21.8984375" customWidth="1"/>
  </cols>
  <sheetData>
    <row r="1" spans="1:4" ht="54.75" customHeight="1" x14ac:dyDescent="0.4">
      <c r="A1" s="192" t="s">
        <v>464</v>
      </c>
      <c r="B1" s="193"/>
      <c r="C1" s="193"/>
      <c r="D1" s="193"/>
    </row>
    <row r="2" spans="1:4" ht="21.75" customHeight="1" thickBot="1" x14ac:dyDescent="0.4">
      <c r="A2" s="88"/>
      <c r="B2" s="88"/>
      <c r="C2" s="88"/>
      <c r="D2" s="89" t="s">
        <v>0</v>
      </c>
    </row>
    <row r="3" spans="1:4" ht="36.75" customHeight="1" thickBot="1" x14ac:dyDescent="0.3">
      <c r="A3" s="194" t="s">
        <v>465</v>
      </c>
      <c r="B3" s="195"/>
      <c r="C3" s="196" t="s">
        <v>466</v>
      </c>
      <c r="D3" s="197" t="s">
        <v>467</v>
      </c>
    </row>
    <row r="4" spans="1:4" ht="28.5" customHeight="1" x14ac:dyDescent="0.25">
      <c r="A4" s="90" t="s">
        <v>468</v>
      </c>
      <c r="B4" s="91"/>
      <c r="C4" s="91"/>
      <c r="D4" s="92"/>
    </row>
    <row r="5" spans="1:4" ht="21.75" customHeight="1" x14ac:dyDescent="0.3">
      <c r="A5" s="93"/>
      <c r="B5" s="94" t="s">
        <v>382</v>
      </c>
      <c r="C5" s="94" t="s">
        <v>469</v>
      </c>
      <c r="D5" s="95">
        <v>1901732400.5799997</v>
      </c>
    </row>
    <row r="6" spans="1:4" ht="21.75" customHeight="1" x14ac:dyDescent="0.3">
      <c r="A6" s="96"/>
      <c r="B6" s="97"/>
      <c r="C6" s="98" t="s">
        <v>470</v>
      </c>
      <c r="D6" s="99">
        <v>1678676973.0099998</v>
      </c>
    </row>
    <row r="7" spans="1:4" ht="18.75" customHeight="1" x14ac:dyDescent="0.3">
      <c r="A7" s="100">
        <v>70</v>
      </c>
      <c r="B7" s="101"/>
      <c r="C7" s="101" t="s">
        <v>471</v>
      </c>
      <c r="D7" s="102">
        <v>1358559063.4099998</v>
      </c>
    </row>
    <row r="8" spans="1:4" ht="18" customHeight="1" x14ac:dyDescent="0.25">
      <c r="A8" s="103">
        <v>700</v>
      </c>
      <c r="B8" s="104"/>
      <c r="C8" s="104" t="s">
        <v>472</v>
      </c>
      <c r="D8" s="105">
        <v>1049487489</v>
      </c>
    </row>
    <row r="9" spans="1:4" ht="15.6" customHeight="1" x14ac:dyDescent="0.25">
      <c r="A9" s="106">
        <v>7000</v>
      </c>
      <c r="B9" s="107"/>
      <c r="C9" s="107" t="s">
        <v>418</v>
      </c>
      <c r="D9" s="108">
        <v>1049487489</v>
      </c>
    </row>
    <row r="10" spans="1:4" ht="18" customHeight="1" x14ac:dyDescent="0.25">
      <c r="A10" s="103">
        <v>703</v>
      </c>
      <c r="B10" s="104"/>
      <c r="C10" s="104" t="s">
        <v>395</v>
      </c>
      <c r="D10" s="105">
        <v>255905439.62</v>
      </c>
    </row>
    <row r="11" spans="1:4" ht="15.75" customHeight="1" x14ac:dyDescent="0.25">
      <c r="A11" s="106">
        <v>7030</v>
      </c>
      <c r="B11" s="107"/>
      <c r="C11" s="107" t="s">
        <v>419</v>
      </c>
      <c r="D11" s="108">
        <v>215144228.03</v>
      </c>
    </row>
    <row r="12" spans="1:4" ht="15.75" customHeight="1" x14ac:dyDescent="0.25">
      <c r="A12" s="106">
        <v>7031</v>
      </c>
      <c r="B12" s="107"/>
      <c r="C12" s="107" t="s">
        <v>420</v>
      </c>
      <c r="D12" s="108">
        <v>314608.28000000003</v>
      </c>
    </row>
    <row r="13" spans="1:4" ht="15.75" customHeight="1" x14ac:dyDescent="0.25">
      <c r="A13" s="106">
        <v>7032</v>
      </c>
      <c r="B13" s="107"/>
      <c r="C13" s="107" t="s">
        <v>421</v>
      </c>
      <c r="D13" s="108">
        <v>8600387.1500000004</v>
      </c>
    </row>
    <row r="14" spans="1:4" ht="15.75" customHeight="1" x14ac:dyDescent="0.25">
      <c r="A14" s="109">
        <v>7033</v>
      </c>
      <c r="B14" s="110"/>
      <c r="C14" s="110" t="s">
        <v>422</v>
      </c>
      <c r="D14" s="111">
        <v>31846216.159999996</v>
      </c>
    </row>
    <row r="15" spans="1:4" ht="18" customHeight="1" x14ac:dyDescent="0.25">
      <c r="A15" s="103">
        <v>704</v>
      </c>
      <c r="B15" s="104"/>
      <c r="C15" s="104" t="s">
        <v>396</v>
      </c>
      <c r="D15" s="105">
        <v>49111529.719999999</v>
      </c>
    </row>
    <row r="16" spans="1:4" ht="15.75" customHeight="1" x14ac:dyDescent="0.25">
      <c r="A16" s="106">
        <v>7044</v>
      </c>
      <c r="B16" s="107"/>
      <c r="C16" s="107" t="s">
        <v>423</v>
      </c>
      <c r="D16" s="108">
        <v>2674810.56</v>
      </c>
    </row>
    <row r="17" spans="1:4" ht="15.75" customHeight="1" x14ac:dyDescent="0.25">
      <c r="A17" s="106">
        <v>7045</v>
      </c>
      <c r="B17" s="107"/>
      <c r="C17" s="107" t="s">
        <v>424</v>
      </c>
      <c r="D17" s="108">
        <v>0</v>
      </c>
    </row>
    <row r="18" spans="1:4" ht="15.75" customHeight="1" x14ac:dyDescent="0.25">
      <c r="A18" s="109">
        <v>7047</v>
      </c>
      <c r="B18" s="110"/>
      <c r="C18" s="110" t="s">
        <v>425</v>
      </c>
      <c r="D18" s="111">
        <v>46436719.159999996</v>
      </c>
    </row>
    <row r="19" spans="1:4" ht="18" customHeight="1" x14ac:dyDescent="0.25">
      <c r="A19" s="103">
        <v>706</v>
      </c>
      <c r="B19" s="104"/>
      <c r="C19" s="104" t="s">
        <v>473</v>
      </c>
      <c r="D19" s="105">
        <v>4054605.07</v>
      </c>
    </row>
    <row r="20" spans="1:4" ht="15.75" customHeight="1" x14ac:dyDescent="0.25">
      <c r="A20" s="106">
        <v>7060</v>
      </c>
      <c r="B20" s="107"/>
      <c r="C20" s="107" t="s">
        <v>426</v>
      </c>
      <c r="D20" s="108">
        <v>4054605.07</v>
      </c>
    </row>
    <row r="21" spans="1:4" ht="18.75" customHeight="1" x14ac:dyDescent="0.3">
      <c r="A21" s="100">
        <v>71</v>
      </c>
      <c r="B21" s="101"/>
      <c r="C21" s="101" t="s">
        <v>474</v>
      </c>
      <c r="D21" s="102">
        <v>320117909.60000002</v>
      </c>
    </row>
    <row r="22" spans="1:4" ht="18" customHeight="1" x14ac:dyDescent="0.25">
      <c r="A22" s="103">
        <v>710</v>
      </c>
      <c r="B22" s="104"/>
      <c r="C22" s="104" t="s">
        <v>399</v>
      </c>
      <c r="D22" s="105">
        <v>208498533.37000003</v>
      </c>
    </row>
    <row r="23" spans="1:4" ht="15.6" customHeight="1" x14ac:dyDescent="0.25">
      <c r="A23" s="106">
        <v>7100</v>
      </c>
      <c r="B23" s="113"/>
      <c r="C23" s="114" t="s">
        <v>427</v>
      </c>
      <c r="D23" s="108">
        <v>18123640.400000002</v>
      </c>
    </row>
    <row r="24" spans="1:4" ht="15.75" customHeight="1" x14ac:dyDescent="0.25">
      <c r="A24" s="106">
        <v>7102</v>
      </c>
      <c r="B24" s="107"/>
      <c r="C24" s="107" t="s">
        <v>428</v>
      </c>
      <c r="D24" s="108">
        <v>1324833.53</v>
      </c>
    </row>
    <row r="25" spans="1:4" ht="15.75" customHeight="1" x14ac:dyDescent="0.25">
      <c r="A25" s="109">
        <v>7103</v>
      </c>
      <c r="B25" s="110"/>
      <c r="C25" s="110" t="s">
        <v>429</v>
      </c>
      <c r="D25" s="111">
        <v>189050059.44000003</v>
      </c>
    </row>
    <row r="26" spans="1:4" ht="18" customHeight="1" x14ac:dyDescent="0.25">
      <c r="A26" s="115">
        <v>711</v>
      </c>
      <c r="B26" s="116"/>
      <c r="C26" s="116" t="s">
        <v>400</v>
      </c>
      <c r="D26" s="117">
        <v>2028737.53</v>
      </c>
    </row>
    <row r="27" spans="1:4" ht="15.75" customHeight="1" x14ac:dyDescent="0.25">
      <c r="A27" s="118">
        <v>7111</v>
      </c>
      <c r="B27" s="104"/>
      <c r="C27" s="107" t="s">
        <v>430</v>
      </c>
      <c r="D27" s="119">
        <v>2028737.53</v>
      </c>
    </row>
    <row r="28" spans="1:4" ht="18" customHeight="1" x14ac:dyDescent="0.25">
      <c r="A28" s="115">
        <v>712</v>
      </c>
      <c r="B28" s="116"/>
      <c r="C28" s="116" t="s">
        <v>401</v>
      </c>
      <c r="D28" s="117">
        <v>11623110.57</v>
      </c>
    </row>
    <row r="29" spans="1:4" ht="15.75" customHeight="1" x14ac:dyDescent="0.25">
      <c r="A29" s="106">
        <v>7120</v>
      </c>
      <c r="B29" s="107"/>
      <c r="C29" s="107" t="s">
        <v>431</v>
      </c>
      <c r="D29" s="108">
        <v>11623110.57</v>
      </c>
    </row>
    <row r="30" spans="1:4" ht="18" customHeight="1" x14ac:dyDescent="0.25">
      <c r="A30" s="103">
        <v>713</v>
      </c>
      <c r="B30" s="104"/>
      <c r="C30" s="104" t="s">
        <v>402</v>
      </c>
      <c r="D30" s="105">
        <v>14473696.390000002</v>
      </c>
    </row>
    <row r="31" spans="1:4" ht="15.75" customHeight="1" x14ac:dyDescent="0.25">
      <c r="A31" s="106">
        <v>7130</v>
      </c>
      <c r="B31" s="104"/>
      <c r="C31" s="107" t="s">
        <v>432</v>
      </c>
      <c r="D31" s="108">
        <v>14473696.390000002</v>
      </c>
    </row>
    <row r="32" spans="1:4" ht="18" customHeight="1" x14ac:dyDescent="0.25">
      <c r="A32" s="103">
        <v>714</v>
      </c>
      <c r="B32" s="104"/>
      <c r="C32" s="104" t="s">
        <v>403</v>
      </c>
      <c r="D32" s="105">
        <v>83493831.739999995</v>
      </c>
    </row>
    <row r="33" spans="1:4" ht="15.75" customHeight="1" x14ac:dyDescent="0.25">
      <c r="A33" s="106">
        <v>7141</v>
      </c>
      <c r="B33" s="107"/>
      <c r="C33" s="107" t="s">
        <v>433</v>
      </c>
      <c r="D33" s="108">
        <v>83493831.739999995</v>
      </c>
    </row>
    <row r="34" spans="1:4" ht="18.75" customHeight="1" x14ac:dyDescent="0.3">
      <c r="A34" s="120">
        <v>72</v>
      </c>
      <c r="B34" s="121"/>
      <c r="C34" s="121" t="s">
        <v>475</v>
      </c>
      <c r="D34" s="122">
        <v>49344562.899999999</v>
      </c>
    </row>
    <row r="35" spans="1:4" ht="18" customHeight="1" x14ac:dyDescent="0.25">
      <c r="A35" s="103">
        <v>720</v>
      </c>
      <c r="B35" s="104"/>
      <c r="C35" s="104" t="s">
        <v>405</v>
      </c>
      <c r="D35" s="105">
        <v>16395832.090000002</v>
      </c>
    </row>
    <row r="36" spans="1:4" ht="15.75" customHeight="1" x14ac:dyDescent="0.25">
      <c r="A36" s="106">
        <v>7200</v>
      </c>
      <c r="B36" s="107"/>
      <c r="C36" s="107" t="s">
        <v>434</v>
      </c>
      <c r="D36" s="108">
        <v>15624055.350000001</v>
      </c>
    </row>
    <row r="37" spans="1:4" ht="15.75" customHeight="1" x14ac:dyDescent="0.25">
      <c r="A37" s="106">
        <v>7201</v>
      </c>
      <c r="B37" s="107"/>
      <c r="C37" s="107" t="s">
        <v>476</v>
      </c>
      <c r="D37" s="108">
        <v>151309.9</v>
      </c>
    </row>
    <row r="38" spans="1:4" ht="15.75" customHeight="1" x14ac:dyDescent="0.25">
      <c r="A38" s="106">
        <v>7202</v>
      </c>
      <c r="B38" s="107"/>
      <c r="C38" s="107" t="s">
        <v>435</v>
      </c>
      <c r="D38" s="108">
        <v>76914.48000000001</v>
      </c>
    </row>
    <row r="39" spans="1:4" ht="15.75" customHeight="1" x14ac:dyDescent="0.25">
      <c r="A39" s="106">
        <v>7203</v>
      </c>
      <c r="B39" s="107"/>
      <c r="C39" s="107" t="s">
        <v>436</v>
      </c>
      <c r="D39" s="108">
        <v>543552.36</v>
      </c>
    </row>
    <row r="40" spans="1:4" ht="18" customHeight="1" x14ac:dyDescent="0.25">
      <c r="A40" s="115">
        <v>721</v>
      </c>
      <c r="B40" s="116"/>
      <c r="C40" s="116" t="s">
        <v>406</v>
      </c>
      <c r="D40" s="117">
        <v>1900.25</v>
      </c>
    </row>
    <row r="41" spans="1:4" ht="15.75" customHeight="1" x14ac:dyDescent="0.25">
      <c r="A41" s="106">
        <v>7210</v>
      </c>
      <c r="B41" s="107"/>
      <c r="C41" s="107" t="s">
        <v>437</v>
      </c>
      <c r="D41" s="108">
        <v>0</v>
      </c>
    </row>
    <row r="42" spans="1:4" ht="15.75" customHeight="1" x14ac:dyDescent="0.25">
      <c r="A42" s="106">
        <v>7211</v>
      </c>
      <c r="B42" s="107"/>
      <c r="C42" s="107" t="s">
        <v>438</v>
      </c>
      <c r="D42" s="108">
        <v>1900.25</v>
      </c>
    </row>
    <row r="43" spans="1:4" ht="18" customHeight="1" x14ac:dyDescent="0.25">
      <c r="A43" s="115">
        <v>722</v>
      </c>
      <c r="B43" s="116"/>
      <c r="C43" s="116" t="s">
        <v>477</v>
      </c>
      <c r="D43" s="105">
        <v>32946830.559999999</v>
      </c>
    </row>
    <row r="44" spans="1:4" ht="15.6" customHeight="1" x14ac:dyDescent="0.25">
      <c r="A44" s="106">
        <v>7220</v>
      </c>
      <c r="B44" s="107"/>
      <c r="C44" s="107" t="s">
        <v>439</v>
      </c>
      <c r="D44" s="108">
        <v>1403355.09</v>
      </c>
    </row>
    <row r="45" spans="1:4" ht="15.6" customHeight="1" x14ac:dyDescent="0.25">
      <c r="A45" s="106">
        <v>7221</v>
      </c>
      <c r="B45" s="107"/>
      <c r="C45" s="107" t="s">
        <v>440</v>
      </c>
      <c r="D45" s="108">
        <v>31442474.329999998</v>
      </c>
    </row>
    <row r="46" spans="1:4" ht="15.6" customHeight="1" x14ac:dyDescent="0.25">
      <c r="A46" s="106">
        <v>7222</v>
      </c>
      <c r="B46" s="113"/>
      <c r="C46" s="107" t="s">
        <v>441</v>
      </c>
      <c r="D46" s="108">
        <v>101001.14</v>
      </c>
    </row>
    <row r="47" spans="1:4" ht="18.75" customHeight="1" x14ac:dyDescent="0.3">
      <c r="A47" s="100">
        <v>73</v>
      </c>
      <c r="B47" s="101"/>
      <c r="C47" s="101" t="s">
        <v>478</v>
      </c>
      <c r="D47" s="102">
        <v>2079098.78</v>
      </c>
    </row>
    <row r="48" spans="1:4" ht="18" customHeight="1" x14ac:dyDescent="0.25">
      <c r="A48" s="103">
        <v>730</v>
      </c>
      <c r="B48" s="104"/>
      <c r="C48" s="104" t="s">
        <v>409</v>
      </c>
      <c r="D48" s="105">
        <v>1939943.08</v>
      </c>
    </row>
    <row r="49" spans="1:4" ht="15.75" customHeight="1" x14ac:dyDescent="0.25">
      <c r="A49" s="106">
        <v>7300</v>
      </c>
      <c r="B49" s="107"/>
      <c r="C49" s="107" t="s">
        <v>442</v>
      </c>
      <c r="D49" s="108">
        <v>1787967.62</v>
      </c>
    </row>
    <row r="50" spans="1:4" ht="15.75" customHeight="1" x14ac:dyDescent="0.25">
      <c r="A50" s="118">
        <v>7301</v>
      </c>
      <c r="B50" s="123"/>
      <c r="C50" s="107" t="s">
        <v>443</v>
      </c>
      <c r="D50" s="108">
        <v>151975.46</v>
      </c>
    </row>
    <row r="51" spans="1:4" ht="18" customHeight="1" x14ac:dyDescent="0.25">
      <c r="A51" s="115">
        <v>731</v>
      </c>
      <c r="B51" s="116"/>
      <c r="C51" s="116" t="s">
        <v>410</v>
      </c>
      <c r="D51" s="117">
        <v>139155.70000000001</v>
      </c>
    </row>
    <row r="52" spans="1:4" ht="15.75" customHeight="1" x14ac:dyDescent="0.25">
      <c r="A52" s="106">
        <v>7310</v>
      </c>
      <c r="B52" s="107"/>
      <c r="C52" s="107" t="s">
        <v>444</v>
      </c>
      <c r="D52" s="108">
        <v>13142.88</v>
      </c>
    </row>
    <row r="53" spans="1:4" ht="15.75" customHeight="1" x14ac:dyDescent="0.25">
      <c r="A53" s="109">
        <v>7311</v>
      </c>
      <c r="B53" s="110"/>
      <c r="C53" s="107" t="s">
        <v>445</v>
      </c>
      <c r="D53" s="111">
        <v>111711.84</v>
      </c>
    </row>
    <row r="54" spans="1:4" ht="15.75" customHeight="1" x14ac:dyDescent="0.25">
      <c r="A54" s="109">
        <v>7312</v>
      </c>
      <c r="B54" s="110"/>
      <c r="C54" s="107" t="s">
        <v>446</v>
      </c>
      <c r="D54" s="111">
        <v>5300.98</v>
      </c>
    </row>
    <row r="55" spans="1:4" ht="15.75" customHeight="1" x14ac:dyDescent="0.25">
      <c r="A55" s="109">
        <v>7313</v>
      </c>
      <c r="B55" s="110"/>
      <c r="C55" s="107" t="s">
        <v>447</v>
      </c>
      <c r="D55" s="111">
        <v>9000</v>
      </c>
    </row>
    <row r="56" spans="1:4" ht="18" customHeight="1" x14ac:dyDescent="0.25">
      <c r="A56" s="115">
        <v>732</v>
      </c>
      <c r="B56" s="116"/>
      <c r="C56" s="116" t="s">
        <v>411</v>
      </c>
      <c r="D56" s="117">
        <v>0</v>
      </c>
    </row>
    <row r="57" spans="1:4" ht="15.75" customHeight="1" x14ac:dyDescent="0.25">
      <c r="A57" s="106">
        <v>7320</v>
      </c>
      <c r="B57" s="107"/>
      <c r="C57" s="107" t="s">
        <v>448</v>
      </c>
      <c r="D57" s="108">
        <v>0</v>
      </c>
    </row>
    <row r="58" spans="1:4" ht="18.75" customHeight="1" x14ac:dyDescent="0.3">
      <c r="A58" s="120">
        <v>74</v>
      </c>
      <c r="B58" s="121"/>
      <c r="C58" s="121" t="s">
        <v>479</v>
      </c>
      <c r="D58" s="122">
        <v>168809115.86000001</v>
      </c>
    </row>
    <row r="59" spans="1:4" ht="18" customHeight="1" x14ac:dyDescent="0.25">
      <c r="A59" s="103">
        <v>740</v>
      </c>
      <c r="B59" s="104"/>
      <c r="C59" s="104" t="s">
        <v>480</v>
      </c>
      <c r="D59" s="105">
        <v>122786841.14000002</v>
      </c>
    </row>
    <row r="60" spans="1:4" ht="15.6" customHeight="1" x14ac:dyDescent="0.25">
      <c r="A60" s="106">
        <v>7400</v>
      </c>
      <c r="B60" s="107"/>
      <c r="C60" s="107" t="s">
        <v>449</v>
      </c>
      <c r="D60" s="108">
        <v>111786518.45000002</v>
      </c>
    </row>
    <row r="61" spans="1:4" ht="15.6" customHeight="1" x14ac:dyDescent="0.25">
      <c r="A61" s="106">
        <v>7401</v>
      </c>
      <c r="B61" s="107"/>
      <c r="C61" s="107" t="s">
        <v>450</v>
      </c>
      <c r="D61" s="108">
        <v>9739200.9499999993</v>
      </c>
    </row>
    <row r="62" spans="1:4" ht="15.6" customHeight="1" x14ac:dyDescent="0.25">
      <c r="A62" s="106">
        <v>7402</v>
      </c>
      <c r="B62" s="107"/>
      <c r="C62" s="107" t="s">
        <v>451</v>
      </c>
      <c r="D62" s="108">
        <v>157020.82999999999</v>
      </c>
    </row>
    <row r="63" spans="1:4" ht="15.6" customHeight="1" x14ac:dyDescent="0.25">
      <c r="A63" s="106">
        <v>7403</v>
      </c>
      <c r="B63" s="107"/>
      <c r="C63" s="107" t="s">
        <v>452</v>
      </c>
      <c r="D63" s="108">
        <v>1070446.72</v>
      </c>
    </row>
    <row r="64" spans="1:4" ht="15.6" customHeight="1" x14ac:dyDescent="0.25">
      <c r="A64" s="106">
        <v>7404</v>
      </c>
      <c r="B64" s="107"/>
      <c r="C64" s="107" t="s">
        <v>453</v>
      </c>
      <c r="D64" s="108">
        <v>33654.19</v>
      </c>
    </row>
    <row r="65" spans="1:4" ht="27.6" x14ac:dyDescent="0.25">
      <c r="A65" s="124">
        <v>741</v>
      </c>
      <c r="B65" s="125"/>
      <c r="C65" s="126" t="s">
        <v>414</v>
      </c>
      <c r="D65" s="105">
        <v>46022274.719999999</v>
      </c>
    </row>
    <row r="66" spans="1:4" ht="27.6" x14ac:dyDescent="0.25">
      <c r="A66" s="112">
        <v>7410</v>
      </c>
      <c r="B66" s="107"/>
      <c r="C66" s="114" t="s">
        <v>454</v>
      </c>
      <c r="D66" s="108">
        <v>135033.14000000001</v>
      </c>
    </row>
    <row r="67" spans="1:4" ht="27.6" x14ac:dyDescent="0.25">
      <c r="A67" s="127">
        <v>7411</v>
      </c>
      <c r="B67" s="128"/>
      <c r="C67" s="129" t="s">
        <v>455</v>
      </c>
      <c r="D67" s="111">
        <v>391856.13</v>
      </c>
    </row>
    <row r="68" spans="1:4" ht="27.6" x14ac:dyDescent="0.25">
      <c r="A68" s="127">
        <v>7412</v>
      </c>
      <c r="B68" s="128"/>
      <c r="C68" s="129" t="s">
        <v>456</v>
      </c>
      <c r="D68" s="108">
        <v>1252829.44</v>
      </c>
    </row>
    <row r="69" spans="1:4" ht="27.6" x14ac:dyDescent="0.25">
      <c r="A69" s="127">
        <v>7413</v>
      </c>
      <c r="B69" s="128"/>
      <c r="C69" s="114" t="s">
        <v>457</v>
      </c>
      <c r="D69" s="108">
        <v>41607553.710000001</v>
      </c>
    </row>
    <row r="70" spans="1:4" ht="27.6" x14ac:dyDescent="0.25">
      <c r="A70" s="112">
        <v>7414</v>
      </c>
      <c r="B70" s="113"/>
      <c r="C70" s="114" t="s">
        <v>458</v>
      </c>
      <c r="D70" s="108">
        <v>1512082.29</v>
      </c>
    </row>
    <row r="71" spans="1:4" ht="27.6" x14ac:dyDescent="0.25">
      <c r="A71" s="127">
        <v>7415</v>
      </c>
      <c r="B71" s="128"/>
      <c r="C71" s="129" t="s">
        <v>459</v>
      </c>
      <c r="D71" s="111">
        <v>0</v>
      </c>
    </row>
    <row r="72" spans="1:4" x14ac:dyDescent="0.25">
      <c r="A72" s="112">
        <v>7416</v>
      </c>
      <c r="B72" s="107"/>
      <c r="C72" s="114" t="s">
        <v>460</v>
      </c>
      <c r="D72" s="108">
        <v>531204.18999999994</v>
      </c>
    </row>
    <row r="73" spans="1:4" ht="27.6" x14ac:dyDescent="0.25">
      <c r="A73" s="112">
        <v>7417</v>
      </c>
      <c r="B73" s="107"/>
      <c r="C73" s="114" t="s">
        <v>461</v>
      </c>
      <c r="D73" s="108">
        <v>591715.81999999995</v>
      </c>
    </row>
    <row r="74" spans="1:4" ht="18.75" customHeight="1" x14ac:dyDescent="0.3">
      <c r="A74" s="120">
        <v>78</v>
      </c>
      <c r="B74" s="121" t="s">
        <v>481</v>
      </c>
      <c r="C74" s="121" t="s">
        <v>482</v>
      </c>
      <c r="D74" s="122">
        <v>2822650.0300000003</v>
      </c>
    </row>
    <row r="75" spans="1:4" ht="18" customHeight="1" x14ac:dyDescent="0.25">
      <c r="A75" s="130">
        <v>786</v>
      </c>
      <c r="B75" s="131"/>
      <c r="C75" s="131" t="s">
        <v>483</v>
      </c>
      <c r="D75" s="105">
        <v>646249.12</v>
      </c>
    </row>
    <row r="76" spans="1:4" ht="15.6" customHeight="1" x14ac:dyDescent="0.25">
      <c r="A76" s="132">
        <v>7860</v>
      </c>
      <c r="B76" s="133"/>
      <c r="C76" s="133" t="s">
        <v>462</v>
      </c>
      <c r="D76" s="108">
        <v>646249.12</v>
      </c>
    </row>
    <row r="77" spans="1:4" ht="18" customHeight="1" x14ac:dyDescent="0.25">
      <c r="A77" s="130">
        <v>787</v>
      </c>
      <c r="B77" s="131"/>
      <c r="C77" s="131" t="s">
        <v>417</v>
      </c>
      <c r="D77" s="105">
        <v>2176400.91</v>
      </c>
    </row>
    <row r="78" spans="1:4" ht="15.75" customHeight="1" thickBot="1" x14ac:dyDescent="0.3">
      <c r="A78" s="134">
        <v>7870</v>
      </c>
      <c r="B78" s="135"/>
      <c r="C78" s="135" t="s">
        <v>463</v>
      </c>
      <c r="D78" s="136">
        <v>2176400.91</v>
      </c>
    </row>
    <row r="79" spans="1:4" ht="21.75" customHeight="1" x14ac:dyDescent="0.3">
      <c r="A79" s="137"/>
      <c r="B79" s="138" t="s">
        <v>282</v>
      </c>
      <c r="C79" s="138" t="s">
        <v>484</v>
      </c>
      <c r="D79" s="139">
        <v>1851875983.7500002</v>
      </c>
    </row>
    <row r="80" spans="1:4" ht="18.75" customHeight="1" x14ac:dyDescent="0.3">
      <c r="A80" s="100">
        <v>40</v>
      </c>
      <c r="B80" s="101"/>
      <c r="C80" s="101" t="s">
        <v>485</v>
      </c>
      <c r="D80" s="102">
        <v>487951785.85000002</v>
      </c>
    </row>
    <row r="81" spans="1:4" ht="18" customHeight="1" x14ac:dyDescent="0.25">
      <c r="A81" s="103">
        <v>400</v>
      </c>
      <c r="B81" s="104"/>
      <c r="C81" s="104" t="s">
        <v>293</v>
      </c>
      <c r="D81" s="105">
        <v>121704574.14999999</v>
      </c>
    </row>
    <row r="82" spans="1:4" ht="15.75" customHeight="1" x14ac:dyDescent="0.25">
      <c r="A82" s="132">
        <v>4000</v>
      </c>
      <c r="B82" s="133"/>
      <c r="C82" s="133" t="s">
        <v>312</v>
      </c>
      <c r="D82" s="108">
        <v>106909984</v>
      </c>
    </row>
    <row r="83" spans="1:4" ht="15.75" customHeight="1" x14ac:dyDescent="0.25">
      <c r="A83" s="132">
        <v>4001</v>
      </c>
      <c r="B83" s="133"/>
      <c r="C83" s="133" t="s">
        <v>313</v>
      </c>
      <c r="D83" s="108">
        <v>3818344.94</v>
      </c>
    </row>
    <row r="84" spans="1:4" ht="15.75" customHeight="1" x14ac:dyDescent="0.25">
      <c r="A84" s="132">
        <v>4002</v>
      </c>
      <c r="B84" s="133"/>
      <c r="C84" s="133" t="s">
        <v>314</v>
      </c>
      <c r="D84" s="108">
        <v>7244973.5800000001</v>
      </c>
    </row>
    <row r="85" spans="1:4" ht="15.75" customHeight="1" x14ac:dyDescent="0.25">
      <c r="A85" s="132">
        <v>4003</v>
      </c>
      <c r="B85" s="133"/>
      <c r="C85" s="133" t="s">
        <v>315</v>
      </c>
      <c r="D85" s="108">
        <v>1625873.6099999999</v>
      </c>
    </row>
    <row r="86" spans="1:4" x14ac:dyDescent="0.25">
      <c r="A86" s="132">
        <v>4004</v>
      </c>
      <c r="B86" s="133"/>
      <c r="C86" s="133" t="s">
        <v>316</v>
      </c>
      <c r="D86" s="108">
        <v>1202194.3400000001</v>
      </c>
    </row>
    <row r="87" spans="1:4" ht="15.75" customHeight="1" x14ac:dyDescent="0.25">
      <c r="A87" s="132">
        <v>4005</v>
      </c>
      <c r="B87" s="133"/>
      <c r="C87" s="133" t="s">
        <v>317</v>
      </c>
      <c r="D87" s="108">
        <v>167707.60999999999</v>
      </c>
    </row>
    <row r="88" spans="1:4" ht="15.75" customHeight="1" x14ac:dyDescent="0.25">
      <c r="A88" s="132">
        <v>4009</v>
      </c>
      <c r="B88" s="133"/>
      <c r="C88" s="133" t="s">
        <v>318</v>
      </c>
      <c r="D88" s="108">
        <v>735496.07000000007</v>
      </c>
    </row>
    <row r="89" spans="1:4" ht="18" customHeight="1" x14ac:dyDescent="0.25">
      <c r="A89" s="103">
        <v>401</v>
      </c>
      <c r="B89" s="104"/>
      <c r="C89" s="104" t="s">
        <v>294</v>
      </c>
      <c r="D89" s="105">
        <v>18245090.91</v>
      </c>
    </row>
    <row r="90" spans="1:4" ht="15.6" customHeight="1" x14ac:dyDescent="0.25">
      <c r="A90" s="106">
        <v>4010</v>
      </c>
      <c r="B90" s="107"/>
      <c r="C90" s="133" t="s">
        <v>319</v>
      </c>
      <c r="D90" s="108">
        <v>9886070.3499999996</v>
      </c>
    </row>
    <row r="91" spans="1:4" ht="15.6" customHeight="1" x14ac:dyDescent="0.25">
      <c r="A91" s="106">
        <v>4011</v>
      </c>
      <c r="B91" s="107"/>
      <c r="C91" s="133" t="s">
        <v>320</v>
      </c>
      <c r="D91" s="108">
        <v>7880075.290000001</v>
      </c>
    </row>
    <row r="92" spans="1:4" ht="15.6" customHeight="1" x14ac:dyDescent="0.25">
      <c r="A92" s="106">
        <v>4012</v>
      </c>
      <c r="B92" s="107"/>
      <c r="C92" s="133" t="s">
        <v>321</v>
      </c>
      <c r="D92" s="108">
        <v>77664.320000000007</v>
      </c>
    </row>
    <row r="93" spans="1:4" ht="15.6" customHeight="1" x14ac:dyDescent="0.25">
      <c r="A93" s="106">
        <v>4013</v>
      </c>
      <c r="B93" s="107"/>
      <c r="C93" s="133" t="s">
        <v>322</v>
      </c>
      <c r="D93" s="108">
        <v>111673.3</v>
      </c>
    </row>
    <row r="94" spans="1:4" ht="15.6" customHeight="1" x14ac:dyDescent="0.25">
      <c r="A94" s="106">
        <v>4015</v>
      </c>
      <c r="B94" s="113"/>
      <c r="C94" s="140" t="s">
        <v>323</v>
      </c>
      <c r="D94" s="108">
        <v>289607.65000000002</v>
      </c>
    </row>
    <row r="95" spans="1:4" ht="18" customHeight="1" x14ac:dyDescent="0.25">
      <c r="A95" s="103">
        <v>402</v>
      </c>
      <c r="B95" s="104"/>
      <c r="C95" s="104" t="s">
        <v>295</v>
      </c>
      <c r="D95" s="105">
        <v>312964978.62</v>
      </c>
    </row>
    <row r="96" spans="1:4" ht="15.6" customHeight="1" x14ac:dyDescent="0.25">
      <c r="A96" s="106">
        <v>4020</v>
      </c>
      <c r="B96" s="107"/>
      <c r="C96" s="133" t="s">
        <v>324</v>
      </c>
      <c r="D96" s="108">
        <v>42053873.07</v>
      </c>
    </row>
    <row r="97" spans="1:4" ht="15.6" customHeight="1" x14ac:dyDescent="0.25">
      <c r="A97" s="109">
        <v>4021</v>
      </c>
      <c r="B97" s="110"/>
      <c r="C97" s="141" t="s">
        <v>325</v>
      </c>
      <c r="D97" s="111">
        <v>16370839.699999999</v>
      </c>
    </row>
    <row r="98" spans="1:4" ht="15.6" customHeight="1" x14ac:dyDescent="0.25">
      <c r="A98" s="106">
        <v>4022</v>
      </c>
      <c r="B98" s="107"/>
      <c r="C98" s="133" t="s">
        <v>326</v>
      </c>
      <c r="D98" s="108">
        <v>46959509.480000004</v>
      </c>
    </row>
    <row r="99" spans="1:4" ht="15.6" customHeight="1" x14ac:dyDescent="0.25">
      <c r="A99" s="106">
        <v>4023</v>
      </c>
      <c r="B99" s="107"/>
      <c r="C99" s="133" t="s">
        <v>327</v>
      </c>
      <c r="D99" s="108">
        <v>5697370.7200000007</v>
      </c>
    </row>
    <row r="100" spans="1:4" ht="15.6" customHeight="1" x14ac:dyDescent="0.25">
      <c r="A100" s="106">
        <v>4024</v>
      </c>
      <c r="B100" s="107"/>
      <c r="C100" s="133" t="s">
        <v>328</v>
      </c>
      <c r="D100" s="108">
        <v>1112828.93</v>
      </c>
    </row>
    <row r="101" spans="1:4" ht="15.6" customHeight="1" x14ac:dyDescent="0.25">
      <c r="A101" s="106">
        <v>4025</v>
      </c>
      <c r="B101" s="107"/>
      <c r="C101" s="133" t="s">
        <v>329</v>
      </c>
      <c r="D101" s="108">
        <v>133379006.64000002</v>
      </c>
    </row>
    <row r="102" spans="1:4" ht="15.6" customHeight="1" x14ac:dyDescent="0.25">
      <c r="A102" s="109">
        <v>4026</v>
      </c>
      <c r="B102" s="110"/>
      <c r="C102" s="141" t="s">
        <v>330</v>
      </c>
      <c r="D102" s="111">
        <v>10505094.68</v>
      </c>
    </row>
    <row r="103" spans="1:4" ht="15.6" customHeight="1" x14ac:dyDescent="0.25">
      <c r="A103" s="106">
        <v>4027</v>
      </c>
      <c r="B103" s="107"/>
      <c r="C103" s="133" t="s">
        <v>331</v>
      </c>
      <c r="D103" s="108">
        <v>9953637.7300000004</v>
      </c>
    </row>
    <row r="104" spans="1:4" ht="15.6" customHeight="1" x14ac:dyDescent="0.25">
      <c r="A104" s="106">
        <v>4029</v>
      </c>
      <c r="B104" s="107"/>
      <c r="C104" s="133" t="s">
        <v>332</v>
      </c>
      <c r="D104" s="108">
        <v>46932817.670000002</v>
      </c>
    </row>
    <row r="105" spans="1:4" ht="18" customHeight="1" x14ac:dyDescent="0.25">
      <c r="A105" s="103">
        <v>403</v>
      </c>
      <c r="B105" s="104"/>
      <c r="C105" s="104" t="s">
        <v>296</v>
      </c>
      <c r="D105" s="105">
        <v>10090967.42</v>
      </c>
    </row>
    <row r="106" spans="1:4" ht="15.75" customHeight="1" x14ac:dyDescent="0.25">
      <c r="A106" s="106">
        <v>4031</v>
      </c>
      <c r="B106" s="107"/>
      <c r="C106" s="133" t="s">
        <v>333</v>
      </c>
      <c r="D106" s="108">
        <v>9551663.1600000001</v>
      </c>
    </row>
    <row r="107" spans="1:4" ht="15.75" customHeight="1" x14ac:dyDescent="0.25">
      <c r="A107" s="106">
        <v>4032</v>
      </c>
      <c r="B107" s="107"/>
      <c r="C107" s="133" t="s">
        <v>334</v>
      </c>
      <c r="D107" s="108">
        <v>88992.38</v>
      </c>
    </row>
    <row r="108" spans="1:4" ht="15.75" customHeight="1" x14ac:dyDescent="0.25">
      <c r="A108" s="106">
        <v>4033</v>
      </c>
      <c r="B108" s="142"/>
      <c r="C108" s="133" t="s">
        <v>335</v>
      </c>
      <c r="D108" s="108">
        <v>450176.54</v>
      </c>
    </row>
    <row r="109" spans="1:4" ht="15.75" customHeight="1" x14ac:dyDescent="0.25">
      <c r="A109" s="109">
        <v>4035</v>
      </c>
      <c r="B109" s="110"/>
      <c r="C109" s="141" t="s">
        <v>336</v>
      </c>
      <c r="D109" s="111">
        <v>135.34</v>
      </c>
    </row>
    <row r="110" spans="1:4" ht="18" customHeight="1" x14ac:dyDescent="0.25">
      <c r="A110" s="143">
        <v>404</v>
      </c>
      <c r="B110" s="144"/>
      <c r="C110" s="144" t="s">
        <v>486</v>
      </c>
      <c r="D110" s="145">
        <v>28544.560000000001</v>
      </c>
    </row>
    <row r="111" spans="1:4" ht="15.6" customHeight="1" x14ac:dyDescent="0.25">
      <c r="A111" s="146">
        <v>4042</v>
      </c>
      <c r="B111" s="147"/>
      <c r="C111" s="147" t="s">
        <v>337</v>
      </c>
      <c r="D111" s="148">
        <v>28544.560000000001</v>
      </c>
    </row>
    <row r="112" spans="1:4" ht="27.6" x14ac:dyDescent="0.25">
      <c r="A112" s="124">
        <v>405</v>
      </c>
      <c r="B112" s="104"/>
      <c r="C112" s="149" t="s">
        <v>297</v>
      </c>
      <c r="D112" s="105">
        <v>0</v>
      </c>
    </row>
    <row r="113" spans="1:4" ht="15.6" customHeight="1" x14ac:dyDescent="0.25">
      <c r="A113" s="106">
        <v>4050</v>
      </c>
      <c r="B113" s="107"/>
      <c r="C113" s="140" t="s">
        <v>338</v>
      </c>
      <c r="D113" s="108">
        <v>0</v>
      </c>
    </row>
    <row r="114" spans="1:4" ht="18" customHeight="1" x14ac:dyDescent="0.25">
      <c r="A114" s="103">
        <v>409</v>
      </c>
      <c r="B114" s="104"/>
      <c r="C114" s="104" t="s">
        <v>298</v>
      </c>
      <c r="D114" s="105">
        <v>24917630.189999998</v>
      </c>
    </row>
    <row r="115" spans="1:4" ht="15.75" customHeight="1" x14ac:dyDescent="0.25">
      <c r="A115" s="106">
        <v>4090</v>
      </c>
      <c r="B115" s="107"/>
      <c r="C115" s="133" t="s">
        <v>339</v>
      </c>
      <c r="D115" s="108">
        <v>691115.99</v>
      </c>
    </row>
    <row r="116" spans="1:4" ht="15.75" customHeight="1" x14ac:dyDescent="0.25">
      <c r="A116" s="106">
        <v>4091</v>
      </c>
      <c r="B116" s="107"/>
      <c r="C116" s="133" t="s">
        <v>340</v>
      </c>
      <c r="D116" s="108">
        <v>9553723.7599999998</v>
      </c>
    </row>
    <row r="117" spans="1:4" ht="15.75" customHeight="1" x14ac:dyDescent="0.25">
      <c r="A117" s="106">
        <v>4092</v>
      </c>
      <c r="B117" s="107"/>
      <c r="C117" s="133" t="s">
        <v>341</v>
      </c>
      <c r="D117" s="108">
        <v>760226.11</v>
      </c>
    </row>
    <row r="118" spans="1:4" ht="15.75" customHeight="1" x14ac:dyDescent="0.25">
      <c r="A118" s="106">
        <v>4093</v>
      </c>
      <c r="B118" s="142"/>
      <c r="C118" s="133" t="s">
        <v>342</v>
      </c>
      <c r="D118" s="108">
        <v>13912564.33</v>
      </c>
    </row>
    <row r="119" spans="1:4" ht="15.75" customHeight="1" x14ac:dyDescent="0.25">
      <c r="A119" s="106">
        <v>4098</v>
      </c>
      <c r="B119" s="142"/>
      <c r="C119" s="133" t="s">
        <v>343</v>
      </c>
      <c r="D119" s="108">
        <v>0</v>
      </c>
    </row>
    <row r="120" spans="1:4" ht="18.75" customHeight="1" x14ac:dyDescent="0.3">
      <c r="A120" s="100">
        <v>41</v>
      </c>
      <c r="B120" s="101"/>
      <c r="C120" s="101" t="s">
        <v>487</v>
      </c>
      <c r="D120" s="102">
        <v>835320221.47000003</v>
      </c>
    </row>
    <row r="121" spans="1:4" ht="18" customHeight="1" x14ac:dyDescent="0.25">
      <c r="A121" s="103">
        <v>410</v>
      </c>
      <c r="B121" s="142"/>
      <c r="C121" s="150" t="s">
        <v>300</v>
      </c>
      <c r="D121" s="105">
        <v>44777924.830000006</v>
      </c>
    </row>
    <row r="122" spans="1:4" ht="15.75" customHeight="1" x14ac:dyDescent="0.25">
      <c r="A122" s="106">
        <v>4100</v>
      </c>
      <c r="B122" s="107"/>
      <c r="C122" s="133" t="s">
        <v>344</v>
      </c>
      <c r="D122" s="108">
        <v>28217751.850000001</v>
      </c>
    </row>
    <row r="123" spans="1:4" ht="15.75" customHeight="1" x14ac:dyDescent="0.25">
      <c r="A123" s="106">
        <v>4101</v>
      </c>
      <c r="B123" s="107"/>
      <c r="C123" s="133" t="s">
        <v>345</v>
      </c>
      <c r="D123" s="108">
        <v>0</v>
      </c>
    </row>
    <row r="124" spans="1:4" ht="15.75" customHeight="1" x14ac:dyDescent="0.25">
      <c r="A124" s="106">
        <v>4102</v>
      </c>
      <c r="B124" s="107"/>
      <c r="C124" s="133" t="s">
        <v>346</v>
      </c>
      <c r="D124" s="108">
        <v>16560172.980000002</v>
      </c>
    </row>
    <row r="125" spans="1:4" ht="18" customHeight="1" x14ac:dyDescent="0.25">
      <c r="A125" s="115">
        <v>411</v>
      </c>
      <c r="B125" s="116"/>
      <c r="C125" s="116" t="s">
        <v>488</v>
      </c>
      <c r="D125" s="117">
        <v>404756238.40000004</v>
      </c>
    </row>
    <row r="126" spans="1:4" ht="15.75" customHeight="1" x14ac:dyDescent="0.25">
      <c r="A126" s="106">
        <v>4110</v>
      </c>
      <c r="B126" s="107"/>
      <c r="C126" s="133" t="s">
        <v>347</v>
      </c>
      <c r="D126" s="108">
        <v>176264.52</v>
      </c>
    </row>
    <row r="127" spans="1:4" ht="15.75" customHeight="1" x14ac:dyDescent="0.25">
      <c r="A127" s="106">
        <v>4111</v>
      </c>
      <c r="B127" s="107"/>
      <c r="C127" s="133" t="s">
        <v>348</v>
      </c>
      <c r="D127" s="108">
        <v>3035550.03</v>
      </c>
    </row>
    <row r="128" spans="1:4" ht="15.75" customHeight="1" x14ac:dyDescent="0.25">
      <c r="A128" s="106">
        <v>4112</v>
      </c>
      <c r="B128" s="107"/>
      <c r="C128" s="133" t="s">
        <v>349</v>
      </c>
      <c r="D128" s="108">
        <v>4803340.41</v>
      </c>
    </row>
    <row r="129" spans="1:4" ht="15.75" customHeight="1" x14ac:dyDescent="0.25">
      <c r="A129" s="106">
        <v>4117</v>
      </c>
      <c r="B129" s="107"/>
      <c r="C129" s="133" t="s">
        <v>350</v>
      </c>
      <c r="D129" s="108">
        <v>2000574.34</v>
      </c>
    </row>
    <row r="130" spans="1:4" ht="15.75" customHeight="1" x14ac:dyDescent="0.25">
      <c r="A130" s="106">
        <v>4119</v>
      </c>
      <c r="B130" s="107"/>
      <c r="C130" s="133" t="s">
        <v>351</v>
      </c>
      <c r="D130" s="108">
        <v>394740509.10000002</v>
      </c>
    </row>
    <row r="131" spans="1:4" ht="18" customHeight="1" x14ac:dyDescent="0.25">
      <c r="A131" s="115">
        <v>412</v>
      </c>
      <c r="B131" s="116"/>
      <c r="C131" s="116" t="s">
        <v>489</v>
      </c>
      <c r="D131" s="117">
        <v>74585625.730000004</v>
      </c>
    </row>
    <row r="132" spans="1:4" ht="15.75" customHeight="1" x14ac:dyDescent="0.25">
      <c r="A132" s="106">
        <v>4120</v>
      </c>
      <c r="B132" s="107"/>
      <c r="C132" s="133" t="s">
        <v>352</v>
      </c>
      <c r="D132" s="108">
        <v>74585625.730000004</v>
      </c>
    </row>
    <row r="133" spans="1:4" ht="18" customHeight="1" x14ac:dyDescent="0.25">
      <c r="A133" s="103">
        <v>413</v>
      </c>
      <c r="B133" s="104"/>
      <c r="C133" s="104" t="s">
        <v>303</v>
      </c>
      <c r="D133" s="105">
        <v>311171357.06999999</v>
      </c>
    </row>
    <row r="134" spans="1:4" ht="15.75" customHeight="1" x14ac:dyDescent="0.25">
      <c r="A134" s="106">
        <v>4130</v>
      </c>
      <c r="B134" s="107"/>
      <c r="C134" s="133" t="s">
        <v>353</v>
      </c>
      <c r="D134" s="108">
        <v>4701296.7699999996</v>
      </c>
    </row>
    <row r="135" spans="1:4" ht="15.75" customHeight="1" x14ac:dyDescent="0.25">
      <c r="A135" s="109">
        <v>4131</v>
      </c>
      <c r="B135" s="110"/>
      <c r="C135" s="141" t="s">
        <v>354</v>
      </c>
      <c r="D135" s="111">
        <v>20495739.57</v>
      </c>
    </row>
    <row r="136" spans="1:4" ht="15.75" customHeight="1" x14ac:dyDescent="0.25">
      <c r="A136" s="109">
        <v>4132</v>
      </c>
      <c r="B136" s="110"/>
      <c r="C136" s="141" t="s">
        <v>355</v>
      </c>
      <c r="D136" s="111">
        <v>7244698.0899999999</v>
      </c>
    </row>
    <row r="137" spans="1:4" ht="15.75" customHeight="1" x14ac:dyDescent="0.25">
      <c r="A137" s="106">
        <v>4133</v>
      </c>
      <c r="B137" s="107"/>
      <c r="C137" s="133" t="s">
        <v>356</v>
      </c>
      <c r="D137" s="108">
        <v>220773150.44</v>
      </c>
    </row>
    <row r="138" spans="1:4" ht="15.6" customHeight="1" x14ac:dyDescent="0.25">
      <c r="A138" s="106">
        <v>4135</v>
      </c>
      <c r="B138" s="113"/>
      <c r="C138" s="140" t="s">
        <v>357</v>
      </c>
      <c r="D138" s="108">
        <v>57361085.829999998</v>
      </c>
    </row>
    <row r="139" spans="1:4" ht="15.75" customHeight="1" x14ac:dyDescent="0.25">
      <c r="A139" s="106">
        <v>4136</v>
      </c>
      <c r="B139" s="107"/>
      <c r="C139" s="133" t="s">
        <v>358</v>
      </c>
      <c r="D139" s="108">
        <v>595386.37</v>
      </c>
    </row>
    <row r="140" spans="1:4" ht="18" customHeight="1" x14ac:dyDescent="0.25">
      <c r="A140" s="115">
        <v>414</v>
      </c>
      <c r="B140" s="116"/>
      <c r="C140" s="116" t="s">
        <v>304</v>
      </c>
      <c r="D140" s="105">
        <v>29075.439999999999</v>
      </c>
    </row>
    <row r="141" spans="1:4" ht="15.6" customHeight="1" x14ac:dyDescent="0.25">
      <c r="A141" s="106">
        <v>4141</v>
      </c>
      <c r="B141" s="107"/>
      <c r="C141" s="133" t="s">
        <v>359</v>
      </c>
      <c r="D141" s="108">
        <v>0</v>
      </c>
    </row>
    <row r="142" spans="1:4" ht="15.75" customHeight="1" x14ac:dyDescent="0.25">
      <c r="A142" s="106">
        <v>4142</v>
      </c>
      <c r="B142" s="107"/>
      <c r="C142" s="133" t="s">
        <v>360</v>
      </c>
      <c r="D142" s="108">
        <v>17439.439999999999</v>
      </c>
    </row>
    <row r="143" spans="1:4" ht="15.75" customHeight="1" x14ac:dyDescent="0.25">
      <c r="A143" s="106">
        <v>4143</v>
      </c>
      <c r="B143" s="107"/>
      <c r="C143" s="133" t="s">
        <v>361</v>
      </c>
      <c r="D143" s="108">
        <v>11636</v>
      </c>
    </row>
    <row r="144" spans="1:4" ht="18.75" customHeight="1" x14ac:dyDescent="0.3">
      <c r="A144" s="120">
        <v>42</v>
      </c>
      <c r="B144" s="121"/>
      <c r="C144" s="121" t="s">
        <v>490</v>
      </c>
      <c r="D144" s="122">
        <v>466315548.41000009</v>
      </c>
    </row>
    <row r="145" spans="1:4" ht="18" customHeight="1" x14ac:dyDescent="0.25">
      <c r="A145" s="103">
        <v>420</v>
      </c>
      <c r="B145" s="104"/>
      <c r="C145" s="104" t="s">
        <v>305</v>
      </c>
      <c r="D145" s="105">
        <v>466315548.41000009</v>
      </c>
    </row>
    <row r="146" spans="1:4" ht="15.6" customHeight="1" x14ac:dyDescent="0.25">
      <c r="A146" s="106">
        <v>4200</v>
      </c>
      <c r="B146" s="107"/>
      <c r="C146" s="133" t="s">
        <v>362</v>
      </c>
      <c r="D146" s="108">
        <v>16452171.239999998</v>
      </c>
    </row>
    <row r="147" spans="1:4" ht="15.6" customHeight="1" x14ac:dyDescent="0.25">
      <c r="A147" s="106">
        <v>4201</v>
      </c>
      <c r="B147" s="107"/>
      <c r="C147" s="133" t="s">
        <v>363</v>
      </c>
      <c r="D147" s="108">
        <v>4696773.55</v>
      </c>
    </row>
    <row r="148" spans="1:4" ht="15.6" customHeight="1" x14ac:dyDescent="0.25">
      <c r="A148" s="106">
        <v>4202</v>
      </c>
      <c r="B148" s="107"/>
      <c r="C148" s="133" t="s">
        <v>364</v>
      </c>
      <c r="D148" s="108">
        <v>15601060.609999999</v>
      </c>
    </row>
    <row r="149" spans="1:4" ht="15.6" customHeight="1" x14ac:dyDescent="0.25">
      <c r="A149" s="106">
        <v>4203</v>
      </c>
      <c r="B149" s="107"/>
      <c r="C149" s="133" t="s">
        <v>365</v>
      </c>
      <c r="D149" s="108">
        <v>2036098.53</v>
      </c>
    </row>
    <row r="150" spans="1:4" ht="15.6" customHeight="1" x14ac:dyDescent="0.25">
      <c r="A150" s="109">
        <v>4204</v>
      </c>
      <c r="B150" s="110"/>
      <c r="C150" s="141" t="s">
        <v>366</v>
      </c>
      <c r="D150" s="111">
        <v>275993410.36000001</v>
      </c>
    </row>
    <row r="151" spans="1:4" ht="15.6" customHeight="1" x14ac:dyDescent="0.25">
      <c r="A151" s="109">
        <v>4205</v>
      </c>
      <c r="B151" s="110"/>
      <c r="C151" s="141" t="s">
        <v>367</v>
      </c>
      <c r="D151" s="111">
        <v>92716465.039999992</v>
      </c>
    </row>
    <row r="152" spans="1:4" ht="15.6" customHeight="1" x14ac:dyDescent="0.25">
      <c r="A152" s="106">
        <v>4206</v>
      </c>
      <c r="B152" s="107"/>
      <c r="C152" s="133" t="s">
        <v>368</v>
      </c>
      <c r="D152" s="108">
        <v>23599803.970000003</v>
      </c>
    </row>
    <row r="153" spans="1:4" ht="15.6" customHeight="1" x14ac:dyDescent="0.25">
      <c r="A153" s="106">
        <v>4207</v>
      </c>
      <c r="B153" s="107"/>
      <c r="C153" s="133" t="s">
        <v>369</v>
      </c>
      <c r="D153" s="108">
        <v>1941120.1600000001</v>
      </c>
    </row>
    <row r="154" spans="1:4" ht="15.6" customHeight="1" x14ac:dyDescent="0.25">
      <c r="A154" s="106">
        <v>4208</v>
      </c>
      <c r="B154" s="113"/>
      <c r="C154" s="140" t="s">
        <v>370</v>
      </c>
      <c r="D154" s="108">
        <v>33278644.950000003</v>
      </c>
    </row>
    <row r="155" spans="1:4" ht="18.75" customHeight="1" x14ac:dyDescent="0.3">
      <c r="A155" s="100">
        <v>43</v>
      </c>
      <c r="B155" s="101"/>
      <c r="C155" s="101" t="s">
        <v>491</v>
      </c>
      <c r="D155" s="102">
        <v>62288428.020000003</v>
      </c>
    </row>
    <row r="156" spans="1:4" ht="27.6" x14ac:dyDescent="0.25">
      <c r="A156" s="124">
        <v>431</v>
      </c>
      <c r="B156" s="125"/>
      <c r="C156" s="126" t="s">
        <v>492</v>
      </c>
      <c r="D156" s="105">
        <v>24681029.200000003</v>
      </c>
    </row>
    <row r="157" spans="1:4" ht="15.6" customHeight="1" x14ac:dyDescent="0.25">
      <c r="A157" s="106">
        <v>4310</v>
      </c>
      <c r="B157" s="107"/>
      <c r="C157" s="133" t="s">
        <v>371</v>
      </c>
      <c r="D157" s="108">
        <v>11737192.33</v>
      </c>
    </row>
    <row r="158" spans="1:4" ht="15.6" customHeight="1" x14ac:dyDescent="0.25">
      <c r="A158" s="106">
        <v>4311</v>
      </c>
      <c r="B158" s="107"/>
      <c r="C158" s="133" t="s">
        <v>372</v>
      </c>
      <c r="D158" s="108">
        <v>7020155.6299999999</v>
      </c>
    </row>
    <row r="159" spans="1:4" ht="15.6" customHeight="1" x14ac:dyDescent="0.25">
      <c r="A159" s="106">
        <v>4312</v>
      </c>
      <c r="B159" s="107"/>
      <c r="C159" s="133" t="s">
        <v>373</v>
      </c>
      <c r="D159" s="108">
        <v>0</v>
      </c>
    </row>
    <row r="160" spans="1:4" ht="15.6" customHeight="1" x14ac:dyDescent="0.25">
      <c r="A160" s="106">
        <v>4313</v>
      </c>
      <c r="B160" s="107"/>
      <c r="C160" s="133" t="s">
        <v>374</v>
      </c>
      <c r="D160" s="108">
        <v>1255102.1399999999</v>
      </c>
    </row>
    <row r="161" spans="1:4" ht="15.6" customHeight="1" x14ac:dyDescent="0.25">
      <c r="A161" s="106">
        <v>4314</v>
      </c>
      <c r="B161" s="107"/>
      <c r="C161" s="133" t="s">
        <v>375</v>
      </c>
      <c r="D161" s="108">
        <v>1820627.53</v>
      </c>
    </row>
    <row r="162" spans="1:4" ht="15.6" customHeight="1" x14ac:dyDescent="0.25">
      <c r="A162" s="106">
        <v>4315</v>
      </c>
      <c r="B162" s="113"/>
      <c r="C162" s="140" t="s">
        <v>376</v>
      </c>
      <c r="D162" s="108">
        <v>2845951.57</v>
      </c>
    </row>
    <row r="163" spans="1:4" ht="15.6" customHeight="1" x14ac:dyDescent="0.25">
      <c r="A163" s="109">
        <v>4316</v>
      </c>
      <c r="B163" s="128"/>
      <c r="C163" s="141" t="s">
        <v>377</v>
      </c>
      <c r="D163" s="151">
        <v>2000</v>
      </c>
    </row>
    <row r="164" spans="1:4" ht="18" customHeight="1" x14ac:dyDescent="0.25">
      <c r="A164" s="103">
        <v>432</v>
      </c>
      <c r="B164" s="104"/>
      <c r="C164" s="104" t="s">
        <v>308</v>
      </c>
      <c r="D164" s="105">
        <v>37607398.82</v>
      </c>
    </row>
    <row r="165" spans="1:4" ht="15.6" customHeight="1" x14ac:dyDescent="0.25">
      <c r="A165" s="106">
        <v>4320</v>
      </c>
      <c r="B165" s="107"/>
      <c r="C165" s="133" t="s">
        <v>378</v>
      </c>
      <c r="D165" s="108">
        <v>2436625</v>
      </c>
    </row>
    <row r="166" spans="1:4" ht="15.6" customHeight="1" x14ac:dyDescent="0.25">
      <c r="A166" s="106">
        <v>4321</v>
      </c>
      <c r="B166" s="107"/>
      <c r="C166" s="133" t="s">
        <v>379</v>
      </c>
      <c r="D166" s="108">
        <v>242075.42</v>
      </c>
    </row>
    <row r="167" spans="1:4" ht="15.6" customHeight="1" x14ac:dyDescent="0.25">
      <c r="A167" s="109">
        <v>4322</v>
      </c>
      <c r="B167" s="110"/>
      <c r="C167" s="141" t="s">
        <v>380</v>
      </c>
      <c r="D167" s="111">
        <v>84394.7</v>
      </c>
    </row>
    <row r="168" spans="1:4" ht="15.6" customHeight="1" thickBot="1" x14ac:dyDescent="0.3">
      <c r="A168" s="152">
        <v>4323</v>
      </c>
      <c r="B168" s="153"/>
      <c r="C168" s="135" t="s">
        <v>381</v>
      </c>
      <c r="D168" s="136">
        <v>34844303.700000003</v>
      </c>
    </row>
    <row r="169" spans="1:4" ht="52.8" thickBot="1" x14ac:dyDescent="0.35">
      <c r="A169" s="154"/>
      <c r="B169" s="155" t="s">
        <v>283</v>
      </c>
      <c r="C169" s="156" t="s">
        <v>493</v>
      </c>
      <c r="D169" s="157">
        <v>49856416.829999447</v>
      </c>
    </row>
    <row r="170" spans="1:4" ht="70.2" thickBot="1" x14ac:dyDescent="0.35">
      <c r="A170" s="158"/>
      <c r="B170" s="159" t="s">
        <v>284</v>
      </c>
      <c r="C170" s="160" t="s">
        <v>494</v>
      </c>
      <c r="D170" s="161">
        <v>58651095.279999495</v>
      </c>
    </row>
    <row r="171" spans="1:4" ht="70.2" thickBot="1" x14ac:dyDescent="0.35">
      <c r="A171" s="162"/>
      <c r="B171" s="163" t="s">
        <v>285</v>
      </c>
      <c r="C171" s="164" t="s">
        <v>495</v>
      </c>
      <c r="D171" s="165">
        <v>355404965.68999982</v>
      </c>
    </row>
    <row r="172" spans="1:4" ht="28.5" customHeight="1" x14ac:dyDescent="0.25">
      <c r="A172" s="166" t="s">
        <v>496</v>
      </c>
      <c r="B172" s="167"/>
      <c r="C172" s="167"/>
      <c r="D172" s="168"/>
    </row>
    <row r="173" spans="1:4" ht="34.799999999999997" x14ac:dyDescent="0.3">
      <c r="A173" s="169">
        <v>75</v>
      </c>
      <c r="B173" s="170" t="s">
        <v>497</v>
      </c>
      <c r="C173" s="171" t="s">
        <v>498</v>
      </c>
      <c r="D173" s="95">
        <v>1969734.4400000002</v>
      </c>
    </row>
    <row r="174" spans="1:4" ht="18" customHeight="1" x14ac:dyDescent="0.25">
      <c r="A174" s="103">
        <v>750</v>
      </c>
      <c r="B174" s="116"/>
      <c r="C174" s="116" t="s">
        <v>499</v>
      </c>
      <c r="D174" s="105">
        <v>1017326.1400000001</v>
      </c>
    </row>
    <row r="175" spans="1:4" ht="15.6" customHeight="1" x14ac:dyDescent="0.25">
      <c r="A175" s="106">
        <v>7500</v>
      </c>
      <c r="B175" s="107"/>
      <c r="C175" s="133" t="s">
        <v>253</v>
      </c>
      <c r="D175" s="108">
        <v>213634.02000000002</v>
      </c>
    </row>
    <row r="176" spans="1:4" ht="15.6" customHeight="1" x14ac:dyDescent="0.25">
      <c r="A176" s="118">
        <v>7501</v>
      </c>
      <c r="B176" s="107"/>
      <c r="C176" s="133" t="s">
        <v>254</v>
      </c>
      <c r="D176" s="108">
        <v>124407.52</v>
      </c>
    </row>
    <row r="177" spans="1:4" ht="15.6" customHeight="1" x14ac:dyDescent="0.25">
      <c r="A177" s="118">
        <v>7502</v>
      </c>
      <c r="B177" s="107"/>
      <c r="C177" s="140" t="s">
        <v>255</v>
      </c>
      <c r="D177" s="108">
        <v>269006.34000000003</v>
      </c>
    </row>
    <row r="178" spans="1:4" ht="15.6" customHeight="1" x14ac:dyDescent="0.25">
      <c r="A178" s="118">
        <v>7503</v>
      </c>
      <c r="B178" s="107"/>
      <c r="C178" s="133" t="s">
        <v>256</v>
      </c>
      <c r="D178" s="108">
        <v>188621.64</v>
      </c>
    </row>
    <row r="179" spans="1:4" ht="15.6" customHeight="1" x14ac:dyDescent="0.25">
      <c r="A179" s="118">
        <v>7504</v>
      </c>
      <c r="B179" s="107"/>
      <c r="C179" s="133" t="s">
        <v>257</v>
      </c>
      <c r="D179" s="108">
        <v>194866.01</v>
      </c>
    </row>
    <row r="180" spans="1:4" ht="15.6" customHeight="1" x14ac:dyDescent="0.25">
      <c r="A180" s="118">
        <v>7507</v>
      </c>
      <c r="B180" s="107"/>
      <c r="C180" s="133" t="s">
        <v>258</v>
      </c>
      <c r="D180" s="108">
        <v>0</v>
      </c>
    </row>
    <row r="181" spans="1:4" ht="15.6" customHeight="1" x14ac:dyDescent="0.25">
      <c r="A181" s="118">
        <v>7509</v>
      </c>
      <c r="B181" s="107"/>
      <c r="C181" s="133" t="s">
        <v>259</v>
      </c>
      <c r="D181" s="108">
        <v>26790.61</v>
      </c>
    </row>
    <row r="182" spans="1:4" ht="18" customHeight="1" x14ac:dyDescent="0.25">
      <c r="A182" s="103">
        <v>751</v>
      </c>
      <c r="B182" s="104"/>
      <c r="C182" s="104" t="s">
        <v>500</v>
      </c>
      <c r="D182" s="105">
        <v>896661.53</v>
      </c>
    </row>
    <row r="183" spans="1:4" ht="27.6" x14ac:dyDescent="0.25">
      <c r="A183" s="112">
        <v>7510</v>
      </c>
      <c r="B183" s="113"/>
      <c r="C183" s="140" t="s">
        <v>260</v>
      </c>
      <c r="D183" s="108">
        <v>40257.17</v>
      </c>
    </row>
    <row r="184" spans="1:4" ht="15.75" customHeight="1" x14ac:dyDescent="0.25">
      <c r="A184" s="106">
        <v>7511</v>
      </c>
      <c r="B184" s="107"/>
      <c r="C184" s="133" t="s">
        <v>261</v>
      </c>
      <c r="D184" s="108">
        <v>56642.63</v>
      </c>
    </row>
    <row r="185" spans="1:4" ht="15.75" customHeight="1" x14ac:dyDescent="0.25">
      <c r="A185" s="106">
        <v>7512</v>
      </c>
      <c r="B185" s="107"/>
      <c r="C185" s="133" t="s">
        <v>262</v>
      </c>
      <c r="D185" s="108">
        <v>296961.73</v>
      </c>
    </row>
    <row r="186" spans="1:4" ht="15.75" customHeight="1" x14ac:dyDescent="0.25">
      <c r="A186" s="106">
        <v>7513</v>
      </c>
      <c r="B186" s="107"/>
      <c r="C186" s="133" t="s">
        <v>263</v>
      </c>
      <c r="D186" s="108">
        <v>502800</v>
      </c>
    </row>
    <row r="187" spans="1:4" ht="15.75" customHeight="1" x14ac:dyDescent="0.25">
      <c r="A187" s="106">
        <v>7514</v>
      </c>
      <c r="B187" s="107"/>
      <c r="C187" s="133" t="s">
        <v>264</v>
      </c>
      <c r="D187" s="108">
        <v>0</v>
      </c>
    </row>
    <row r="188" spans="1:4" ht="18" customHeight="1" x14ac:dyDescent="0.25">
      <c r="A188" s="172">
        <v>752</v>
      </c>
      <c r="B188" s="104"/>
      <c r="C188" s="104" t="s">
        <v>247</v>
      </c>
      <c r="D188" s="173">
        <v>55746.77</v>
      </c>
    </row>
    <row r="189" spans="1:4" ht="15.75" customHeight="1" thickBot="1" x14ac:dyDescent="0.3">
      <c r="A189" s="174">
        <v>7520</v>
      </c>
      <c r="B189" s="153"/>
      <c r="C189" s="135" t="s">
        <v>265</v>
      </c>
      <c r="D189" s="136">
        <v>55746.77</v>
      </c>
    </row>
    <row r="190" spans="1:4" ht="34.799999999999997" x14ac:dyDescent="0.3">
      <c r="A190" s="175">
        <v>44</v>
      </c>
      <c r="B190" s="176" t="s">
        <v>501</v>
      </c>
      <c r="C190" s="177" t="s">
        <v>502</v>
      </c>
      <c r="D190" s="139">
        <v>2616376.6399999997</v>
      </c>
    </row>
    <row r="191" spans="1:4" ht="18" customHeight="1" x14ac:dyDescent="0.25">
      <c r="A191" s="103">
        <v>440</v>
      </c>
      <c r="B191" s="104"/>
      <c r="C191" s="104" t="s">
        <v>249</v>
      </c>
      <c r="D191" s="105">
        <v>277865.61</v>
      </c>
    </row>
    <row r="192" spans="1:4" ht="15.6" customHeight="1" x14ac:dyDescent="0.25">
      <c r="A192" s="106">
        <v>4400</v>
      </c>
      <c r="B192" s="107"/>
      <c r="C192" s="133" t="s">
        <v>266</v>
      </c>
      <c r="D192" s="108">
        <v>21545</v>
      </c>
    </row>
    <row r="193" spans="1:4" ht="15.6" customHeight="1" x14ac:dyDescent="0.25">
      <c r="A193" s="106">
        <v>4401</v>
      </c>
      <c r="B193" s="107"/>
      <c r="C193" s="133" t="s">
        <v>267</v>
      </c>
      <c r="D193" s="108">
        <v>80000</v>
      </c>
    </row>
    <row r="194" spans="1:4" ht="15.6" customHeight="1" x14ac:dyDescent="0.25">
      <c r="A194" s="106">
        <v>4402</v>
      </c>
      <c r="B194" s="107"/>
      <c r="C194" s="133" t="s">
        <v>268</v>
      </c>
      <c r="D194" s="108">
        <v>2000</v>
      </c>
    </row>
    <row r="195" spans="1:4" ht="15.6" customHeight="1" x14ac:dyDescent="0.25">
      <c r="A195" s="106">
        <v>4403</v>
      </c>
      <c r="B195" s="107"/>
      <c r="C195" s="133" t="s">
        <v>269</v>
      </c>
      <c r="D195" s="108">
        <v>0</v>
      </c>
    </row>
    <row r="196" spans="1:4" ht="15.6" customHeight="1" x14ac:dyDescent="0.25">
      <c r="A196" s="106">
        <v>4404</v>
      </c>
      <c r="B196" s="107"/>
      <c r="C196" s="133" t="s">
        <v>270</v>
      </c>
      <c r="D196" s="108">
        <v>45000</v>
      </c>
    </row>
    <row r="197" spans="1:4" ht="15.6" customHeight="1" x14ac:dyDescent="0.25">
      <c r="A197" s="106">
        <v>4407</v>
      </c>
      <c r="B197" s="113"/>
      <c r="C197" s="133" t="s">
        <v>271</v>
      </c>
      <c r="D197" s="108">
        <v>0</v>
      </c>
    </row>
    <row r="198" spans="1:4" ht="15.6" customHeight="1" x14ac:dyDescent="0.25">
      <c r="A198" s="106">
        <v>4409</v>
      </c>
      <c r="B198" s="113"/>
      <c r="C198" s="133" t="s">
        <v>272</v>
      </c>
      <c r="D198" s="108">
        <v>129320.61</v>
      </c>
    </row>
    <row r="199" spans="1:4" ht="18" customHeight="1" x14ac:dyDescent="0.25">
      <c r="A199" s="103">
        <v>441</v>
      </c>
      <c r="B199" s="104"/>
      <c r="C199" s="104" t="s">
        <v>250</v>
      </c>
      <c r="D199" s="105">
        <v>2158322.1599999997</v>
      </c>
    </row>
    <row r="200" spans="1:4" ht="15.6" customHeight="1" x14ac:dyDescent="0.25">
      <c r="A200" s="106">
        <v>4410</v>
      </c>
      <c r="B200" s="107"/>
      <c r="C200" s="140" t="s">
        <v>273</v>
      </c>
      <c r="D200" s="108">
        <v>2136774.17</v>
      </c>
    </row>
    <row r="201" spans="1:4" ht="15.6" customHeight="1" x14ac:dyDescent="0.25">
      <c r="A201" s="106">
        <v>4411</v>
      </c>
      <c r="B201" s="107"/>
      <c r="C201" s="133" t="s">
        <v>274</v>
      </c>
      <c r="D201" s="108">
        <v>0</v>
      </c>
    </row>
    <row r="202" spans="1:4" ht="15.6" customHeight="1" x14ac:dyDescent="0.25">
      <c r="A202" s="106">
        <v>4412</v>
      </c>
      <c r="B202" s="107"/>
      <c r="C202" s="133" t="s">
        <v>275</v>
      </c>
      <c r="D202" s="108">
        <v>17240.73</v>
      </c>
    </row>
    <row r="203" spans="1:4" ht="15.6" customHeight="1" x14ac:dyDescent="0.25">
      <c r="A203" s="106">
        <v>4413</v>
      </c>
      <c r="B203" s="107"/>
      <c r="C203" s="133" t="s">
        <v>276</v>
      </c>
      <c r="D203" s="108">
        <v>0</v>
      </c>
    </row>
    <row r="204" spans="1:4" ht="15.6" customHeight="1" x14ac:dyDescent="0.25">
      <c r="A204" s="106">
        <v>4415</v>
      </c>
      <c r="B204" s="107"/>
      <c r="C204" s="133" t="s">
        <v>277</v>
      </c>
      <c r="D204" s="108">
        <v>4307.26</v>
      </c>
    </row>
    <row r="205" spans="1:4" ht="18" customHeight="1" x14ac:dyDescent="0.25">
      <c r="A205" s="103">
        <v>442</v>
      </c>
      <c r="B205" s="104"/>
      <c r="C205" s="104" t="s">
        <v>251</v>
      </c>
      <c r="D205" s="105">
        <v>0.86</v>
      </c>
    </row>
    <row r="206" spans="1:4" ht="15.75" customHeight="1" x14ac:dyDescent="0.25">
      <c r="A206" s="106">
        <v>4420</v>
      </c>
      <c r="B206" s="107"/>
      <c r="C206" s="133" t="s">
        <v>278</v>
      </c>
      <c r="D206" s="108">
        <v>0</v>
      </c>
    </row>
    <row r="207" spans="1:4" ht="15.75" customHeight="1" x14ac:dyDescent="0.25">
      <c r="A207" s="106">
        <v>4421</v>
      </c>
      <c r="B207" s="107"/>
      <c r="C207" s="133" t="s">
        <v>279</v>
      </c>
      <c r="D207" s="108">
        <v>0.86</v>
      </c>
    </row>
    <row r="208" spans="1:4" ht="27.6" x14ac:dyDescent="0.25">
      <c r="A208" s="124">
        <v>443</v>
      </c>
      <c r="B208" s="125"/>
      <c r="C208" s="126" t="s">
        <v>252</v>
      </c>
      <c r="D208" s="105">
        <v>180188.01</v>
      </c>
    </row>
    <row r="209" spans="1:4" ht="15.75" customHeight="1" x14ac:dyDescent="0.25">
      <c r="A209" s="106">
        <v>4430</v>
      </c>
      <c r="B209" s="107"/>
      <c r="C209" s="133" t="s">
        <v>280</v>
      </c>
      <c r="D209" s="108">
        <v>180188.01</v>
      </c>
    </row>
    <row r="210" spans="1:4" ht="15.6" customHeight="1" thickBot="1" x14ac:dyDescent="0.3">
      <c r="A210" s="152">
        <v>4431</v>
      </c>
      <c r="B210" s="153"/>
      <c r="C210" s="178" t="s">
        <v>281</v>
      </c>
      <c r="D210" s="136">
        <v>0</v>
      </c>
    </row>
    <row r="211" spans="1:4" ht="35.4" thickBot="1" x14ac:dyDescent="0.35">
      <c r="A211" s="154"/>
      <c r="B211" s="155" t="s">
        <v>240</v>
      </c>
      <c r="C211" s="156" t="s">
        <v>503</v>
      </c>
      <c r="D211" s="157">
        <v>-646642.19999999949</v>
      </c>
    </row>
    <row r="212" spans="1:4" ht="28.5" customHeight="1" x14ac:dyDescent="0.25">
      <c r="A212" s="166" t="s">
        <v>504</v>
      </c>
      <c r="B212" s="167"/>
      <c r="C212" s="167"/>
      <c r="D212" s="168"/>
    </row>
    <row r="213" spans="1:4" ht="18.75" customHeight="1" x14ac:dyDescent="0.3">
      <c r="A213" s="179">
        <v>50</v>
      </c>
      <c r="B213" s="94" t="s">
        <v>505</v>
      </c>
      <c r="C213" s="94" t="s">
        <v>506</v>
      </c>
      <c r="D213" s="95">
        <v>72606704.140000001</v>
      </c>
    </row>
    <row r="214" spans="1:4" ht="18" customHeight="1" x14ac:dyDescent="0.25">
      <c r="A214" s="103">
        <v>500</v>
      </c>
      <c r="B214" s="104"/>
      <c r="C214" s="104" t="s">
        <v>11</v>
      </c>
      <c r="D214" s="105">
        <v>72606704.140000001</v>
      </c>
    </row>
    <row r="215" spans="1:4" ht="15.75" customHeight="1" x14ac:dyDescent="0.25">
      <c r="A215" s="106">
        <v>5001</v>
      </c>
      <c r="B215" s="107"/>
      <c r="C215" s="133" t="s">
        <v>19</v>
      </c>
      <c r="D215" s="108">
        <v>48661283.43</v>
      </c>
    </row>
    <row r="216" spans="1:4" ht="15.75" customHeight="1" x14ac:dyDescent="0.25">
      <c r="A216" s="106">
        <v>5002</v>
      </c>
      <c r="B216" s="107"/>
      <c r="C216" s="133" t="s">
        <v>20</v>
      </c>
      <c r="D216" s="108">
        <v>0</v>
      </c>
    </row>
    <row r="217" spans="1:4" ht="15.75" customHeight="1" thickBot="1" x14ac:dyDescent="0.3">
      <c r="A217" s="152">
        <v>5003</v>
      </c>
      <c r="B217" s="153"/>
      <c r="C217" s="135" t="s">
        <v>21</v>
      </c>
      <c r="D217" s="136">
        <v>23945420.710000001</v>
      </c>
    </row>
    <row r="218" spans="1:4" ht="18.75" customHeight="1" x14ac:dyDescent="0.3">
      <c r="A218" s="180">
        <v>55</v>
      </c>
      <c r="B218" s="138" t="s">
        <v>507</v>
      </c>
      <c r="C218" s="138" t="s">
        <v>508</v>
      </c>
      <c r="D218" s="139">
        <v>89815353.840000004</v>
      </c>
    </row>
    <row r="219" spans="1:4" ht="18" customHeight="1" x14ac:dyDescent="0.25">
      <c r="A219" s="103">
        <v>550</v>
      </c>
      <c r="B219" s="104"/>
      <c r="C219" s="104" t="s">
        <v>509</v>
      </c>
      <c r="D219" s="105">
        <v>89518342.450000003</v>
      </c>
    </row>
    <row r="220" spans="1:4" ht="15.75" customHeight="1" x14ac:dyDescent="0.25">
      <c r="A220" s="106">
        <v>5501</v>
      </c>
      <c r="B220" s="107"/>
      <c r="C220" s="133" t="s">
        <v>22</v>
      </c>
      <c r="D220" s="108">
        <v>82145803.920000002</v>
      </c>
    </row>
    <row r="221" spans="1:4" ht="15.75" customHeight="1" x14ac:dyDescent="0.25">
      <c r="A221" s="106">
        <v>5502</v>
      </c>
      <c r="B221" s="107"/>
      <c r="C221" s="133" t="s">
        <v>23</v>
      </c>
      <c r="D221" s="108">
        <v>727966.39</v>
      </c>
    </row>
    <row r="222" spans="1:4" ht="15.75" customHeight="1" x14ac:dyDescent="0.25">
      <c r="A222" s="106">
        <v>5503</v>
      </c>
      <c r="B222" s="107"/>
      <c r="C222" s="133" t="s">
        <v>24</v>
      </c>
      <c r="D222" s="108">
        <v>6644572.1399999997</v>
      </c>
    </row>
    <row r="223" spans="1:4" ht="18" customHeight="1" x14ac:dyDescent="0.25">
      <c r="A223" s="143">
        <v>551</v>
      </c>
      <c r="B223" s="144"/>
      <c r="C223" s="144" t="s">
        <v>510</v>
      </c>
      <c r="D223" s="145">
        <v>297011.39</v>
      </c>
    </row>
    <row r="224" spans="1:4" ht="15.6" customHeight="1" thickBot="1" x14ac:dyDescent="0.3">
      <c r="A224" s="146">
        <v>5512</v>
      </c>
      <c r="B224" s="147"/>
      <c r="C224" s="147" t="s">
        <v>25</v>
      </c>
      <c r="D224" s="148">
        <v>297011.39</v>
      </c>
    </row>
    <row r="225" spans="1:4" ht="21.6" customHeight="1" thickBot="1" x14ac:dyDescent="0.35">
      <c r="A225" s="200"/>
      <c r="B225" s="182" t="s">
        <v>1</v>
      </c>
      <c r="C225" s="182" t="s">
        <v>519</v>
      </c>
      <c r="D225" s="181">
        <v>32001124.929999605</v>
      </c>
    </row>
    <row r="226" spans="1:4" ht="21.6" customHeight="1" thickBot="1" x14ac:dyDescent="0.35">
      <c r="A226" s="200"/>
      <c r="B226" s="182" t="s">
        <v>2</v>
      </c>
      <c r="C226" s="182" t="s">
        <v>511</v>
      </c>
      <c r="D226" s="165">
        <v>-17208649.700000003</v>
      </c>
    </row>
    <row r="227" spans="1:4" ht="21.6" customHeight="1" thickBot="1" x14ac:dyDescent="0.35">
      <c r="A227" s="201"/>
      <c r="B227" s="138" t="s">
        <v>3</v>
      </c>
      <c r="C227" s="138" t="s">
        <v>512</v>
      </c>
      <c r="D227" s="139">
        <v>-49856416.829999611</v>
      </c>
    </row>
    <row r="228" spans="1:4" ht="21.6" customHeight="1" thickTop="1" thickBot="1" x14ac:dyDescent="0.35">
      <c r="A228" s="202"/>
      <c r="B228" s="203" t="s">
        <v>4</v>
      </c>
      <c r="C228" s="203" t="s">
        <v>10</v>
      </c>
      <c r="D228" s="183">
        <v>174286390.72</v>
      </c>
    </row>
  </sheetData>
  <mergeCells count="1">
    <mergeCell ref="A1:D1"/>
  </mergeCells>
  <conditionalFormatting sqref="D228 D140 D77 D81 D40 D75">
    <cfRule type="cellIs" dxfId="3" priority="4" stopIfTrue="1" operator="greaterThanOrEqual">
      <formula>" "</formula>
    </cfRule>
  </conditionalFormatting>
  <conditionalFormatting sqref="D200:D204 D206:D207 D209:D210 D189 D157:D163 D165:D168 D175:D181 D183:D187 D146:D154 D138:D139 D136 D132 D113 D115:D119 D122:D124 D126:D129 D106:D109 D90:D94 D96:D104 D78 D82:D88 D57 D52:D55 D41:D42 D44:D46 D49:D50 D36:D39 D20 D23:D24 D17 D76 D192:D198">
    <cfRule type="cellIs" dxfId="2" priority="5" stopIfTrue="1" operator="greaterThanOrEqual">
      <formula>" "</formula>
    </cfRule>
    <cfRule type="cellIs" priority="6" stopIfTrue="1" operator="equal">
      <formula>"."</formula>
    </cfRule>
    <cfRule type="cellIs" priority="7" stopIfTrue="1" operator="equal">
      <formula>","</formula>
    </cfRule>
  </conditionalFormatting>
  <conditionalFormatting sqref="D64 D66:D73">
    <cfRule type="cellIs" dxfId="1" priority="8" stopIfTrue="1" operator="greaterThanOrEqual">
      <formula>" "</formula>
    </cfRule>
    <cfRule type="cellIs" priority="9" stopIfTrue="1" operator="equal">
      <formula>"."</formula>
    </cfRule>
    <cfRule type="cellIs" priority="10" stopIfTrue="1" operator="equal">
      <formula>","</formula>
    </cfRule>
  </conditionalFormatting>
  <conditionalFormatting sqref="D111">
    <cfRule type="cellIs" dxfId="0" priority="1" stopIfTrue="1" operator="greaterThanOrEqual">
      <formula>" "</formula>
    </cfRule>
    <cfRule type="cellIs" priority="2" stopIfTrue="1" operator="equal">
      <formula>"."</formula>
    </cfRule>
    <cfRule type="cellIs" priority="3" stopIfTrue="1" operator="equal">
      <formula>","</formula>
    </cfRule>
  </conditionalFormatting>
  <pageMargins left="0.39370078740157483" right="0.15748031496062992" top="0.31496062992125984" bottom="0.39370078740157483" header="0.19685039370078741" footer="0.15748031496062992"/>
  <pageSetup paperSize="9" scale="90" orientation="portrait" r:id="rId1"/>
  <headerFooter alignWithMargins="0">
    <oddFooter>&amp;CStran &amp;P od &amp;N</oddFooter>
  </headerFooter>
  <rowBreaks count="4" manualBreakCount="4">
    <brk id="78" max="3" man="1"/>
    <brk id="166" max="3" man="1"/>
    <brk id="171" max="3" man="1"/>
    <brk id="211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Račun financiranja</vt:lpstr>
      <vt:lpstr>Račun finančnih terjatev</vt:lpstr>
      <vt:lpstr>Odhodki po občinah</vt:lpstr>
      <vt:lpstr>Prihodki po občinah</vt:lpstr>
      <vt:lpstr>Zbirnik</vt:lpstr>
      <vt:lpstr>Zbirnik!Področje_tiskanja</vt:lpstr>
      <vt:lpstr>'Odhodki po občinah'!Tiskanje_naslovov</vt:lpstr>
      <vt:lpstr>'Prihodki po občinah'!Tiskanje_naslovov</vt:lpstr>
      <vt:lpstr>'Račun financiranja'!Tiskanje_naslovov</vt:lpstr>
      <vt:lpstr>'Račun finančnih terjatev'!Tiskanje_naslovov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Klemenc</dc:creator>
  <cp:lastModifiedBy>Janez Klemenc</cp:lastModifiedBy>
  <dcterms:created xsi:type="dcterms:W3CDTF">2017-05-31T13:02:14Z</dcterms:created>
  <dcterms:modified xsi:type="dcterms:W3CDTF">2024-07-22T05:12:50Z</dcterms:modified>
</cp:coreProperties>
</file>