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Objava podatkov na internetu\APPrA-O\"/>
    </mc:Choice>
  </mc:AlternateContent>
  <xr:revisionPtr revIDLastSave="0" documentId="13_ncr:1_{06BA5197-68CB-4F74-8822-D20B0F07CD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Sheet1!$D$2:$D$1276</definedName>
    <definedName name="_xlnm.Print_Area" localSheetId="0">Sheet1!$A$1:$D$1276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4" i="1"/>
  <c r="D5" i="1"/>
</calcChain>
</file>

<file path=xl/sharedStrings.xml><?xml version="1.0" encoding="utf-8"?>
<sst xmlns="http://schemas.openxmlformats.org/spreadsheetml/2006/main" count="1278" uniqueCount="1263">
  <si>
    <t>Prejeta vračila plačanih poroštev finančnim institucijam</t>
  </si>
  <si>
    <t>Prejeta vračila plačanih poroštev drugim</t>
  </si>
  <si>
    <t>Sredstva, pridobljena s prodajo kapitalskih deležev v javnih podjetjih in družbah, ki so v lasti države ali občin</t>
  </si>
  <si>
    <t>Povečanje kapitalskih deležev države iz sredstev kupnin v javnih podjetjih</t>
  </si>
  <si>
    <t>Povečanje kapitalskih deležev države iz sredstev kupnin v privatnih podjetjih</t>
  </si>
  <si>
    <t>Povečanje premoženja v drugih pravnih osebah javnega prava, ki je v njihovi lasti</t>
  </si>
  <si>
    <t>Plačila sredstev v proračun EU iz naslova carin</t>
  </si>
  <si>
    <t>Plačila sredstev v proračun EU iz naslova davka na dodano vrednost</t>
  </si>
  <si>
    <t>Prejeta sredstva iz proračuna EU za slovenski kmetijski okoljski program - ECO 2, ECO 3</t>
  </si>
  <si>
    <t>Prejeta sredstva iz proračuna EU za zgodnje upokojevanje</t>
  </si>
  <si>
    <t>Prejeta sredstva iz proračuna EU za organizacije proizvajalcev</t>
  </si>
  <si>
    <t>Prejeta sredstva iz proračuna EU za tehnično pomoč</t>
  </si>
  <si>
    <t>Prejeta sredstva iz proračuna EU za pogozdovanje</t>
  </si>
  <si>
    <t>Prejeta sredstva iz proračuna EU za ukrep EU standardi</t>
  </si>
  <si>
    <t>Prejete obresti od sredstev iz proračuna EU iz naslova programa razvoja podeželja</t>
  </si>
  <si>
    <t>Dohodnina - glavno mesto</t>
  </si>
  <si>
    <t>Letna dajatev za uporabo vozil v cestnem prometu od pravnih oseb</t>
  </si>
  <si>
    <t>Letna dajatev za uporabo vozil v cestnem prometu od fizičnih oseb in zasebnikov</t>
  </si>
  <si>
    <t>Občinske takse od pravnih oseb</t>
  </si>
  <si>
    <t>Občinske takse od fizičnih oseb in zasebnikov</t>
  </si>
  <si>
    <t>Okoljska dajatev za onesnaževanje okolja zaradi nastajanja odpadne električne in elektronske opreme</t>
  </si>
  <si>
    <t>Zamudne obresti od okoljske dajatve za onesnaževanje okolja zaradi nastajanja odpadne električne in elektronske opreme</t>
  </si>
  <si>
    <t>Davek od prometa novih motornih vozil</t>
  </si>
  <si>
    <t>Zamudne obresti od davka od prometa novih motornih vozil</t>
  </si>
  <si>
    <t>Davek od prometa rabljenih motornih vozil</t>
  </si>
  <si>
    <t>Zamudne obresti od davka od prometa rabljenih motornih vozil</t>
  </si>
  <si>
    <t>Sodne takse od pravnih in fizičnih oseb ter zasebnikov</t>
  </si>
  <si>
    <t>Dana posojila javnim skladom - dolgoročna posojila</t>
  </si>
  <si>
    <t>Dana posojila javnim podjetjem in družbam, ki so v lasti države ali občin - kratkoročna posojila</t>
  </si>
  <si>
    <t>Dana posojila finančnim institucijam - kratkoročna posojila</t>
  </si>
  <si>
    <t>Dana posojila finančnim institucijam - dolgoročna posojila</t>
  </si>
  <si>
    <t>Dana posojila privatnim podjetjem - kratkoročna posojila</t>
  </si>
  <si>
    <t>Dana posojila privatnim podjetjem - dolgoročna posojila</t>
  </si>
  <si>
    <t>Prejeta vračila danih posojil od javnih podjetij in družb, ki so v lasti države ali občin - dolgoročna posojila</t>
  </si>
  <si>
    <t>Prejeta vračila danih posojil od privatnih podjetij - kratkoročna posojila</t>
  </si>
  <si>
    <t>Prejeta vračila danih posojil od privatnih podjetij - dolgoročna posojila</t>
  </si>
  <si>
    <t>Prejeta vračila plačanih poroštev javnim podjetjem in družbam, ki so v lasti države ali občin</t>
  </si>
  <si>
    <t>Prejeta vračila plačanih poroštev privatnim podjetjem</t>
  </si>
  <si>
    <t>Dana posojila posameznikom iz sredstev kupnin - dolgoročna posojila</t>
  </si>
  <si>
    <t>Dana posojila javnim podjetjem iz sredstev kupnin - kratkoročna posojila</t>
  </si>
  <si>
    <t>Dana posojila javnim podjetjem iz sredstev kupnin - dolgoročna posojila</t>
  </si>
  <si>
    <t>Dana posojila privatnim podjetjem in zasebnikom iz sredstev kupnin - kratkoročna posojila</t>
  </si>
  <si>
    <t>Dana posojila privatnim podjetjem in zasebnikom iz sredstev kupnin - dolgoročna posojila</t>
  </si>
  <si>
    <t>Prejeta sredstva iz proračuna EU iz naslova Solidarnostnega sklada</t>
  </si>
  <si>
    <t>Prejete obresti od sredstev iz proračuna EU iz naslova Solidarnostnega sklada</t>
  </si>
  <si>
    <t>***Prejeta sredstva iz proračuna EU iz naslova ukrepa FADN</t>
  </si>
  <si>
    <t>***Prejeta sredstva iz proračuna EU iz naslova ostalih ukrepov v ribištvu za financiranje ukrepov skupne ribiške politike</t>
  </si>
  <si>
    <t>***Prejeta sredstva iz proračuna EU iz naslova ukrepa ERA NET EUPHRESCO</t>
  </si>
  <si>
    <t>Nakup avdiovizualne opreme</t>
  </si>
  <si>
    <t>Investicijski transferi nepridobitnim organizacijam in ustanovam</t>
  </si>
  <si>
    <t>Odplačila dolga drugim tujim kreditodajalcem - kratkoročni krediti</t>
  </si>
  <si>
    <t>Odplačila dolga drugim tujim kreditodajalcem - dolgoročni krediti</t>
  </si>
  <si>
    <t>Dohodnina od nenapovedanih dohodkov</t>
  </si>
  <si>
    <t>Dodatni davek od dohodkov članov poslovodstev in nadzornih organov v času finančne in gospodarske krize</t>
  </si>
  <si>
    <t>Zamudne obresti od dodatnega davka od dohodkov članov poslovodstev in nadzornih organov v času finančne in gospodarske krize</t>
  </si>
  <si>
    <t>***Davek na bilančno vsoto bank</t>
  </si>
  <si>
    <t>***Zamudne obresti za davek na bilančno vsoto bank</t>
  </si>
  <si>
    <t>Prihodki od nadomestila za dodelitev služnostne pravice in ustanovitev stavbne pravice</t>
  </si>
  <si>
    <t>Prihodki od obresti od vezanih depozitov iz nenamenskih sredstev</t>
  </si>
  <si>
    <t>Prihodki od obresti od vezanih depozitov iz sredstev DARS</t>
  </si>
  <si>
    <t>Prihodki od obresti od vezanih depozitov iz ostalih namenskih sredstev</t>
  </si>
  <si>
    <t>Najeti krediti pri državnem proračunu - dolgoročni krediti</t>
  </si>
  <si>
    <t>Najeti krediti pri drugih domačih kreditodajalcih - kratkoročni krediti</t>
  </si>
  <si>
    <t>Najeti krediti pri drugih domačih kreditodajalcih - dolgoročni krediti</t>
  </si>
  <si>
    <t>Kadrovske štipendije</t>
  </si>
  <si>
    <t>Druge štipendije</t>
  </si>
  <si>
    <t>Regresiranje prevozov v šolo</t>
  </si>
  <si>
    <t>Regresiranje potovanj mladine</t>
  </si>
  <si>
    <t>Doplačila za šolo v naravi</t>
  </si>
  <si>
    <t>Regresiranje prehrane učencev in dijakov</t>
  </si>
  <si>
    <t>Regresiranje študentske prehrane</t>
  </si>
  <si>
    <t>Regresiranje obrestne mere za kreditiranje študentov</t>
  </si>
  <si>
    <t>Nezgodno zavarovanje vrhunskih športnikov</t>
  </si>
  <si>
    <t>Pokojninsko, invalidsko in zdravstveno zavarovanje določenih kategorij prebivalcev</t>
  </si>
  <si>
    <t>Denarne nagrade in priznanja</t>
  </si>
  <si>
    <t>Regresiranje oskrbe v domovih</t>
  </si>
  <si>
    <t>Prihodki od prodaje drugih prevoznih sredstev</t>
  </si>
  <si>
    <t>Prihodki od prodaje pisarniške opreme</t>
  </si>
  <si>
    <t>Prihodki od prodaje računalniške opreme</t>
  </si>
  <si>
    <t>Prihodki od prodaje druge opreme</t>
  </si>
  <si>
    <t>Prihodki od prodaje drugih osnovnih sredstev</t>
  </si>
  <si>
    <t>Prihodki od prodaje blagovnih rezerv</t>
  </si>
  <si>
    <t>Prihodki od prodaje drugih zalog</t>
  </si>
  <si>
    <t>Prihodki od prodaje kmetijskih zemljišč</t>
  </si>
  <si>
    <t>Prihodki od prodaje gozdov</t>
  </si>
  <si>
    <t>Prihodki od prodaje stavbnih zemljišč</t>
  </si>
  <si>
    <t>Prejete donacije in darila od domačih pravnih oseb</t>
  </si>
  <si>
    <t>Prejete donacije in darila od domačih fizičnih oseb</t>
  </si>
  <si>
    <t>Dopolnilna sredstva občinam</t>
  </si>
  <si>
    <t>Sredstva za celostni razvoj podeželja in obnovo vasi</t>
  </si>
  <si>
    <t>Sredstva za demografsko ogrožena območja</t>
  </si>
  <si>
    <t>Sredstva, prenesena drugim občinam</t>
  </si>
  <si>
    <t>Sredstva, prenesena ožjim delom občin</t>
  </si>
  <si>
    <t>Drugi tekoči transferi občinam</t>
  </si>
  <si>
    <t>Tekoči transferi sredstev iz državnega proračuna v ZPIZ</t>
  </si>
  <si>
    <t>Dodatni transferi sredstev iz državnega proračuna v ZPIZ</t>
  </si>
  <si>
    <t>Plačila prispevka za zdravstveno zavarovanje upokojencev, ki ga plačuje ZPIZ</t>
  </si>
  <si>
    <t>Prejete obresti od ostalih prejetih sredstev iz proračuna EU</t>
  </si>
  <si>
    <t>Drugi kratkoročni vrednostni papirji, izdani na domačem trgu</t>
  </si>
  <si>
    <t>Najeti krediti pri mednarodnih finančnih institucijah - kratkoročni krediti</t>
  </si>
  <si>
    <t>Najeti krediti pri mednarodnih finančnih institucijah - dolgoročni krediti</t>
  </si>
  <si>
    <t>Najeti krediti pri tujih vladah - kratkoročni krediti</t>
  </si>
  <si>
    <t>Najeti krediti pri tujih vladah - dolgoročni krediti</t>
  </si>
  <si>
    <t>Najeti krediti pri drugih tujih kreditodajalcih - kratkoročni krediti</t>
  </si>
  <si>
    <t>Najeti krediti pri drugih tujih kreditodajalcih - dolgoročni krediti</t>
  </si>
  <si>
    <t>Odplačila glavnice kratkoročnih vrednostnih papirjev, izdanih na tujih trgih</t>
  </si>
  <si>
    <t>Odplačila glavnice dolgoročnih vrednostnih papirjev, izdanih na tujih trgih</t>
  </si>
  <si>
    <t>Dohodnina - letni poračun</t>
  </si>
  <si>
    <t>ODHODKI</t>
  </si>
  <si>
    <t>ZADOLŽEVANJE IN ODPLAČILA DOLGA</t>
  </si>
  <si>
    <t>RAČUN FINANČNIH TERJATEV IN NALOŽB</t>
  </si>
  <si>
    <t>PRIHODKI</t>
  </si>
  <si>
    <t>BILANCA PRIHODKOV IN ODHODKOV</t>
  </si>
  <si>
    <t>Pozneje vplačani prispevki za ZPIZ iz preteklih let</t>
  </si>
  <si>
    <t>Prispevek delojemalca za zaposlovanje od starševskih nadomestil</t>
  </si>
  <si>
    <t>Prispevek delojemalca za starševsko varstvo od starševskih nadomestil</t>
  </si>
  <si>
    <t>Prispevek delojemalca za pokojninsko in invalidsko zavarovanje od starševskih nadomestil</t>
  </si>
  <si>
    <t>Prispevek delojemalca za zdravstveno zavarovanje od starševskih nadomestil</t>
  </si>
  <si>
    <t>Varstveni dodatek - socialno varstveni prejemek</t>
  </si>
  <si>
    <t>Davek na dobiček zaradi spremembe namembnosti zemljišč</t>
  </si>
  <si>
    <t>Zamudne obresti od davka na dobiček zaradi spremembe namembnosti zemljišč</t>
  </si>
  <si>
    <t>Davek na nepremično premoženje večje vrednosti</t>
  </si>
  <si>
    <t>Zamudne obresti od davka na nepremično premoženje večje vrednosti</t>
  </si>
  <si>
    <t>Dodatni davek od vodnih plovil</t>
  </si>
  <si>
    <t>Zamudne obresti od dodatnega davka od vodnih plovil</t>
  </si>
  <si>
    <t>Dodatni davek na motorna vozila</t>
  </si>
  <si>
    <t>Upravne takse za dokumente iz upravnih dejanj in drugo</t>
  </si>
  <si>
    <t>Upravne takse s področja notranjih in splošnih upravnih zadev</t>
  </si>
  <si>
    <t>Konzularne takse</t>
  </si>
  <si>
    <t>Državne upravne takse za preglede pošiljk vina in drugih proizvodov iz grozdja in vina v zunanjetrgovinskem prometu</t>
  </si>
  <si>
    <t>Upravne takse s področja homologacije vozil</t>
  </si>
  <si>
    <t>Upravne takse za pridobitev in vzdrževanje akreditacije</t>
  </si>
  <si>
    <t>Upravne takse s področja prometa in zvez</t>
  </si>
  <si>
    <t>Gradbene upravne takse</t>
  </si>
  <si>
    <t>Upravne takse s področja prometa s kemikalijami</t>
  </si>
  <si>
    <t>Upravne takse na področju varstva konkurence</t>
  </si>
  <si>
    <t>Upravne takse na področju pravic intelektualne lastnine</t>
  </si>
  <si>
    <t>Upravna taksa na področju varstva pri delu</t>
  </si>
  <si>
    <t>Upravna taksa za ugotovitev zdravstvene neoporečnosti živil in predmetov splošne rabe</t>
  </si>
  <si>
    <t>Zamudne obresti od upravnih taks</t>
  </si>
  <si>
    <t>***Knjige</t>
  </si>
  <si>
    <t>Drugi splošni material in storitve</t>
  </si>
  <si>
    <t>Prejeta sredstva iz proračuna EU iz naslova ukrepa Forest Focus</t>
  </si>
  <si>
    <t>Prejeta sredstva iz proračuna EU iz naslova ukrepa FADN</t>
  </si>
  <si>
    <t>Prejeta sredstva iz proračuna EU iz naslova ostalih ukrepov v ribištvu za financiranje ukrepov skupne ribiške politike</t>
  </si>
  <si>
    <t>Tekoče vzdrževanje druge opreme</t>
  </si>
  <si>
    <t>Zavarovalne premije za opremo</t>
  </si>
  <si>
    <t>Tekoče vzdrževanje druge (nelicenčne) programske opreme</t>
  </si>
  <si>
    <t>Okoljska dajatev za onesnaževanje okolja zaradi nastajanja odpadne embalaže</t>
  </si>
  <si>
    <t>Zamudne obresti od okoljske dajatve za onesnaževanje okolja zaradi nastajanja odpadne embalaže</t>
  </si>
  <si>
    <t>Okoljska dajatev za onesnaževanje okolja zaradi uporabe hlapnih organskih spojin</t>
  </si>
  <si>
    <t>Zamudne obresti od okoljske dajatve za onesnaževanje okolja zaradi uporabe hlapnih organskih spojin</t>
  </si>
  <si>
    <t>Dobički od menjave tujih valut</t>
  </si>
  <si>
    <t>Davki na menjavo tujih valut</t>
  </si>
  <si>
    <t>Drugi davki na mednarodno trgovino in transakcije</t>
  </si>
  <si>
    <t>Posebni davek na določene prejemke (na pogodbeno delo)</t>
  </si>
  <si>
    <t>Zamudne obresti od posebnega davka na določene prejemke</t>
  </si>
  <si>
    <t>Davek od premoženja od prostorov za počitek in rekreacijo</t>
  </si>
  <si>
    <t>Zamudne obresti od davkov na nepremičnine</t>
  </si>
  <si>
    <t>Zamudne obresti iz naslova nadomestila za uporabo stavbnega zemljišča</t>
  </si>
  <si>
    <t>Drugi davki od premoženja od nepremičnin</t>
  </si>
  <si>
    <t>Zamudne obresti od davkov na premičnine</t>
  </si>
  <si>
    <t>Drugi davki od premoženja od premičnin</t>
  </si>
  <si>
    <t>Davek na dediščine in darila</t>
  </si>
  <si>
    <t>Zamudne obresti od davka na promet nepremičnin</t>
  </si>
  <si>
    <t>Davek na dodano vrednost po obračunu</t>
  </si>
  <si>
    <t>Davek na dodano vrednost od uvoženega blaga</t>
  </si>
  <si>
    <t>Zamudne obresti od davka na dodano vrednost po obračunu</t>
  </si>
  <si>
    <t>Zamudne obresti od davka na dodano vrednost od uvoženega blaga</t>
  </si>
  <si>
    <t>Zamudne obresti od vodnih povračil</t>
  </si>
  <si>
    <t>Turistična taksa</t>
  </si>
  <si>
    <t>Tekoče vzdrževanje poslovnih objektov</t>
  </si>
  <si>
    <t>Tekoče vzdrževanje stanovanjskih objektov</t>
  </si>
  <si>
    <t>Tekoče vzdrževanje počitniških objektov</t>
  </si>
  <si>
    <t>Tekoče vzdrževanje drugih objektov</t>
  </si>
  <si>
    <t>Zavarovalne premije za objekte</t>
  </si>
  <si>
    <t>Tekoče vzdrževanje komunikacijske opreme</t>
  </si>
  <si>
    <t>Tekoče vzdrževanje licenčne programske opreme</t>
  </si>
  <si>
    <t>Tekoče vzdrževanje strojne računalniške opreme</t>
  </si>
  <si>
    <t>Tekoče vzdrževanje operativnega informacijskega okolja</t>
  </si>
  <si>
    <t>Najemnine in zakupnine za poslovne objekte</t>
  </si>
  <si>
    <t>Najemnine in zakupnine za stanovanjske objekte</t>
  </si>
  <si>
    <t>Najemnine in zakupnine za garaže in parkirne prostore</t>
  </si>
  <si>
    <t>Najemnine in zakupnine za druge objekte</t>
  </si>
  <si>
    <t>Najem strojne računalniške opreme</t>
  </si>
  <si>
    <t>Nadomestilo za uporabo stavbnega zemljišča</t>
  </si>
  <si>
    <t>Druga nadomestila za uporabo zemljišča</t>
  </si>
  <si>
    <t>Najem programske računalniške opreme</t>
  </si>
  <si>
    <t>Najem komunikacijske opreme in podatkovnih vodov</t>
  </si>
  <si>
    <t>Druge najemnine, zakupnine in licenčnine</t>
  </si>
  <si>
    <t>Kazni zaradi sodnih postopkov</t>
  </si>
  <si>
    <t>Odškodnine neupravičeno obsojenim</t>
  </si>
  <si>
    <t>Odškodnine zaradi sodnih postopkov</t>
  </si>
  <si>
    <t>Nakup druge (nelicenčne) programske opreme</t>
  </si>
  <si>
    <t>Druge odškodnine in kazni</t>
  </si>
  <si>
    <t>Stroški konferenc, seminarjev in simpozijev</t>
  </si>
  <si>
    <t>Dodatki poslancem in državnim svetnikom</t>
  </si>
  <si>
    <t>***Davek na izplačane plače</t>
  </si>
  <si>
    <t>Posebni davek na določene prejemke</t>
  </si>
  <si>
    <t>Plačila prispevka delodajalca za zaposlovanje od starševskih nadomestil</t>
  </si>
  <si>
    <t>Plačila prispevka delodajalca za starševsko varstvo od starševskih nadomestil</t>
  </si>
  <si>
    <t>Plačila prispevka delodajalca za zaposlovanje od nadomestil za čas brezposelnosti</t>
  </si>
  <si>
    <t>Plačila prispevka delodajalca za starševsko varstvo od nadomestil za čas brezposelnosti</t>
  </si>
  <si>
    <t>Tekoči transferi v javne agencije</t>
  </si>
  <si>
    <t>Prihodki od obresti od danih posojil v tujino</t>
  </si>
  <si>
    <t>Drugi prihodki od obresti</t>
  </si>
  <si>
    <t>Prihodki iz naslova najemnin za kmetijska zemljišča in gozdove</t>
  </si>
  <si>
    <t>Prihodki od najemnin za poslovne prostore</t>
  </si>
  <si>
    <t>Prihodki od najemnin za stanovanja</t>
  </si>
  <si>
    <t>Prihodki od najemnin za opremo</t>
  </si>
  <si>
    <t>Prihodki od drugih najemnin</t>
  </si>
  <si>
    <t>Prihodki od zakupnin</t>
  </si>
  <si>
    <t>Prihodki iz naslova podeljenih koncesij</t>
  </si>
  <si>
    <t>Prihodki iz naslova podeljenih licenčnin</t>
  </si>
  <si>
    <t>Prihodki iz naslova koncesijskih dajatev od posebnih iger na srečo</t>
  </si>
  <si>
    <t>Zamudne obresti od koncesijskih dajatev od posebnih iger na srečo</t>
  </si>
  <si>
    <t>Prihodki od podeljenih koncesij za rudarsko pravico</t>
  </si>
  <si>
    <t>Prihodki od podeljenih koncesij za vodno pravico</t>
  </si>
  <si>
    <t>Drugi prihodki od premoženja</t>
  </si>
  <si>
    <t>Pristojbina za varstvo industrijske lastnine</t>
  </si>
  <si>
    <t>Tarifa za varnost plovbe</t>
  </si>
  <si>
    <t>Pristojbina za pregled zrakoplova</t>
  </si>
  <si>
    <t>Pristojbina za veterinarsko spričevalo</t>
  </si>
  <si>
    <t>Pristojbina za veterinarsko potrdilo</t>
  </si>
  <si>
    <t>Pristojbina za veterinarski pregled</t>
  </si>
  <si>
    <t>Prejeta sredstva iz proračuna EU iz naslova tržnih ukrepov v kmetijstvu</t>
  </si>
  <si>
    <t>Prejete obresti od sredstev iz proračuna EU iz naslova tržnih ukrepov v kmetijstvu</t>
  </si>
  <si>
    <t>Prejeta sredstva iz proračuna EU iz naslova neposrednih plačil v kmetijstvu</t>
  </si>
  <si>
    <t>Prejete obresti od sredstev iz proračuna EU iz naslova neposrednih plačil v kmetijstvu</t>
  </si>
  <si>
    <t>Prejeta sredstva iz proračuna EU za območja s težjimi razmerami za kmetovanje - ECO 1</t>
  </si>
  <si>
    <t>Investicijski transferi javnim podjetjem in družbam, ki so v lasti države ali občin</t>
  </si>
  <si>
    <t>Investicijski transferi finančnim institucijam</t>
  </si>
  <si>
    <t>Investicijski transferi privatnim podjetjem</t>
  </si>
  <si>
    <t>Investicijski transferi posameznikom in zasebnikom</t>
  </si>
  <si>
    <t>Investicijski transferi drugim izvajalcem javnih služb, ki niso posredni proračunski uporabniki</t>
  </si>
  <si>
    <t>Investicijski transferi v tujino</t>
  </si>
  <si>
    <t>Investicijski transferi občinam</t>
  </si>
  <si>
    <t>Investicijski transferi ožjim delom občin</t>
  </si>
  <si>
    <t>Investicijski transferi javnim skladom</t>
  </si>
  <si>
    <t>Investicijski transferi javnim agencijam</t>
  </si>
  <si>
    <t>Investicijski transferi v državni proračun</t>
  </si>
  <si>
    <t>Investicijski transferi javnim zavodom</t>
  </si>
  <si>
    <t>Dana posojila posameznikom in zasebnikom - kratkoročna posojila</t>
  </si>
  <si>
    <t>Dana posojila posameznikom in zasebnikom - dolgoročna posojila</t>
  </si>
  <si>
    <t>Dana posojila javnim skladom - kratkoročna posojila</t>
  </si>
  <si>
    <t>Plačila obresti na vloge subjektom, vključenim v sistem EZR</t>
  </si>
  <si>
    <t>Povečanje drugih finančnih naložb</t>
  </si>
  <si>
    <t>Dana posojila posameznikom iz sredstev kupnin - kratkoročna posojila</t>
  </si>
  <si>
    <t>Plačila zapadlih poroštev fizičnim osebam</t>
  </si>
  <si>
    <t>Davek od dohodka iz finančnih instrumentov, ki ga oseba prejme za tuj račun</t>
  </si>
  <si>
    <t>Zamudne obresti od davka od dohodka iz finančnih instrumentov, ki ga oseba prejme za tuj račun</t>
  </si>
  <si>
    <t>Stroški EU sodelavcev</t>
  </si>
  <si>
    <t>Zoisove štipendije</t>
  </si>
  <si>
    <t>Nagrada dijaku ali študentu za prispevek k trajnostnemu razvoju</t>
  </si>
  <si>
    <t>Zamudne obresti od požarnih taks</t>
  </si>
  <si>
    <t>Pristojbina za veterinarski nadzor</t>
  </si>
  <si>
    <t>Pristojbina za veterinarski pregled pri trgovanju in izvozu</t>
  </si>
  <si>
    <t>Pristojbina za veterinarski pregled pri uvozu</t>
  </si>
  <si>
    <t>Pristojbina za monitoring</t>
  </si>
  <si>
    <t>Druge pristojbine</t>
  </si>
  <si>
    <t>Globe za prekrške</t>
  </si>
  <si>
    <t>Nadomestilo za degradacijo in uzurpacijo prostora</t>
  </si>
  <si>
    <t>Prihodki od prodaje materiala in odpadkov</t>
  </si>
  <si>
    <t>Prihodki obratov družbene prehrane</t>
  </si>
  <si>
    <t>Prihodki od počitniške dejavnosti</t>
  </si>
  <si>
    <t>Prihodki od prodanih vstopnic za kulturne, športne in druge prireditve</t>
  </si>
  <si>
    <t>Prihodki od vstopnin</t>
  </si>
  <si>
    <t>Prihodki od kotizacij za seminarje, posvetovanja, simpozije in druga strokovna srečanja</t>
  </si>
  <si>
    <t>Prihodki od prodaje pomorskih kart</t>
  </si>
  <si>
    <t>Najeti krediti pri Banki Slovenije - kratkoročni krediti</t>
  </si>
  <si>
    <t>Najeti krediti pri drugih finančnih institucijah - kratkoročni krediti</t>
  </si>
  <si>
    <t>Najeti krediti pri drugih finančnih institucijah - dolgoročni krediti</t>
  </si>
  <si>
    <t>Najeti krediti pri občinah - kratkoročni krediti</t>
  </si>
  <si>
    <t>Najeti krediti pri občinah - dolgoročni krediti</t>
  </si>
  <si>
    <t>Najeti krediti pri javnih skladih - kratkoročni krediti</t>
  </si>
  <si>
    <t>Najeti krediti pri javnih skladih - dolgoročni krediti</t>
  </si>
  <si>
    <t>Najeti krediti pri državnem proračunu - kratkoročni krediti</t>
  </si>
  <si>
    <t>Plačila obresti od kratkoročnih vrednostnih papirjev, izdanih na tujih trgih</t>
  </si>
  <si>
    <t>Plačila obresti od dolgoročnih vrednostnih papirjev, izdanih na tujih trgih</t>
  </si>
  <si>
    <t>Splošna proračunska rezervacija</t>
  </si>
  <si>
    <t>Proračunska rezerva</t>
  </si>
  <si>
    <t>Druge rezerve</t>
  </si>
  <si>
    <t>Sredstva proračunskih skladov</t>
  </si>
  <si>
    <t>Rezervacije za kreditna tveganja v javnih skladih</t>
  </si>
  <si>
    <t>Subvencioniranje obresti javnim podjetjem</t>
  </si>
  <si>
    <t>Subvencioniranje prispevkov za socialno varnost javnim podjetjem</t>
  </si>
  <si>
    <t>Prejete obresti od vezanih depozitov iz sredstev kupnin</t>
  </si>
  <si>
    <t>Prejete obresti od ostalih prejetih sredstev iz proračuna EU za izvajanje skupne kmetijske politike</t>
  </si>
  <si>
    <t>Prejete obresti od sredstev iz proračuna EU za financiranje ukrepov skupne ribiške politike</t>
  </si>
  <si>
    <t>Prispevki in doplačila občanov za izvajanje določenih programov investicijskega značaja</t>
  </si>
  <si>
    <t>Sredstva za investicije, pridobljena z občinskimi samoprispevki</t>
  </si>
  <si>
    <t>Sredstva za investicije, pridobljena s krajevnimi samoprispevki</t>
  </si>
  <si>
    <t>Zamudne obresti od komunalnih prispevkov</t>
  </si>
  <si>
    <t>Prihodki od zaračunljivih tiskovin - potnih listin</t>
  </si>
  <si>
    <t>Prihodki od zaračunljivih tiskovin - osebnih izkaznic</t>
  </si>
  <si>
    <t>Prihodki od zaračunljivih tiskovin - registrskih tablic</t>
  </si>
  <si>
    <t>Prihodki od ostalih zaračunljivih tiskovin</t>
  </si>
  <si>
    <t>Prihodki iz naslova zaračunanih stroškov razporejanja javnofinančnih prihodkov</t>
  </si>
  <si>
    <t>Nadomestila zaradi omejene rabe prostora na območju jedrskega objekta</t>
  </si>
  <si>
    <t>Prihodki storitev v postopkih homologacije in posamične odobritve vozil</t>
  </si>
  <si>
    <t>Drugi izredni nedavčni prihodki</t>
  </si>
  <si>
    <t>Prihodki od prodaje poslovnih objektov in poslovnih prostorov</t>
  </si>
  <si>
    <t>Prihodki od prodaje stanovanjskih objektov in stanovanj</t>
  </si>
  <si>
    <t>Prihodki od prodaje drugih zgradb in prostorov</t>
  </si>
  <si>
    <t>Prihodki od prodaje cestnih motornih vozil</t>
  </si>
  <si>
    <t>Prihodki od prodaje helikopterjev in letal</t>
  </si>
  <si>
    <t>Prihodki od prodaje ladij in čolnov</t>
  </si>
  <si>
    <t>Sredstva za preusposabljanje zaposlenih v privatnih podjetjih</t>
  </si>
  <si>
    <t>Sredstva za zaposlovanje invalidnih oseb v privatnih podjetjih</t>
  </si>
  <si>
    <t>Sredstva za izvajanje javnih del v privatnih podjetjih</t>
  </si>
  <si>
    <t>Sredstva za delovna mesta v privatnih podjetjih</t>
  </si>
  <si>
    <t>Sredstva za spodbujanje izvoznih aktivnosti v privatnih podjetjih</t>
  </si>
  <si>
    <t>Sredstva za pospeševanje tehnološkega razvoja v privatnih podjetjih</t>
  </si>
  <si>
    <t>Sredstva za izvajanje ekoloških programov v privatnih podjetjih</t>
  </si>
  <si>
    <t>Subvencioniranje glavnic dolga privatnim podjetjem</t>
  </si>
  <si>
    <t>Kompleksne subvencije v kmetijstvu</t>
  </si>
  <si>
    <t>Subvencioniranje turističnih programov in promocijskih aktivnosti</t>
  </si>
  <si>
    <t>Subvencioniranje standardov kakovosti</t>
  </si>
  <si>
    <t>Prejete donacije in darila od tujih nevladnih organizacij in fundacij</t>
  </si>
  <si>
    <t>Zdravstveno zavarovanje duševno in telesno prizadetih</t>
  </si>
  <si>
    <t>Varstvo družin vojakov</t>
  </si>
  <si>
    <t>Preživnine</t>
  </si>
  <si>
    <t>Denarna socialna pomoč</t>
  </si>
  <si>
    <t>Drugi transferi za zagotavljanje socialne varnosti</t>
  </si>
  <si>
    <t>Varstvo vojnih invalidov</t>
  </si>
  <si>
    <t>Varstvo vojnih veteranov</t>
  </si>
  <si>
    <t>Varstvo žrtev vojnega nasilja</t>
  </si>
  <si>
    <t>Sredstva iz naslova drugih zakonskih pravic na področju vojnih invalidov, vojnih veteranov in žrtev vojnega nasilja</t>
  </si>
  <si>
    <t>Drugi transferi vojnim invalidom, veteranom in žrtvam vojnega nasilja</t>
  </si>
  <si>
    <t>Starostne pokojnine</t>
  </si>
  <si>
    <t>Invalidske pokojnine</t>
  </si>
  <si>
    <t>Družinske pokojnine</t>
  </si>
  <si>
    <t>Kmečke pokojnine</t>
  </si>
  <si>
    <t>Vojaške pokojnine</t>
  </si>
  <si>
    <t>***Državne pokojnine</t>
  </si>
  <si>
    <t>Druge pokojnine</t>
  </si>
  <si>
    <t>Prejeta sredstva iz občinskih proračunov za investicije</t>
  </si>
  <si>
    <t>Prejeta sredstva iz občinskih proračunov iz naslova plačila prispevkov za zdravstveno zavarovanje določenih oseb</t>
  </si>
  <si>
    <t>Prejeta sredstva iz skladov socialnega zavarovanja za tekočo porabo</t>
  </si>
  <si>
    <t>Prejeta sredstva iz skladov socialnega zavarovanja za investicije</t>
  </si>
  <si>
    <t>Subvencioniranje stanarin</t>
  </si>
  <si>
    <t>Plačilo razlike med ceno programov v vrtcih in plačili staršev</t>
  </si>
  <si>
    <t>Drugi transferi posameznikom in gospodinjstvom</t>
  </si>
  <si>
    <t>Prejeta sredstva iz javnih skladov za tekočo porabo</t>
  </si>
  <si>
    <t>Prejeta sredstva iz javnih skladov za investicije</t>
  </si>
  <si>
    <t>Zamudne obresti od dohodnine</t>
  </si>
  <si>
    <t>Plačila prispevka delodajalca za pokojninsko in invalidsko zavarovanje od starševskih nadomestil</t>
  </si>
  <si>
    <t>Plačila prispevka delodajalca za zdravstveno zavarovanje od starševskih nadomestil</t>
  </si>
  <si>
    <t>Plačila prispevka delodajalca za pokojninsko in invalidsko zavarovanje od nadomestil za čas brezposelnosti</t>
  </si>
  <si>
    <t>Plačila prispevka delodajalca za zdravstveno zavarovanje od nadomestil za čas brezposelnosti</t>
  </si>
  <si>
    <t>Plačilo prispevka delodajalca za zdravstveno zavarovanje zapornikov, ki ga državni proračun plačuje v ZZZS</t>
  </si>
  <si>
    <t>Drugi tekoči transferi v sklade socialnega zavarovanja</t>
  </si>
  <si>
    <t>Prejeta vračila danih posojil od posameznikov in zasebnikov - kratkoročna posojila</t>
  </si>
  <si>
    <t>Prejeta vračila danih posojil od posameznikov in zasebnikov - dolgoročna posojila</t>
  </si>
  <si>
    <t>Prejeta vračila danih posojil od javnih podjetij in družb, ki so v lasti države ali občin - kratkoročna posojila</t>
  </si>
  <si>
    <t>Odplačila kreditov državnemu proračunu - kratkoročni krediti</t>
  </si>
  <si>
    <t>Odplačila kreditov državnemu proračunu - dolgoročni krediti</t>
  </si>
  <si>
    <t>Odplačila kreditov drugim domačim kreditodajalcem - kratkoročni krediti</t>
  </si>
  <si>
    <t>Odplačila kreditov drugim domačim kreditodajalcem - dolgoročni krediti</t>
  </si>
  <si>
    <t>Odplačila glavnice kratkoročnih vrednostnih papirjev, izdanih na domačem trgu - enomesečne zakladne menice</t>
  </si>
  <si>
    <t>Odplačila glavnice kratkoročnih vrednostnih papirjev, izdanih na domačem trgu - trimesečne zakladne menice</t>
  </si>
  <si>
    <t>Odplačila glavnice kratkoročnih vrednostnih papirjev, izdanih na domačem trgu - šestmesečne zakladne menice</t>
  </si>
  <si>
    <t>Odplačila dolga mednarodnim finančnim institucijam - kratkoročni krediti</t>
  </si>
  <si>
    <t>Odplačila dolga mednarodnim finančnim institucijam - dolgoročni krediti</t>
  </si>
  <si>
    <t>Odplačila dolga tujim vladam - kratkoročni krediti</t>
  </si>
  <si>
    <t>Odplačila dolga tujim vladam - dolgoročni krediti</t>
  </si>
  <si>
    <t>Prispevek za pokojninsko in invalidsko zavarovanje kmetov - lastnikov kmetijskih zemljišč</t>
  </si>
  <si>
    <t>Prispevek za poškodbe pri delu in poklicna obolenja kmetov</t>
  </si>
  <si>
    <t>Prispevek za zdravstveno zavarovanje oseb, ki samostojno opravljajo gospodarsko ali poklicno dejavnost od zavarovalne osnove</t>
  </si>
  <si>
    <t>Prispevek za zdravstveno zavarovanje oseb, ki samostojno opravljajo gospodarsko ali poklicno dejavnost iz zavarovalne osnove</t>
  </si>
  <si>
    <t>Zamudne obresti iz naslova prispevkov za zaposlovanje</t>
  </si>
  <si>
    <t>Zamudne obresti iz naslova prispevkov za starševsko varstvo</t>
  </si>
  <si>
    <t>Zamudne obresti iz naslova prispevkov za pokojninsko in invalidsko zavarovanje</t>
  </si>
  <si>
    <t>Prispevek delojemalca za zaposlovanje od nadomestil za čas brezposelnosti</t>
  </si>
  <si>
    <t>Prispevek delojemalca za starševsko varstvo od nadomestil za čas brezposelnosti</t>
  </si>
  <si>
    <t>Prispevek delojemalca za pokojninsko in invalidsko zavarovanje od nadomestil za čas brezposelnosti</t>
  </si>
  <si>
    <t>Prispevek delojemalca za zdravstveno zavarovanje od nadomestil za čas brezposelnosti</t>
  </si>
  <si>
    <t>Prispevek delojemalca za zdravstveno zavarovanje vojaških obveznikov, ki služijo vojaški rok</t>
  </si>
  <si>
    <t>Zamudne obresti od okoljskih dajatev za onesnaževanje zraka z emisijo CO2</t>
  </si>
  <si>
    <t>Trošarina od energentov in električne energije</t>
  </si>
  <si>
    <t>Trošarina od alkohola in alkoholnih pijač</t>
  </si>
  <si>
    <t>Trošarina od tobačnih izdelkov</t>
  </si>
  <si>
    <t>Zamudne obresti od trošarin</t>
  </si>
  <si>
    <t>Dobički fiskalnih monopolov</t>
  </si>
  <si>
    <t>Posebni prometni davek od posebnih iger na srečo</t>
  </si>
  <si>
    <t>Zamudne obresti od posebnega prometnega davka od posebnih iger na srečo</t>
  </si>
  <si>
    <t>Davek na dobitke od iger na srečo</t>
  </si>
  <si>
    <t>Zamudne obresti od davka na dobitke od iger na srečo</t>
  </si>
  <si>
    <t>Davek od klasičnih iger na srečo</t>
  </si>
  <si>
    <t>Zamudne obresti od davka od klasičnih iger na srečo</t>
  </si>
  <si>
    <t>Davek od posebnih iger na srečo</t>
  </si>
  <si>
    <t>Zamudne obresti od davka od posebnih iger na srečo</t>
  </si>
  <si>
    <t>Davek od prometa zavarovalnih poslov</t>
  </si>
  <si>
    <t>Zamudne obresti od davka od prometa zavarovalnih poslov</t>
  </si>
  <si>
    <t>Dovoljenja za poslovanje in za opravljanje dejavnosti</t>
  </si>
  <si>
    <t>Okoljska dajatev za onesnaževanje okolja zaradi odvajanja odpadnih voda</t>
  </si>
  <si>
    <t>Zamudne obresti od okoljske dajatve za onesnaževanje okolja zaradi odvajanja odpadnih voda</t>
  </si>
  <si>
    <t>Vodna povračila</t>
  </si>
  <si>
    <t>Tekoči transferi neprofitnim organizacijam v tujini - drugo</t>
  </si>
  <si>
    <t>Pristojbina za vzdrževanje gozdnih cest</t>
  </si>
  <si>
    <t>Odškodnine za spremembo namembnosti kmetijskega zemljišča in gozda</t>
  </si>
  <si>
    <t>Zamudne obresti iz naslova odškodnine za spremembo namembnosti kmetijskega zemljišča in gozda</t>
  </si>
  <si>
    <t>Požarna taksa</t>
  </si>
  <si>
    <t>Odškodnine od izkopanih rudnin</t>
  </si>
  <si>
    <t>Priključne takse</t>
  </si>
  <si>
    <t>Ekološke takse</t>
  </si>
  <si>
    <t>Okoljska dajatev za onesnaževanje okolja zaradi uporabe mazalnih olj in tekočin</t>
  </si>
  <si>
    <t>Sredstva za vzdrževanje melioracijskih sistemov</t>
  </si>
  <si>
    <t>Okoljska dajatev za onesnaževanje okolja zaradi odlaganja odpadkov</t>
  </si>
  <si>
    <t>Okoljska dajatev za onesnaževanje okolja zaradi nastajanja izrabljenih motornih vozil</t>
  </si>
  <si>
    <t>Zamudne obresti od okoljske dajatve za onesnaževanje okolja zaradi uporabe mazalnih olj in tekočin</t>
  </si>
  <si>
    <t>Nakup opreme za tiskanje in razmnoževanje</t>
  </si>
  <si>
    <t>Nakup opreme za nadzor prometa in napeljav</t>
  </si>
  <si>
    <t>Nakup pristaniške opreme in napeljav</t>
  </si>
  <si>
    <t>Nakup letališke opreme in instalacij</t>
  </si>
  <si>
    <t>Nakup kmetijske in gozdarske opreme in mehanizacije</t>
  </si>
  <si>
    <t>Nakup rudniške opreme in mehanizacije</t>
  </si>
  <si>
    <t>Okoljska dajatev za onesnaževanje okolja zaradi nastajanja izrabljenih gum</t>
  </si>
  <si>
    <t>Tekoči transferi v javne sklade</t>
  </si>
  <si>
    <t>Nakup opreme telovadnic in športnih objektov</t>
  </si>
  <si>
    <t>Nakup geodetske opreme</t>
  </si>
  <si>
    <t>Nakup hidrometeorološke opreme</t>
  </si>
  <si>
    <t>Nakup opreme za učilnice</t>
  </si>
  <si>
    <t>Nakup opreme za igralnice v vrtcih in za otroška igrišča</t>
  </si>
  <si>
    <t>Nakup opreme za knjižnice</t>
  </si>
  <si>
    <t>Nakup opreme za socialne zavode</t>
  </si>
  <si>
    <t>Nakup aktivne mrežne in komunikacijske opreme</t>
  </si>
  <si>
    <t>Nakup pasivne mrežne in komunikacijske opreme</t>
  </si>
  <si>
    <t>Nakup pisarniškega pohištva - finančni najem</t>
  </si>
  <si>
    <t>Nakup druge opreme in napeljav</t>
  </si>
  <si>
    <t>Nakup drugih osnovnih sredstev</t>
  </si>
  <si>
    <t>Priprava zemljišča</t>
  </si>
  <si>
    <t>Novogradnje</t>
  </si>
  <si>
    <t>Rekonstrukcije in adaptacije</t>
  </si>
  <si>
    <t>Investicijsko vzdrževanje in izboljšave</t>
  </si>
  <si>
    <t>Obnove</t>
  </si>
  <si>
    <t>Nakup zemljišč</t>
  </si>
  <si>
    <t>Nakup gozdov</t>
  </si>
  <si>
    <t>Pridobivanje mineralov</t>
  </si>
  <si>
    <t>Pridobitev pravic raziskovanja</t>
  </si>
  <si>
    <t>Pridobitev pravic do ribolova</t>
  </si>
  <si>
    <t>Druge pravice do naravnih bogastev</t>
  </si>
  <si>
    <t>Pridobitev patentov</t>
  </si>
  <si>
    <t>Pridobitev pravice tiskanja in razmnoževanja</t>
  </si>
  <si>
    <t>Pridobitev blagovnih znamk</t>
  </si>
  <si>
    <t>Nakup licenčne programske opreme</t>
  </si>
  <si>
    <t>Nakup neopredmetenih dolgoročnih sredstev - finančni najem</t>
  </si>
  <si>
    <t>Študija o izvedljivosti projekta</t>
  </si>
  <si>
    <t>Investicijski nadzor</t>
  </si>
  <si>
    <t>Investicijski inženiring</t>
  </si>
  <si>
    <t>Načrti in druga projektna dokumentacija</t>
  </si>
  <si>
    <t>Plačilo nadomestila za spremembo namembnosti zemljišč</t>
  </si>
  <si>
    <t>Analize, študije in načrti z informacijskega področja</t>
  </si>
  <si>
    <t>Plačila drugih storitev in dokumentacije</t>
  </si>
  <si>
    <t>Nakup mesa</t>
  </si>
  <si>
    <t>Tekoči transferi mednarodnim institucijam</t>
  </si>
  <si>
    <t>Tekoči transferi tujim vladam in vladnim institucijam</t>
  </si>
  <si>
    <t>Položajni dodatek</t>
  </si>
  <si>
    <t>Drugi dodatki</t>
  </si>
  <si>
    <t>Sredstva za redno delovno uspešnost</t>
  </si>
  <si>
    <t>Sredstva za delovno uspešnost iz naslova povečanega obsega dela pri opravljanju rednih delovnih nalog</t>
  </si>
  <si>
    <t>Sredstva za delovno uspešnost iz naslova povečanega obsega dela v okviru sodelovanja pri izvajanju posebnega projekta</t>
  </si>
  <si>
    <t>Sredstva za delovno uspešnost iz naslova prodaje blaga in storitev na trgu</t>
  </si>
  <si>
    <t>Davek od dobička od odsvojitve izvedenih finančnih instrumentov</t>
  </si>
  <si>
    <t>Zamudne obresti od davka od dobička od odsvojitve izvedenih finančnih instrumentov</t>
  </si>
  <si>
    <t>Prihodki in obresti od prodaje vodnih zemljišč</t>
  </si>
  <si>
    <t>Dohodnina od dividend</t>
  </si>
  <si>
    <t>Dohodnina od obresti</t>
  </si>
  <si>
    <t>Akontacija dohodnine od dohodkov iz prenosa premoženjske pravice</t>
  </si>
  <si>
    <t>Dohodnina - občinski vir</t>
  </si>
  <si>
    <t>Sredstva za preusposabljanje presežnih delavcev v javnih podjetjih</t>
  </si>
  <si>
    <t>Pokrivanje izgub javnim podjetjem</t>
  </si>
  <si>
    <t>Sredstva za prestrukturiranje in prenovo proizvodnje v javnih podjetjih</t>
  </si>
  <si>
    <t>Sredstva za zapiranje proizvodnje v javnih podjetjih</t>
  </si>
  <si>
    <t>Subvencioniranje glavnic dolga javnih podjetij</t>
  </si>
  <si>
    <t>Sredstva za izvajanje ekoloških programov v javnih podjetjih</t>
  </si>
  <si>
    <t>Druge subvencije javnim podjetjem</t>
  </si>
  <si>
    <t>Subvencioniranje obresti finančnim institucijam</t>
  </si>
  <si>
    <t>Pokrivanje izgub finančnim institucijam</t>
  </si>
  <si>
    <t>Druge subvencije finančnim institucijam</t>
  </si>
  <si>
    <t>Subvencioniranje cen privatnim podjetjem in zasebnikom</t>
  </si>
  <si>
    <t>Subvencioniranje obresti privatnim podjetjem in zasebnikom</t>
  </si>
  <si>
    <t>Subvencioniranje prispevkov za socialno varnost privatnim podjetjem</t>
  </si>
  <si>
    <t>Sredstva za preusposabljanje presežnih delavcev privatnim podjetjem</t>
  </si>
  <si>
    <t>Pokrivanje izgub privatnim podjetjem</t>
  </si>
  <si>
    <t>Sredstva za prestrukturiranje in prenovo proizvodnje v privatnih podjetjih</t>
  </si>
  <si>
    <t>Sredstva za zapiranje proizvodnje v privatnih podjetjih</t>
  </si>
  <si>
    <t>Regresiranje tekoče proizvodnje v privatnih podjetjih</t>
  </si>
  <si>
    <t>Sredstva za pripravo brezposelnih na zaposlitev v privatnih podjetjih</t>
  </si>
  <si>
    <t>Taksa za postopek revizije javnega naročanja</t>
  </si>
  <si>
    <t>Druge subvencije privatnim podjetjem in zasebnikom</t>
  </si>
  <si>
    <t>Denarno nadomestilo</t>
  </si>
  <si>
    <t>Denarno nadomestilo v enkratnem znesku</t>
  </si>
  <si>
    <t>Denarna pomoč</t>
  </si>
  <si>
    <t>Drugi transferi nezaposlenim</t>
  </si>
  <si>
    <t>Otroški dodatek</t>
  </si>
  <si>
    <t>Dodatek za nego otroka</t>
  </si>
  <si>
    <t>Dodatek za veliko družino</t>
  </si>
  <si>
    <t>Darilo ob rojstvu otroka</t>
  </si>
  <si>
    <t>Starševsko nadomestilo</t>
  </si>
  <si>
    <t>Očetovsko nadomestilo</t>
  </si>
  <si>
    <t>Nadomestilo za nego in varstvo otroka</t>
  </si>
  <si>
    <t>Posvojiteljsko nadomestilo</t>
  </si>
  <si>
    <t>Starševski dodatek</t>
  </si>
  <si>
    <t>Drugi družinski prejemki</t>
  </si>
  <si>
    <t>Denarni dodatek</t>
  </si>
  <si>
    <t>Denarne pomoči kot edini vir</t>
  </si>
  <si>
    <t>Sredstva za varstvo duševno in telesno prizadetih</t>
  </si>
  <si>
    <t>Zdravstveno zavarovanje prejemnikov edinega vira</t>
  </si>
  <si>
    <t>Drugi prostovoljni prispevki za socialno varnost</t>
  </si>
  <si>
    <t>Drugi nedavčni prihodki</t>
  </si>
  <si>
    <t>Prihodki iz naslova regresnih zahtevkov</t>
  </si>
  <si>
    <t>Prihodki od komunalnih prispevkov</t>
  </si>
  <si>
    <t>Prispevki in doplačila občanov za izvajanje določenih programov tekočega značaja</t>
  </si>
  <si>
    <t>Sejnine in pripadajoča povračila stroškov</t>
  </si>
  <si>
    <t>Dohodnina od dohodkov iz oddajanja premoženja v najem</t>
  </si>
  <si>
    <t>Davek na finančne storitve</t>
  </si>
  <si>
    <t>Zamudne obresti od davka na finančne storitve</t>
  </si>
  <si>
    <t>Uvozne dajatve z učinkom carin</t>
  </si>
  <si>
    <t>Izravnalne in protidampinške dajatve</t>
  </si>
  <si>
    <t>Prihodki od dodatne koncesijske dajatve za občasna in začasna dela študentov in dijakov</t>
  </si>
  <si>
    <t>Prihodki od koncesijske dajatve za občasna in začasna dela študentov in dijakov</t>
  </si>
  <si>
    <t>Prihodki od dajatve za začasno ali občasno delo upokojencev</t>
  </si>
  <si>
    <t>Prejeta sredstva iz proračuna EU iz naslova programa razvoja podeželja za ukrep dopolnil k neposrednim plačilom</t>
  </si>
  <si>
    <t>Prejeta sredstva iz proračuna EU iz naslova programa razvoja podeželja za ukrep SAPARD</t>
  </si>
  <si>
    <t>Dana posojila občinam - kratkoročna posojila</t>
  </si>
  <si>
    <t>Dana posojila občinam - dolgoročna posojila</t>
  </si>
  <si>
    <t>Dana posojila v tujino - kratkoročna posojila</t>
  </si>
  <si>
    <t>Dana posojila v tujino - dolgoročna posojila</t>
  </si>
  <si>
    <t>Dana posojila državnemu proračunu - kratkoročna posojila</t>
  </si>
  <si>
    <t>Dana posojila državnemu proračunu - dolgoročna posojila</t>
  </si>
  <si>
    <t>Plačila zapadlih poroštev javnim podjetjem in družbam, ki so v lasti države ali občin</t>
  </si>
  <si>
    <t>Plačila zapadlih poroštev privatnim podjetjem</t>
  </si>
  <si>
    <t>Plačila zapadlih poroštev finančnim institucijam</t>
  </si>
  <si>
    <t>Plačila drugih zapadlih poroštev</t>
  </si>
  <si>
    <t>Povečanje kapitalskih deležev v finančnih institucijah</t>
  </si>
  <si>
    <t>Povečanje kapitalskih deležev v privatnih podjetjih</t>
  </si>
  <si>
    <t>Založniške in tiskarske storitve ter stroški fotokopiranja</t>
  </si>
  <si>
    <t>Zdravniški pregledi zaposlenih in drugih upravičencev</t>
  </si>
  <si>
    <t>Protokolarna darila, promocijski ogledi, organizacije proslav in podobne storitve</t>
  </si>
  <si>
    <t>Geodetske storitve, parcelacije, cenitve in druge podobne storitve</t>
  </si>
  <si>
    <t>Tekoči transferi nepridobitnim organizacijam in ustanovam</t>
  </si>
  <si>
    <t>Plačilo razlike do polne vrednosti zdravstvenih storitev za socialno ogrožene</t>
  </si>
  <si>
    <t>Prejete donacije in darila od tujih vlad in vladnih institucij</t>
  </si>
  <si>
    <t>Prejete donacije in darila od tujih pravnih oseb</t>
  </si>
  <si>
    <t>Prejete donacije in darila od tujih fizičnih oseb</t>
  </si>
  <si>
    <t>Prejeta sredstva iz naslova tekočih obveznosti državnega proračuna</t>
  </si>
  <si>
    <t>Prejeta sredstva iz državnega proračuna za investicije</t>
  </si>
  <si>
    <t>Prejeta sredstva iz državnega proračuna iz naslova dodatnih obveznosti do ZPIZ</t>
  </si>
  <si>
    <t>Prejeta sredstva iz državnega proračuna iz naslova prispevka za zdravstveno zavarovanje določenih oseb</t>
  </si>
  <si>
    <t>Druga prejeta sredstva iz državnega proračuna za tekočo porabo</t>
  </si>
  <si>
    <t>Prejeta sredstva iz naslova prispevka delodajalca za pokojninsko in invalidsko zavarovanje od starševskih nadomestil</t>
  </si>
  <si>
    <t>Prejeta sredstva iz naslova prispevka delodajalca za zdravstveno zavarovanje od starševskih nadomestil</t>
  </si>
  <si>
    <t>Prejeta sredstva iz naslova prispevka delodajalca za zaposlovanje od starševskih nadomestil</t>
  </si>
  <si>
    <t>Prejeta sredstva iz naslova prispevka delodajalca za starševsko varstvo od starševskih nadomestil</t>
  </si>
  <si>
    <t>Prejeta sredstva iz naslova prispevka delodajalca za pokojninsko in invalidsko zavarovanje od nadomestil za čas brezposelnosti</t>
  </si>
  <si>
    <t>Prejeta sredstva iz naslova prispevka delodajalca za zdravstveno zavarovanje od nadomestil za čas brezposelnosti</t>
  </si>
  <si>
    <t>Prejeta sredstva iz naslova prispevka delodajalca za zaposlovanje od nadomestil za čas brezposelnosti</t>
  </si>
  <si>
    <t>Prejeta sredstva iz naslova prispevka delodajalca za starševsko varstvo od nadomestil za čas brezposelnosti</t>
  </si>
  <si>
    <t>Prejeta sredstva iz naslova prispevka delodajalca za zdravstveno zavarovanje vojaških obveznikov, ki služijo vojaški rok</t>
  </si>
  <si>
    <t>Prejeta sredstva iz naslova prispevka delodajalca za poškodbe pri delu in poklicne bolezni za vojaške obveznike, ki služijo vojaški rok</t>
  </si>
  <si>
    <t>Prejeta sredstva iz državnega proračuna iz naslova prispevka delodajalca za zdravstveno zavarovanje zapornikov</t>
  </si>
  <si>
    <t>Prejeta sredstva iz občinskih proračunov za tekočo porabo</t>
  </si>
  <si>
    <t>Izdani kratkoročni vrednostni papirji na domačem trgu - enomesečne zakladne menice</t>
  </si>
  <si>
    <t>Izdani kratkoročni vrednostni papirji na domačem trgu - trimesečne zakladne menice</t>
  </si>
  <si>
    <t>Izdani kratkoročni vrednostni papirji na domačem trgu - šestmesečne zakladne menice</t>
  </si>
  <si>
    <t>Odplačila kreditov Banki Slovenije - kratkoročni krediti</t>
  </si>
  <si>
    <t>Odplačila kreditov drugim finančnim institucijam - kratkoročni krediti</t>
  </si>
  <si>
    <t>Odplačila kreditov drugim finančnim institucijam - dolgoročni krediti</t>
  </si>
  <si>
    <t>Davek od dohodkov pravnih in fizičnih oseb - davčni odtegljaj</t>
  </si>
  <si>
    <t>Zamudne obresti od davka od dohodkov pravnih oseb</t>
  </si>
  <si>
    <t>Drugi davki na dohodek in dobiček</t>
  </si>
  <si>
    <t>Odplačila glavnice drugih kratkoročnih vrednostnih papirjev, izdanih na domačem trgu</t>
  </si>
  <si>
    <t>Odplačila glavnice drugih dolgoročnih vrednostnih papirjev, izdanih na domačem trgu</t>
  </si>
  <si>
    <t>Prispevek za zdravstveno zavarovanje za zaposlene pri fizičnih osebah, ki opravljajo dejavnost</t>
  </si>
  <si>
    <t>Prispevek za pokojninsko in invalidsko zavarovanje oseb zaposlenih pri tujem delodajalcu</t>
  </si>
  <si>
    <t>Kratkoročni vrednostni papirji, izdani na tujih trgih</t>
  </si>
  <si>
    <t>Dolgoročni vrednostni papirji, izdani na tujih trgih</t>
  </si>
  <si>
    <t>Prejeta vračila danih dolgoročnih posojil subjektom, vključenim v enotno upravljanje sredstev sistema EZR</t>
  </si>
  <si>
    <t>Dana dolgoročna posojila subjektom, vključenim v enotno upravljanje sredstev sistema EZR</t>
  </si>
  <si>
    <t>Ostala prejeta sredstva iz proračuna EU</t>
  </si>
  <si>
    <t>Prejeta sredstva od drugih evropskih institucij</t>
  </si>
  <si>
    <t>Prejete obresti od prejetih sredstev od drugih evropskih institucij</t>
  </si>
  <si>
    <t>Odplačila kreditov občinam - kratkoročni krediti</t>
  </si>
  <si>
    <t>Odplačila kreditov občinam - dolgoročni krediti</t>
  </si>
  <si>
    <t>Odplačila kreditov javnim skladom - kratkoročni krediti</t>
  </si>
  <si>
    <t>Odplačila kreditov javnim skladom - dolgoročni krediti</t>
  </si>
  <si>
    <t>K6_ID</t>
  </si>
  <si>
    <t>K6_OPIS</t>
  </si>
  <si>
    <t>Osnovne plače</t>
  </si>
  <si>
    <t>Dodatki za delo v posebnih pogojih</t>
  </si>
  <si>
    <t>Regres za letni dopust</t>
  </si>
  <si>
    <t>Dodatki za ločeno življenje</t>
  </si>
  <si>
    <t>Terenski dodatek</t>
  </si>
  <si>
    <t>Povračilo stroškov prehrane med delom</t>
  </si>
  <si>
    <t>Povračilo stroškov prevoza na delo in iz dela</t>
  </si>
  <si>
    <t>Sredstva za nadurno delo</t>
  </si>
  <si>
    <t>Plače za delo nerezidentov po pogodbi</t>
  </si>
  <si>
    <t>Jubilejne nagrade</t>
  </si>
  <si>
    <t>Odpravnine</t>
  </si>
  <si>
    <t>Solidarnostne pomoči</t>
  </si>
  <si>
    <t>Drugi izdatki zaposlenim</t>
  </si>
  <si>
    <t>Prispevek za pokojninsko in invalidsko zavarovanje</t>
  </si>
  <si>
    <t>Prispevek za obvezno zdravstveno zavarovanje</t>
  </si>
  <si>
    <t>Prispevek za poškodbe pri delu in poklicne bolezni</t>
  </si>
  <si>
    <t>Prispevek za zaposlovanje</t>
  </si>
  <si>
    <t>Prispevek za starševsko varstvo</t>
  </si>
  <si>
    <t>Druge premije prostovoljnega dodatnega kolektivnega pokojninskega zavarovanja</t>
  </si>
  <si>
    <t>Pisarniški material in storitve</t>
  </si>
  <si>
    <t>Čistilni material in storitve</t>
  </si>
  <si>
    <t>Storitve varovanja zgradb in prostorov</t>
  </si>
  <si>
    <t>Časopisi, revije, knjige in strokovna literatura</t>
  </si>
  <si>
    <t>Računalniške storitve</t>
  </si>
  <si>
    <t>Računovodske, revizorske in svetovalne storitve</t>
  </si>
  <si>
    <t>Hrana, storitve menz in restavracij</t>
  </si>
  <si>
    <t>Storitve informacijske podpore uporabnikom</t>
  </si>
  <si>
    <t>Zamudne obresti od okoljske dajatve za onesnaževanje okolja zaradi nastajanja izrabljenih motornih vozil</t>
  </si>
  <si>
    <t>Pozneje vplačani ukinjeni davki in prispevki</t>
  </si>
  <si>
    <t>Prisilne izterjave davkov in prispevkov</t>
  </si>
  <si>
    <t>Zamudne obresti od pozneje vplačanih ukinjenih davkov in prispevkov</t>
  </si>
  <si>
    <t>Uniforme in službena obleka</t>
  </si>
  <si>
    <t>Zdravila, ortopedski pripomočki in sanitetni material</t>
  </si>
  <si>
    <t>Kmetijski vložki</t>
  </si>
  <si>
    <t>Material in specialna oprema za policijo</t>
  </si>
  <si>
    <t>Material za kazensko poboljševalne domove</t>
  </si>
  <si>
    <t>Laboratorijski materiali</t>
  </si>
  <si>
    <t>Zaračunljive tiskovine</t>
  </si>
  <si>
    <t>Storitve železniškega prometa</t>
  </si>
  <si>
    <t>Drugi posebni materiali in storitve</t>
  </si>
  <si>
    <t>Električna energija</t>
  </si>
  <si>
    <t>Poraba kuriv in stroški ogrevanja</t>
  </si>
  <si>
    <t>Poraba druge energije</t>
  </si>
  <si>
    <t>Voda in komunalne storitve</t>
  </si>
  <si>
    <t>Odvoz smeti</t>
  </si>
  <si>
    <t>Poštnina in kurirske storitve</t>
  </si>
  <si>
    <t>Druge storitve komunikacij in komunale</t>
  </si>
  <si>
    <t>Goriva in maziva za prevozna sredstva</t>
  </si>
  <si>
    <t>Vzdrževanje in popravila vozil</t>
  </si>
  <si>
    <t>Nadomestni deli za vozila</t>
  </si>
  <si>
    <t>Zavarovalne premije za motorna vozila</t>
  </si>
  <si>
    <t>Drugi prevozni in transportni stroški</t>
  </si>
  <si>
    <t>Dnevnice za službena potovanja v državi</t>
  </si>
  <si>
    <t>Hotelske in restavracijske storitve v državi</t>
  </si>
  <si>
    <t>Stroški prevoza v državi</t>
  </si>
  <si>
    <t>Dnevnice za službena potovanja v tujini</t>
  </si>
  <si>
    <t>Hotelske in restavracijske storitve v tujini</t>
  </si>
  <si>
    <t>Stroški prevoza v tujini</t>
  </si>
  <si>
    <t>Nakup poslovnih stavb</t>
  </si>
  <si>
    <t>Nakup stanovanjskih zgradb in prostorov</t>
  </si>
  <si>
    <t>Nakup zgradb in prostorov za počitek in rekreacijo</t>
  </si>
  <si>
    <t>Nakup drugih zgradb in prostorov</t>
  </si>
  <si>
    <t>Nakup motornih koles in motorjev</t>
  </si>
  <si>
    <t>Nakup avtomobilov</t>
  </si>
  <si>
    <t>Nakup avtobusov in minibusov</t>
  </si>
  <si>
    <t>Nakup tovornjakov in kombijev</t>
  </si>
  <si>
    <t>Nakup reševalnih vozil</t>
  </si>
  <si>
    <t>Nakup helikopterjev in letal</t>
  </si>
  <si>
    <t>Nakup ladij in čolnov</t>
  </si>
  <si>
    <t>Nakup drugih prevoznih sredstev</t>
  </si>
  <si>
    <t>Nakup pisarniškega pohištva</t>
  </si>
  <si>
    <t>Nakup pisarniške opreme</t>
  </si>
  <si>
    <t>Nakup strojne računalniške opreme</t>
  </si>
  <si>
    <t>Nakup stanovanjskega pohištva</t>
  </si>
  <si>
    <t>Nakup drugega pohištva</t>
  </si>
  <si>
    <t>Nakup opreme za menze</t>
  </si>
  <si>
    <t>Nakup laboratorijske opreme</t>
  </si>
  <si>
    <t>Nakup strežnikov in diskovnih sistemov</t>
  </si>
  <si>
    <t>Nakup opreme za hlajenje in ogrevanje ter napeljav</t>
  </si>
  <si>
    <t>Nakup opreme za vzdrževanje parkov in vrtov</t>
  </si>
  <si>
    <t>Nakup opreme in mehanizacije za vzdrževanje vodnega režima</t>
  </si>
  <si>
    <t>Nakup konstrukcijske opreme</t>
  </si>
  <si>
    <t>Nakup gasilske opreme</t>
  </si>
  <si>
    <t>Nakup opreme za proizvodnjo energije</t>
  </si>
  <si>
    <t>Nakup opreme za čiščenje in pluženje cest</t>
  </si>
  <si>
    <t>Nakup policijske opreme</t>
  </si>
  <si>
    <t>Nakup opreme za varovanje</t>
  </si>
  <si>
    <t>Nakup telekomunikacijske opreme</t>
  </si>
  <si>
    <t>Nakup medicinske opreme in napeljav</t>
  </si>
  <si>
    <t>Davek na bilančno vsoto bank</t>
  </si>
  <si>
    <t>***Posebna taksa na igralne avtomate</t>
  </si>
  <si>
    <t>Članarine v mednarodnih organizacijah</t>
  </si>
  <si>
    <t>Članarine v domačih neprofitnih institucijah</t>
  </si>
  <si>
    <t>Druge članarine</t>
  </si>
  <si>
    <t>Stroški plačilnega agenta</t>
  </si>
  <si>
    <t>Stroški davčnih postopkov</t>
  </si>
  <si>
    <t>Stroški strokovnih komisij</t>
  </si>
  <si>
    <t>Drugi operativni odhodki</t>
  </si>
  <si>
    <t>Prihodki iz naslova presežka prihodkov nad odhodki Banke Slovenije</t>
  </si>
  <si>
    <t>Prihodki iz naslova presežka prihodkov nad odhodki posrednih uporabnikov proračunov</t>
  </si>
  <si>
    <t>Prihodki od udeležbe na dobičku in dividend nefinančnih družb</t>
  </si>
  <si>
    <t>Prihodki od udeležbe na dobičku in dividend finančnih družb</t>
  </si>
  <si>
    <t>Prihodki od obresti od sredstev na vpogled</t>
  </si>
  <si>
    <t>Prihodki od obresti od deviznih depozitov iz nenamenskih sredstev</t>
  </si>
  <si>
    <t>Prihodki od obresti od deviznih depozitov iz ostalih namenskih sredstev</t>
  </si>
  <si>
    <t>Nakup sladkorja</t>
  </si>
  <si>
    <t>Nakup žitaric</t>
  </si>
  <si>
    <t>Nakup goriva</t>
  </si>
  <si>
    <t>Nakup zdravil, sanitetnega materiala in veterinarskih sredstev</t>
  </si>
  <si>
    <t>Nakup drugih blagovnih rezerv</t>
  </si>
  <si>
    <t>Sredstva, pridobljena s prodajo drugih kapitalskih deležev doma in v tujini</t>
  </si>
  <si>
    <t>Prejeta sredstva kupnin iz naslova privatizacije</t>
  </si>
  <si>
    <t>Druge prejete obresti iz sredstev kupnin</t>
  </si>
  <si>
    <t>Dodatek za delovno dobo in dodatek za stalnost</t>
  </si>
  <si>
    <t>Plačila sredstev v proračun EU iz naslova popravka v korist Združenega kraljestva</t>
  </si>
  <si>
    <t>Akontacija dohodnine od dohodka iz zaposlitve</t>
  </si>
  <si>
    <t>Akontacija dohodnine od pokojnin, nadomestil in drugih dohodkov iz naslova obveznega in prostovoljnega pokojninskega in invalidskega zavarovanja</t>
  </si>
  <si>
    <t>Akontacija dohodnine od dohodkov iz drugega pogodbenega razmerja</t>
  </si>
  <si>
    <t>Akontacija dohodnine od drugih dohodkov</t>
  </si>
  <si>
    <t>Akontacija dohodnine od dohodka iz dejavnosti</t>
  </si>
  <si>
    <t>Zamudne obresti od okoljske dajatve za onesnaževanje okolja zaradi odlaganja odpadkov</t>
  </si>
  <si>
    <t>Pristojbina za uporabo radijskih frekvenc</t>
  </si>
  <si>
    <t>Državne štipendije</t>
  </si>
  <si>
    <t>Dohodnina od dobička iz kapitala pri odsvojitvi nepremičnin</t>
  </si>
  <si>
    <t>Davek na vodna plovila</t>
  </si>
  <si>
    <t>Prihodki od prodaje premoženjskih pravic in drugih neopredmetenih sredstev</t>
  </si>
  <si>
    <t>Plačila obresti od kratkoročnih vrednostnih papirjev - enomesečne zakladne menice</t>
  </si>
  <si>
    <t>Plačila obresti od kratkoročnih vrednostnih papirjev - trimesečne zakladne menice</t>
  </si>
  <si>
    <t>Plačila obresti od kratkoročnih vrednostnih papirjev - šestmesečne zakladne menice</t>
  </si>
  <si>
    <t>Plačila obresti od drugih kratkoročnih vrednostnih papirjev, izdanih na domačem trgu</t>
  </si>
  <si>
    <t>Plačila obresti na stanja podračunov EZR subjektom, vključenim v sistem EZR</t>
  </si>
  <si>
    <t>Druge globe, denarne kazni in odvzem premoženjske koristi s plačilom denarnega zneska</t>
  </si>
  <si>
    <t>Denarne kazni v upravnih postopkih</t>
  </si>
  <si>
    <t>Prejeta vračila danih posojil od občin - kratkoročna posojila</t>
  </si>
  <si>
    <t>Prejeta vračila danih posojil od občin - dolgoročna posojila</t>
  </si>
  <si>
    <t>Skupna vlaganja</t>
  </si>
  <si>
    <t>Povečanje kapitalskih deležev v tujino</t>
  </si>
  <si>
    <t>Dohodnina od dohodka iz dejavnosti na podlagi normiranih stroškov</t>
  </si>
  <si>
    <t>Davek na nepremičnine</t>
  </si>
  <si>
    <t>Zamudne obresti od davka na nepremičnine</t>
  </si>
  <si>
    <t>Prispevek za promocijo kmetijskih in živilskih proizvodov</t>
  </si>
  <si>
    <t>Druga nadomestila iz invalidskega zavarovanja</t>
  </si>
  <si>
    <t>Prispevek za pokojninsko in invalidsko zavarovanje iz drugih pravnih razmerij</t>
  </si>
  <si>
    <t>Prispevek za zdravstveno zavarovanje iz drugih pravnih razmerij</t>
  </si>
  <si>
    <t>Prispevek za pokojninsko in invalidsko zavarovanje za posebne primere zavarovanja</t>
  </si>
  <si>
    <t>Prispevek za pokojninsko in invalidsko zavarovanje za prostovoljno vključitev v obvezno zavarovanje</t>
  </si>
  <si>
    <t>Prispevek za pokojninsko in invalidsko zavarovanje iz osebnega dopolnilnega dela</t>
  </si>
  <si>
    <t>***Druge občinske takse</t>
  </si>
  <si>
    <t>Zamudne obresti od okoljske dajatve za onesnaževanje okolja zaradi nastajanja izrabljenih gum</t>
  </si>
  <si>
    <t>Zamudne obresti od uvoznih dajatev z učinkom carin</t>
  </si>
  <si>
    <t>Pozneje plačani odloženi davki in prispevki, ki jih ni možno razvrstiti v posamezno kategorijo davkov</t>
  </si>
  <si>
    <t>Prihodki od obresti od vezanih depozitov iz stalne rezerve - redna sredstva</t>
  </si>
  <si>
    <t>Prihodki od obresti od vezanih depozitov iz stalne rezerve - druga sredstva</t>
  </si>
  <si>
    <t>Prihodki iz naslova vodne pravice, podeljene z vodnim dovoljenjem</t>
  </si>
  <si>
    <t>Pristojbina za varstvo novih sort rastlin in vzdrževanje žlahtniteljske pravice rastlin</t>
  </si>
  <si>
    <t>Upravne takse za preizkuse odobritve tipa meril in v postopku registracije znaka proizvajalca predmetov iz plemenitih kovin</t>
  </si>
  <si>
    <t>Pristojbina za izvajanje veterinarsko - higienske službe</t>
  </si>
  <si>
    <t>Denarne kazni za kazniva dejanja fizičnih in pravnih oseb</t>
  </si>
  <si>
    <t>***Dokup pokojninske dobe oseb, ki samostojno opravljajo dejavnost</t>
  </si>
  <si>
    <t>***Dokup pokojninske dobe oseb, ki so opravljale kmetijsko dejavnost kot edini ali glavni poklic</t>
  </si>
  <si>
    <t>***Dokup pokojninske dobe - za presežne delavce</t>
  </si>
  <si>
    <t>***Dokup pokojninske dobe - za čas rednega šolanja na višji ali visoki šoli</t>
  </si>
  <si>
    <t>***Dokup pokojninske dobe - za čas služenja vojaškega roka ali prebitega v vojaški službi, ki ni vštet v pokojninsko dobo</t>
  </si>
  <si>
    <t>***Dokup pokojninske dobe za ugodnejšo odmero pokojnine</t>
  </si>
  <si>
    <t>***Prispevek za pokojninsko in invalidsko zavarovanje zavarovancev prostovoljnega zavarovanja</t>
  </si>
  <si>
    <t>***Dokup pokojninske dobe za čas brezposelnosti</t>
  </si>
  <si>
    <t>***Dokup pokojninske dobe za čas nege in varstva otroka</t>
  </si>
  <si>
    <t>***Dokup pokojninske dobe za čas zaposlitve v državi, s katero ni sklenjena konvencija</t>
  </si>
  <si>
    <t>Dokupi pokojninske dobe</t>
  </si>
  <si>
    <t>Prihodki na podlagi EU zakonodaje in sporazumov o socialnem zavarovanju</t>
  </si>
  <si>
    <t>Prihodki iz naslova odškodnin iz sklenjenih zavarovanj</t>
  </si>
  <si>
    <t>Prejeta sredstva iz naslova razlike do polne vrednosti zdravstvenih storitev za socialno ogrožene</t>
  </si>
  <si>
    <t>Prejeta sredstva iz ZPIZ iz naslova prispevka za zdravstveno zavarovanje upokojencev</t>
  </si>
  <si>
    <t>Prejeta sredstva iz proračuna EU iz naslova ukrepov v čebelarstvu iz Evropskega kmetijskega jamstvenega in usmerjevalnega sklada - Jamstveni del (EAGGF - Guarantee Fund)</t>
  </si>
  <si>
    <t>Prejeta sredstva iz proračuna EU iz naslova informiranja in promocije iz Evropskega kmetijskega jamstvenega in usmerjevalnega sklada - Jamstveni del (EAGGF - Guarantee Fund)</t>
  </si>
  <si>
    <t>Prejeta sredstva iz proračuna EU iz naslova ukrepov v veterini iz Evropskega kmetijskega jamstvenega in usmerjevalnega sklada - Jamstveni del (EAGGF - Guarantee Fund)</t>
  </si>
  <si>
    <t>Prejeta sredstva iz proračuna EU iz naslova fitosanitarnih ukrepov Evropskega kmetijskega jamstvenega in usmerjevalnega sklada - Jamstveni del (EAGGF - Guarantee Fund)</t>
  </si>
  <si>
    <t>Ostala prejeta sredstva iz proračuna EU za izvajanje skupne kmetijske politike</t>
  </si>
  <si>
    <t>Prejeta sredstva iz proračuna EU za povračila potnih stroškov na sestankih Sveta EU</t>
  </si>
  <si>
    <t>***Prejeta sredstva iz proračuna EU iz naslova ukrepov v čebelarstvu iz Evropskega kmetijskega jamstvenega in usmerjevalnega sklada - Jamstveni del (EAGGF - Guarantee Fund)</t>
  </si>
  <si>
    <t>***Prejeta sredstva iz proračuna EU iz naslova informiranja in promocije iz Evropskega kmetijskega jamstvenega in usmerjevalnega sklada - Jamstveni del (EAGGF - Guarantee Fund)</t>
  </si>
  <si>
    <t>***Prejeta sredstva iz proračuna EU iz naslova ukrepov v veterini iz Evropskega kmetijskega jamstvenega in usmerjevalnega sklada - Jamstveni del (EAGGF - Guarantee Fund)</t>
  </si>
  <si>
    <t>***Prejeta sredstva iz proračuna EU iz naslova fitosanitarnih ukrepov iz Evropskega kmetijskega jamstvenega in usmerjevalnega sklada - Jamstveni del (EAGGF - Guarantee Fund)</t>
  </si>
  <si>
    <t>Prejeta sredstva v okviru Švicarskega prispevka</t>
  </si>
  <si>
    <t>Prejeta sredstva v okviru Norveškega finančnega mehanizma in Finančnega mehanizma EGP</t>
  </si>
  <si>
    <t>Drobni inventar</t>
  </si>
  <si>
    <t>Stroški sodišč v sodnih postopkih</t>
  </si>
  <si>
    <t>Sodni stroški, storitve odvetnikov, sodnih izvedencev, tolmačev, notarjev in drugih</t>
  </si>
  <si>
    <t>Subvencioniranje cen javnim podjetjem in drugim izvajalcem gospodarskih javnih služb</t>
  </si>
  <si>
    <t>***Dodatki k pokojninam, uveljavljenim v drugih republikah SFRJ</t>
  </si>
  <si>
    <t>Dodatki za pomoč in postrežbo</t>
  </si>
  <si>
    <t>Invalidnine za telesno okvaro</t>
  </si>
  <si>
    <t>***Enkratni pokojninski dodatek</t>
  </si>
  <si>
    <t>***Posebni dodatek za socialno ogrožene</t>
  </si>
  <si>
    <t>Dodatki k pokojninam</t>
  </si>
  <si>
    <t>Letni dodatek k pokojninam</t>
  </si>
  <si>
    <t>***Pokojnine, uveljavljene v drugih republikah bivše SFRJ</t>
  </si>
  <si>
    <t>***Pokojnine, nakazane v druge republike bivše SFRJ</t>
  </si>
  <si>
    <t>***Pokojnine, nakazane v tujino</t>
  </si>
  <si>
    <t>***Dodatek za rekreacijo upokojencem</t>
  </si>
  <si>
    <t>Vdovske pokojnine</t>
  </si>
  <si>
    <t>Delna nadomestila</t>
  </si>
  <si>
    <t>Nadomestila za invalidnost</t>
  </si>
  <si>
    <t>Začasna nadomestila</t>
  </si>
  <si>
    <t>Sredstva za sofinanciranje tehničnih pripomočkov invalidom</t>
  </si>
  <si>
    <t>***Plačila prispevka delodajalca za zdravstveno zavarovanje od nadomestil iz invalidskega zavarovanja, ki jih Zavod za pokojninsko in invalidsko zavarovanje Slovenije neposredno izplačuje upravičencem</t>
  </si>
  <si>
    <t>Tekoči transferi v javne zavode na podlagi EU zakonodaje in sporazumov o socialnem zavarovanju</t>
  </si>
  <si>
    <t>***Plačila prispevka delodajalca za zaposlovanje od nadomestil iz invalidskega zavarovanja, ki jih Zavod za pokojninsko in invalidsko zavarovanje Slovenije neposredno izplačuje upravičencem</t>
  </si>
  <si>
    <t>***Plačila prispevka delodajalca za starševsko varstvo od nadomestil iz invalidskega zavarovanja, ki jih Zavod za pokojninsko in invalidsko zavarovanje Slovenije neposredno izplačuje upravičencem</t>
  </si>
  <si>
    <t>Tekoči transferi v tujino, na podlagi EU zakonodaje in sporazumov o socialnem zavarovanju</t>
  </si>
  <si>
    <t>Drugi tekoči transferi v tujino</t>
  </si>
  <si>
    <t>Prejeta vračila namenskega premoženja</t>
  </si>
  <si>
    <t>Dana posojila javnim podjetjem in družbam, ki so v lasti države ali občin - dolgoročna posojila</t>
  </si>
  <si>
    <t>Izplačila starih vlog deviznim varčevalcem</t>
  </si>
  <si>
    <t>Povečanje kapitalskih deležev v javnih podjetjih in družbah, ki so v lasti države ali občin</t>
  </si>
  <si>
    <t>Povečanje namenskega premoženja v javnih skladih</t>
  </si>
  <si>
    <t>Dajatve na področju odmernih odločb FURS</t>
  </si>
  <si>
    <t>Prejeta sredstva iz državnega proračuna iz sredstev Švicarskega prispevka</t>
  </si>
  <si>
    <t>Prejeta sredstva iz državnega proračuna iz sredstev Norveškega finančnega mehanizma in Finančnega mehanizma EGP</t>
  </si>
  <si>
    <t>***Zamudne obresti davkov občanov</t>
  </si>
  <si>
    <t>Zamudne obresti od davka na dediščine in darila</t>
  </si>
  <si>
    <t>***Sredstva za delovno uspešnost</t>
  </si>
  <si>
    <t>Material za vojsko</t>
  </si>
  <si>
    <t>Najem vozil</t>
  </si>
  <si>
    <t>Obresti od izvedenih finančnih instrumentov</t>
  </si>
  <si>
    <t>Sredstva za uravnoteženje razvitosti občin</t>
  </si>
  <si>
    <t>Tekoča izplačila drugim izvajalcem javnih služb, ki niso posredni proračunski uporabniki, na podlagi zakonodaje EU in sporazumov o socialnem zavarovanju</t>
  </si>
  <si>
    <t>Nakup vojaške opreme</t>
  </si>
  <si>
    <t>Akontacija dohodnine od katastrskega dohodka in pavšalne ocene dohodka na panj</t>
  </si>
  <si>
    <t>Dajatev za odjavljena vozila</t>
  </si>
  <si>
    <t>Pribitek k cestnini</t>
  </si>
  <si>
    <t>Zamudne obresti iz naslova pribitka k cestnini</t>
  </si>
  <si>
    <t>Taksa na pretovor v koprskem tovornem pristanišču</t>
  </si>
  <si>
    <t>Zamudne obresti od takse na pretovor v koprskem tovornem pristanišču</t>
  </si>
  <si>
    <t>Prihodki od nadomestil za upravljanje državnih gozdov</t>
  </si>
  <si>
    <t>Prejeta sredstva iz državnega proračuna za uravnoteženje razvitosti občin</t>
  </si>
  <si>
    <t>Prejete obresti od danih posojil privatnim podjetjem iz naslova kupnin</t>
  </si>
  <si>
    <t>Sredstva za NOO</t>
  </si>
  <si>
    <t>Prejeta vračila sredstev iz proračuna EU iz naslova nereciklirane plastične embalaže</t>
  </si>
  <si>
    <t>Sredstva za zdraviliško in klimatsko zdravljenje</t>
  </si>
  <si>
    <t>***Prispevek v ZZZS za zdravstveno zavarovanje oseb, ki ga plačujejo občine</t>
  </si>
  <si>
    <t>***Plačila sredstev v proračun EU iz naslova posebnih davščin pri uvozu kmetijskih proizvodov in živil</t>
  </si>
  <si>
    <t>***Plačila sredstev v proračun EU iz naslova sladkorne dajatve</t>
  </si>
  <si>
    <t>Plačila sredstev v proračun EU iz naslova nereciklirane plastične embalaže iz državnega proračuna</t>
  </si>
  <si>
    <t>***Material in oprema za vojsko</t>
  </si>
  <si>
    <t>***Najem vozil in selitveni stroški</t>
  </si>
  <si>
    <t>Ostale prejete obresti EU proračuna iz naslova centraliziranih programov</t>
  </si>
  <si>
    <t>Prejeta sredstva iz državnega proračuna za odpravo posledic naravnih nesreč in drugih izrednih dogodkov</t>
  </si>
  <si>
    <t>Druga prejeta sredstva iz državnega proračuna iz sredstev proračuna EU - sredstva za NOO</t>
  </si>
  <si>
    <t>Prejeta sredstva iz proračuna EU iz naslova tržnih ukrepov v kmetijstvu za obdobje 2014 - 2020</t>
  </si>
  <si>
    <t>Prejete obresti od sredstev iz proračuna EU iz naslova tržnih ukrepov v kmetijstvu za obdobje 2014 - 2020</t>
  </si>
  <si>
    <t>Prejeta sredstva iz proračuna EU iz naslova neposrednih plačil v kmetijstvu za obdobje 2014 - 2020</t>
  </si>
  <si>
    <t>Prejete obresti od sredstev iz proračuna EU iz naslova neposrednih plačil v kmetijstvu za obdobje 2014 - 2020</t>
  </si>
  <si>
    <t>Prejeta sredstva iz proračuna EU iz naslova programa razvoja podeželja za obdobje 2014 - 2020</t>
  </si>
  <si>
    <t>Prejeta sredstva iz proračuna EU iz naslova ukrepov v čebelarstvu iz Evropskega kmetijskega jamstvenega sklada (EKJS) za obdobje 2014 - 2020</t>
  </si>
  <si>
    <t>Prejeta sredstva iz proračuna EU iz naslova informiranja in promocije iz Evropskega kmetijskega jamstvenega sklada (EKJS) za obdobje 2014 - 2020</t>
  </si>
  <si>
    <t>Prejeta sredstva iz proračuna EU za shemo šolskega sadja in zelenjave iz Evropskega kmetijskega jamstvenega sklada (EKJS) za obdobje 2014 - 2020</t>
  </si>
  <si>
    <t>Prejeta sredstva iz proračuna EU iz naslova ukrepov v ribištvu iz Evropskega sklada za pomorstvo in ribištvo (ESPR) za obdobje 2014 - 2020</t>
  </si>
  <si>
    <t>Prejeta sredstva iz ERDF iz naslova Operativnega programa za izvajanje Evropske kohezijske politike za obdobje 2014 - 2020</t>
  </si>
  <si>
    <t>Prejeta sredstva iz naslova Evropskega teritorialnega sodelovanja 2014 - 2020</t>
  </si>
  <si>
    <t>Prejeta sredstva iz ESF iz naslova Operativnega programa za izvajanje Evropske kohezijske politike za obdobje 2014 - 2020</t>
  </si>
  <si>
    <t>Prejeta sredstva iz proračuna EU iz naslova Pobude za zaposlovanje mladih (YEI) za obdobje 2014 - 2020</t>
  </si>
  <si>
    <t>Prejete obresti od sredstev iz proračuna EU iz naslova Pobude za zaposlovanje mladih (YEI) za obdobje 2014 - 2020</t>
  </si>
  <si>
    <t>Prejeta sredstva iz proračuna EU iz naslova Sklada za evropsko pomoč najbolj ogroženim za obdobje 2014 - 2020</t>
  </si>
  <si>
    <t>Prejete obresti od sredstev iz proračuna EU iz naslova Sklada za evropsko pomoč najbolj ogroženim za obdobje 2014 - 2020</t>
  </si>
  <si>
    <t>Prejeta sredstva iz CF iz naslova Operativnega programa za izvajanje Evropske kohezijske politike za obdobje 2014 - 2020</t>
  </si>
  <si>
    <t>Prejeta sredstva iz proračuna EU iz naslova instrumenta za povezovanje Evrope (CEF) za obdobje 2014 - 2020</t>
  </si>
  <si>
    <t>Druga prejeta sredstva iz proračuna EU iz naslova Konkurenčnost za rast in zaposlovanje za obdobje 2014 - 2020</t>
  </si>
  <si>
    <t>Prejeta sredstva iz proračuna EU iz naslova Sklada za azil, migracije in vključevanje za obdobje 2014 - 2020</t>
  </si>
  <si>
    <t>Prejeta sredstva iz proračuna EU iz naslova Sklada za notranjo varnost za obdobje 2014 - 2020</t>
  </si>
  <si>
    <t>Prejete obresti od sredstev iz proračuna EU iz naslova Sklada za notranjo varnost za obdobje 2014 - 2020</t>
  </si>
  <si>
    <t>Prejeta sredstva iz proračuna EU za izvajanje programov na področju rastlin, živali, hrane in krme za obdobje 2014 - 2020</t>
  </si>
  <si>
    <t>Prejete obresti od sredstev iz proračuna EU za izvajanje programov na področju rastlin, živali, hrane in krme za obdobje 2014 - 2020</t>
  </si>
  <si>
    <t>Druga prejeta sredstva iz proračuna EU iz naslova Varnost in državljanstvo za obdobje 2014 - 2020</t>
  </si>
  <si>
    <t>Prejete obresti od drugih sredstev iz proračuna EU iz naslova Varnost in državljanstvo za obdobje 2014 - 2020</t>
  </si>
  <si>
    <t>Druga prejeta sredstva iz proračuna EU iz naslova EU globalni partner za obdobje 2014 - 2020</t>
  </si>
  <si>
    <t>***Prejeta sredstva iz proračuna EU iz naslova Pobude za zaposlovanje mladih (YEI) za obdobje 2014 - 2020</t>
  </si>
  <si>
    <t>***Prejeta sredstva iz proračuna EU iz naslova Sklada za evropsko pomoč najbolj ogroženim za obdobje 2014 - 2020</t>
  </si>
  <si>
    <t>Sredstva EU - Sklad za prilagoditev na Brexit (BAR)</t>
  </si>
  <si>
    <t>Plačila obresti od kratkoročnih vrednostnih papirjev - devetmesečne zakladne menice</t>
  </si>
  <si>
    <t>Izdani kratkoročni vrednostni papirji na domačem trgu - devetmesečne zakladne menice</t>
  </si>
  <si>
    <t>Prispevek delojemalca za zaposlovanje od nadomestil zaradi bolezenske odsotnosti, ki jih ZZZS neposredno izplačuje upravičencem</t>
  </si>
  <si>
    <t>Prispevek delojemalca za starševsko varstvo od nadomestil zaradi bolezenske odsotnosti, ki jih ZZZS neposredno izplačuje upravičencem</t>
  </si>
  <si>
    <t>Prispevek delojemalca za pokojninsko in invalidsko zavarovanje od nadomestil zaradi bolezenske odsotnosti, ki jih ZZZS neposredno izplačuje upravičencem</t>
  </si>
  <si>
    <t>Prispevek delojemalca za zdravstveno zavarovanje od nadomestil zaradi bolezenske odsotnosti, ki jih ZZZS neposredno izplačuje upravičencem</t>
  </si>
  <si>
    <t>Prispevek za zdravstveno zavarovanje od drugih oseb</t>
  </si>
  <si>
    <t>Prispevek za zdravstveno zavarovanje oseb, ki niso zavarovane iz drugih naslovov</t>
  </si>
  <si>
    <t>Prispevek za zdravstveno zavarovanje oseb, ki plačujejo prispevek v pavšalu</t>
  </si>
  <si>
    <t>Prispevek za zdravstveno zavarovanje za poškodbe pri delu in poklicne bolezni iz drugih pravnih razmerij</t>
  </si>
  <si>
    <t>Prispevek delojemalca za starševsko varstvo od nadomestil iz invalidskega zavarovanja, ki jih ZPIZ neposredno izplačuje upravičencem</t>
  </si>
  <si>
    <t>Prispevek delojemalca za zdravstveno zavarovanje od nadomestil iz invalidskega zavarovanja, ki jih ZPIZ neposredno izplačuje upravičencem</t>
  </si>
  <si>
    <t>Prispevek delojemalca za zaposlovanje od nadomestil iz invalidskega zavarovanja, ki jih ZPIZ neposredno izplačuje upravičencem</t>
  </si>
  <si>
    <t>Obvezni zdravstveni prispevek</t>
  </si>
  <si>
    <t>***Davek od premoženja od stavb - od pravnih oseb</t>
  </si>
  <si>
    <t>***Davek od premoženja od kmetijskih zemljišč in gozdov</t>
  </si>
  <si>
    <t>***Davek od premoženja od stavbnih zemljišč</t>
  </si>
  <si>
    <t>***Davek od premoženja - na posest motornih vozil</t>
  </si>
  <si>
    <t>Davek na srečke</t>
  </si>
  <si>
    <t>Plačilo prispevka za pridelavo gensko spremenjenih rastlin</t>
  </si>
  <si>
    <t>Nerazporejeni davki in prispevki</t>
  </si>
  <si>
    <t>***Prispevek za pokojninsko in invalidsko zavarovanje - za učence, ki so v učnem razmerju</t>
  </si>
  <si>
    <t>***Davek na promet nepremičnin - od pravnih in fizičnih oseb, ki nimajo sedeža oziroma stalnega prebivališča v Republiki Sloveniji</t>
  </si>
  <si>
    <t>***Zamudne obresti od davka od srečk</t>
  </si>
  <si>
    <t>***Cestnine na avtocestah</t>
  </si>
  <si>
    <t>***Takse s področja trošarin in davka na dodano vrednost</t>
  </si>
  <si>
    <t>Prispevek za vzpodbujanje zaposlovanja invalidov</t>
  </si>
  <si>
    <t>Prihodki iz naslova prejetih provizij za dana poroštva</t>
  </si>
  <si>
    <t>Prispevek od presežnih tržnih prihodkov na področju energetike</t>
  </si>
  <si>
    <t>Solidarnostni prispevki</t>
  </si>
  <si>
    <t>***Prejeta sredstva iz državnega proračuna za pokrivanje izdatkov za plače in nadomestil pripravnikom, sekundarijem in specializantom</t>
  </si>
  <si>
    <t>Drugi prihodki od prodaje blaga in storitev na trgu</t>
  </si>
  <si>
    <t>Prejeta sredstva iz naslova prispevka delodajalca za pokojninsko in invalidsko zavarovanje od nadomestil zaradi bolezenske odsotnosti, ki jih ZZZS neposredno izplačuje upravičencem</t>
  </si>
  <si>
    <t>Prejeta sredstva iz naslova prispevka delodajalca za zdravstveno zavarovanje od nadomestil zaradi bolezenske odsotnosti, ki jih ZZZS neposredno izplačuje upravičencem</t>
  </si>
  <si>
    <t>Prejeta sredstva iz naslova prispevka delodajalca za zaposlovanje od nadomestil zaradi bolezenske odsotnosti, ki jih ZZZS neposredno izplačuje upravičencem</t>
  </si>
  <si>
    <t>Prejeta sredstva iz naslova prispevka delodajalca za starševsko varstvo od nadomestil zaradi bolezenske odsotnosti, ki jih ZZZS neposredno izplačuje upravičencem</t>
  </si>
  <si>
    <t>Prejeta sredstva iz naslova prispevka delodajalca za zdravstveno zavarovanje od nadomestil iz invalidskega zavarovanja, ki jih ZPIZ neposredno izplačuje upravičencem</t>
  </si>
  <si>
    <t>Prejeta sredstva iz naslova prispevka delodajalca za zaposlovanje od nadomestil iz invalidskega zavarovanja, ki jih ZPIZ neposredno izplačuje upravičencem</t>
  </si>
  <si>
    <t>Prejeta sredstva iz naslova prispevka delodajalca za starševsko varstvo od nadomestil iz invalidskega zavarovanja, ki jih ZPIZ neposredno izplačuje upravičencem</t>
  </si>
  <si>
    <t>Prejeta sredstva iz javnih agencij in javnih zavodov za tekočo porabo</t>
  </si>
  <si>
    <t>Prejeta sredstva iz javnih agencij in javnih zavodov za investicije</t>
  </si>
  <si>
    <t>Prejeta sredstva iz državnega proračuna iz predpristopnih in popristopnih pomoči EU</t>
  </si>
  <si>
    <t>Prejeta sredstva iz državnega proračuna iz sredstev proračuna EU za izvajanje skupne kmetijske politike</t>
  </si>
  <si>
    <t>Prejeta sredstva iz državnega proračuna iz sredstev proračuna EU za izvajanje skupne kmetijske in ribiške politike za obdobje 2014 - 2020</t>
  </si>
  <si>
    <t>Prejeta sredstva iz državnega proračuna iz sredstev proračuna EU iz strukturnih skladov</t>
  </si>
  <si>
    <t>Prejeta sredstva iz državnega proračuna iz sredstev proračuna EU iz strukturnih skladov za obdobje 2014 - 2020</t>
  </si>
  <si>
    <t>Prejeta sredstva iz državnega proračuna iz sredstev proračuna EU iz Pobude za zaposlovanje mladih (YEI) za obdobje 2014 - 2020</t>
  </si>
  <si>
    <t>Prejeta sredstva iz državnega proračuna iz sredstev proračuna EU iz Sklada za evropsko pomoč najbolj ogroženim za obdobje 2014 - 2020</t>
  </si>
  <si>
    <t>Prejeta sredstva iz državnega proračuna iz sredstev proračuna EU iz kohezijskega sklada</t>
  </si>
  <si>
    <t>Prejeta sredstva iz državnega proračuna iz sredstev proračuna EU iz kohezijskega sklada za obdobje 2014 - 2020</t>
  </si>
  <si>
    <t>Prejeta sredstva iz državnega proračuna iz sredstev proračuna EU za izvajanje centraliziranih in drugih programov EU</t>
  </si>
  <si>
    <t>Prejeta sredstva iz državnega proračuna iz sredstev proračuna EU za izvajanje centraliziranih in drugih programov EU za obdobje 2014 - 2020</t>
  </si>
  <si>
    <t>Prejeta sredstva iz državnega proračuna iz sredstev proračuna EU iz naslova pavšalnih povračil</t>
  </si>
  <si>
    <t>Druga prejeta sredstva iz državnega proračuna iz sredstev proračuna EU</t>
  </si>
  <si>
    <t>***Prejeta sredstva PHARE</t>
  </si>
  <si>
    <t>***Prejete obresti od sredstev PHARE</t>
  </si>
  <si>
    <t>***Prejeta sredstva ISPA</t>
  </si>
  <si>
    <t>***Prejete obresti od sredstev ISPA</t>
  </si>
  <si>
    <t>***Prejeta sredstva SAPARD</t>
  </si>
  <si>
    <t>***Prejete obresti od sredstev SAPARD</t>
  </si>
  <si>
    <t>***Prejeta sredstva popristopne pomoči</t>
  </si>
  <si>
    <t>***Prejete obresti od sredstev popristopne pomoči</t>
  </si>
  <si>
    <t>Prejeta sredstva iz proračuna EU iz naslova tržnih ukrepov v kmetijstvu za obdobje NFP 2007 - 2013</t>
  </si>
  <si>
    <t>Prejete obresti od sredstev iz proračuna EU iz naslova tržnih ukrepov v kmetijstvu za obdobje NFP 2007 - 2013</t>
  </si>
  <si>
    <t>Prejeta sredstva iz proračuna EU iz naslova neposrednih plačil v kmetijstvu za obdobje NFP 2007 - 2013</t>
  </si>
  <si>
    <t>Prejete obresti od sredstev iz proračuna EU iz naslova neposrednih plačil v kmetijstvu za obdobje NFP 2007 - 2013</t>
  </si>
  <si>
    <t>Prejeta sredstva iz proračuna EU iz naslova neposrednih plačil EAGGF (EKJS) 2023 - 2027</t>
  </si>
  <si>
    <t>Prejeta sredstva iz proračuna EU iz naslova programa razvoja podeželja za obdobje NFP 2007 - 2013</t>
  </si>
  <si>
    <t>Prejeta sredstva iz proračuna EU iz naslova ukrepov skupnega strateškega načrta EAFRD (EKSRP) 2023 - 2027</t>
  </si>
  <si>
    <t>***Prejeta sredstva iz proračuna EU iz naslova ukrepov v čebelarstvu iz Evropskega kmetijskega jamstvenega sklada (EKJS) za obdobje NFP 2007 - 2013</t>
  </si>
  <si>
    <t>***Prejeta sredstva iz proračuna EU iz naslova informiranja in promocije iz Evropskega kmetijskega jamstvenega sklada (EKJS) za obdobje NFP 2007 - 2013</t>
  </si>
  <si>
    <t>Prejeta sredstva iz proračuna EU iz naslova ukrepov v veterini iz Evropskega kmetijskega jamstvenega sklada (EKJS) za obdobje NFP 2007 - 2013</t>
  </si>
  <si>
    <t>Prejeta sredstva iz proračuna EU iz naslova fitosanitarnih ukrepov iz Evropskega kmetijskega jamstvenega sklada (EKJS) za obdobje NFP 2007 - 2013</t>
  </si>
  <si>
    <t>Prejeta sredstva iz proračuna EU iz naslova ukrepov v ribištvu iz Evropskega sklada za ribištvo (ESR) za obdobje NFP 2007 - 2013</t>
  </si>
  <si>
    <t>Prejeta sredstva iz proračuna EU iz naslova ostalih ukrepov v ribištvu za financiranje ukrepov skupne ribiške politike za obdobje NFP 2007 - 2013</t>
  </si>
  <si>
    <t>Prejeta sredstva iz proračuna EU iz naslova ukrepov v ribištvu iz EMFAF (ESPRA) za obdobje 2021 - 2027</t>
  </si>
  <si>
    <t>***Prejeta sredstva iz naslova Enotnega programskega dokumenta (EPD - EAGGF - Guidance Fund)</t>
  </si>
  <si>
    <t>***Prejete obresti od sredstev iz naslova Enotnega programskega dokumenta (EPD - EAGGF - Guidance Fund)</t>
  </si>
  <si>
    <t>***Prejeta sredstva iz naslova pobude skupnosti LEADER (kmetijstvo - EAGGF - Guidance)</t>
  </si>
  <si>
    <t>***Prejete obresti od sredstev iz naslova pobude skupnosti LEADER (kmetijstvo - EAGGF - Guidance)</t>
  </si>
  <si>
    <t>***Prejeta sredstva iz naslova Enotnega programskega dokumenta (EPD - ERDF)</t>
  </si>
  <si>
    <t>***Prejeta sredstva za prekomejno sodelovanje INTERREG III A (SLO-AUT, SLO-ITA, SLO-HUN-HRV)</t>
  </si>
  <si>
    <t>***Prejete obresti od sredstev za prekomejno sodelovanje INTERREG III A (SLO-AUT, SLO-ITA, SLO-HUN-HRV)</t>
  </si>
  <si>
    <t>***Prejeta sredstva iz naslova pobude skupnosti URBAN (okolje in prostor - ERDF)</t>
  </si>
  <si>
    <t>***Prejete obresti od sredstev iz naslova pobude skupnosti URBAN (okolje in prostor - ERDF)</t>
  </si>
  <si>
    <t>Prejeta sredstva iz naslova operativnega programa krepitve regionalnih razvojnih potencialov 2007 - 2013</t>
  </si>
  <si>
    <t>Prejete obresti od sredstev iz naslova operativnega programa krepitve regionalnih razvojnih potencialov 2007 - 2013</t>
  </si>
  <si>
    <t>Prejeta sredstva iz strukturnih skladov iz naslova operativnega programa razvoja okoljske in prometne infrastrukture 2007 - 2013</t>
  </si>
  <si>
    <t>Prejete obresti od sredstev iz strukturnih skladov iz naslova operativnega programa razvoja okoljske in prometne infrastrukture 2007 - 2013</t>
  </si>
  <si>
    <t>***Prejeta sredstva iz naslova Evropskega teritorialnega sodelovanja Slovenija - Avstrija 2007 - 2013</t>
  </si>
  <si>
    <t>***Prejete obresti od sredstev iz naslova Evropskega teritorialnega sodelovanja Slovenija - Avstrija 2007 - 2013</t>
  </si>
  <si>
    <t>***Prejeta sredstva iz naslova Evropskega teritorialnega sodelovanja Slovenija - Madžarska 2007 - 2013</t>
  </si>
  <si>
    <t>***Prejete obresti od sredstev iz naslova Evropskega teritorialnega sodelovanja Slovenija - Madžarska 2007 - 2013</t>
  </si>
  <si>
    <t>***Prejeta sredstva iz naslova Evropskega teritorialnega sodelovanja Slovenija - Hrvaška 2007 - 2013</t>
  </si>
  <si>
    <t>***Prejete obresti od sredstev iz naslova Evropskega teritorialnega sodelovanja Slovenija - Hrvaška 2007 - 2013</t>
  </si>
  <si>
    <t>***Druga prejeta sredstva iz naslova Evropskega teritorialnega sodelovanja 2007 - 2013</t>
  </si>
  <si>
    <t>***Prejete obresti od drugih prejetih sredstev iz naslova Evropskega teritorialnega sodelovanja 2007 - 2013</t>
  </si>
  <si>
    <t>Prejete obresti od sredstev sklada ERDF (ESRR) iz naslova kohezijske politike</t>
  </si>
  <si>
    <t>Prejete obresti od sredstev sklada ERDF (ESRR) iz naslova Interreg (Evropsko teritorialno sodelovanje)</t>
  </si>
  <si>
    <t>Prejeta sredstva sklada ERDF (ESRR) Kohezijska politika 2021 - 2027</t>
  </si>
  <si>
    <t>Prejeta sredstva sklada ESRR Interreg (Evropsko teritorialno sodelovanje) 2021 - 2027</t>
  </si>
  <si>
    <t>Prejeta sredstva sklada JTF (SPP) Kohezijska politika 2021 - 2027</t>
  </si>
  <si>
    <t>Prejete obresti sklada JTF (SPP) Kohezijska politika 2021 - 2027</t>
  </si>
  <si>
    <t>***Prejeta sredstva iz naslova Enotnega programskega dokumenta (EPD - ESF)</t>
  </si>
  <si>
    <t>***Prejete obresti od sredstev iz naslova Enotnega programskega dokumenta (EPD - ESF)</t>
  </si>
  <si>
    <t>***Prejeta sredstva iz naslova pobude skupnosti EQUAL (zaposlovanje - ESF)</t>
  </si>
  <si>
    <t>***Prejete obresti od sredstev iz naslova pobude skupnosti EQUAL (zaposlovanje - ESF)</t>
  </si>
  <si>
    <t>***Prejeta sredstva iz naslova operativnega programa razvoja človeških virov 2007 - 2013</t>
  </si>
  <si>
    <t>***Prejete obresti od sredstev iz naslova operativnega programa razvoja človeških virov 2007 - 2013</t>
  </si>
  <si>
    <t>Prejete obresti od sredstev sklada ESF (ESS)</t>
  </si>
  <si>
    <t>Prejeta sredstva sklada ESF+ (ESS+) Kohezijska politika 2021 - 2027</t>
  </si>
  <si>
    <t>***Prejeta sredstva iz naslova Enotnega programskega dokumenta (EPD - FIFG)</t>
  </si>
  <si>
    <t>***Prejete obresti od sredstev iz naslova Enotnega programskega dokumenta (EPD - FIFG)</t>
  </si>
  <si>
    <t>Prejeta sredstva iz proračuna EU iz naslova Sklada za evropsko pomoč najbolj ogroženim za obdobje 2021 - 2027</t>
  </si>
  <si>
    <t>Prejete obresti od sredstev iz proračuna EU iz naslova Sklada za evropsko pomoč najbolj ogroženim za obdobje 2021 - 2027</t>
  </si>
  <si>
    <t>***Prejeta sredstva iz Kohezijskega sklada - za področje okolja</t>
  </si>
  <si>
    <t>***Prejete obresti od sredstev iz Kohezijskega sklada - za področje okolja</t>
  </si>
  <si>
    <t>***Prejeta sredstva iz Kohezijskega sklada - za področje prometa</t>
  </si>
  <si>
    <t>***Prejete obresti od sredstev iz Kohezijskega sklada - za področje prometa</t>
  </si>
  <si>
    <t>***Prejeta sredstva iz kohezijskega sklada iz naslova operativnega programa razvoja okoljske in prometne infrastrukture 2007 - 2013</t>
  </si>
  <si>
    <t>***Prejete obresti od sredstev iz kohezijskega sklada iz naslova operativnega programa razvoja okoljske in prometne infrastrukture 2007 - 2013</t>
  </si>
  <si>
    <t>Prejete obresti iz sklada CF (KS)</t>
  </si>
  <si>
    <t>Prejeta sredstva sklada CF (KS) Kohezijska politika 2021 - 2027</t>
  </si>
  <si>
    <t>***Prejeta sredstva iz proračuna EU za Schengensko mejo</t>
  </si>
  <si>
    <t>***Prejete obresti od sredstev iz proračuna EU za Schengensko mejo</t>
  </si>
  <si>
    <t>***Druga prejeta sredstva iz proračuna EU za izvajanje notranjih politik EU 2004 - 2006</t>
  </si>
  <si>
    <t>***Druge prejete obresti od sredstev iz proračuna EU za izvajanje notranjih politik EU 2004 - 2006</t>
  </si>
  <si>
    <t>***Prejeta sredstva iz proračuna EU iz naslova programa Transevropskih omrežij (TEN) 2007 - 2013</t>
  </si>
  <si>
    <t>***Prejete obresti od sredstev iz naslova programa Transevropskih omrežij (TEN) 2007 - 2013</t>
  </si>
  <si>
    <t>***Druga prejeta sredstva iz proračuna EU iz naslova Konkurenčnost za rast in zaposlovanje 2007 - 2013</t>
  </si>
  <si>
    <t>***Prejete obresti od drugih sredstev iz naslova Konkurenčnost za rast in zaposlovanje 2007 - 2013</t>
  </si>
  <si>
    <t>Prejete obresti iz naslova CEF (Instrument za povezovanje Evrope)</t>
  </si>
  <si>
    <t>Prejete obresti iz naslova ostalih sredstev za enotni trg, inovacije, digitalizacijo, kohezijo, odpornost in vrednote</t>
  </si>
  <si>
    <t>***Prejeta sredstva iz proračuna EU iz naslova Sklada za zunanje meje</t>
  </si>
  <si>
    <t>***Prejete obresti od sredstev iz proračuna EU iz naslova Sklada za zunanje meje</t>
  </si>
  <si>
    <t>***Prejeta sredstva iz proračuna EU iz naslova Sklada za vključevanje državljanov tretjih držav</t>
  </si>
  <si>
    <t>***Prejete obresti od sredstev iz proračuna EU iz naslova Sklada za vključevanje državljanov tretjih držav</t>
  </si>
  <si>
    <t>***Prejeta sredstva iz proračuna EU iz naslova Evropskega sklada za begunce</t>
  </si>
  <si>
    <t>***Prejete obresti od sredstev iz proračuna EU iz naslova Evropskega sklada za begunce</t>
  </si>
  <si>
    <t>***Prejeta sredstva iz proračuna EU iz naslova Evropskega sklada za vračanje</t>
  </si>
  <si>
    <t>***Prejete obresti od sredstev iz proračuna EU iz naslova Evropskega sklada za vračanje</t>
  </si>
  <si>
    <t>***Druga prejeta sredstva iz proračuna EU iz naslova Državljanstvo, svoboda, varnost in pravica</t>
  </si>
  <si>
    <t>***Prejete obresti od drugih sredstev iz proračuna EU iz naslova Državljanstvo, svoboda, varnost in pravica</t>
  </si>
  <si>
    <t>***Prejete obresti od drugih sredstev EU iz naslova EU globalni partner za obdobje 2014 - 2020</t>
  </si>
  <si>
    <t>Sredstva EU - Programi na področju rastlin, živali, hrane in krme za obdobje 2021 - 2027</t>
  </si>
  <si>
    <t>Prejete obresti od sredstev iz proračuna EU iz naslova Sklada za azil, migracije in vključevanje za obdobje 2021 - 2027</t>
  </si>
  <si>
    <t>Prejete obresti od sredstev iz proračuna EU iz naslova Sklada za notranjo varnost za obdobje 2021 - 2027</t>
  </si>
  <si>
    <t>***Prejeta sredstva iz proračuna EU iz naslova pavšalnih povračil za krepitev denarnega toka</t>
  </si>
  <si>
    <t>***Prejete obresti od sredstev iz proračuna EU iz naslova pavšalnih povračil za krepitev denarnega toka</t>
  </si>
  <si>
    <t>***Prejeta sredstva iz proračuna EU iz naslova pavšalnih povračil za proračunsko izravnavo</t>
  </si>
  <si>
    <t>***Prejete obresti od sredstev iz proračuna EU iz naslova pavšalnih povračil za proračunsko izravnavo</t>
  </si>
  <si>
    <t>***Prejeta sredstva iz proračuna EU iz naslova ukrepov v veterini iz Evropskega kmetijskega jamstvenega sklada (EKJS) za obdobje NFP 2007 - 2013</t>
  </si>
  <si>
    <t>***Prejeta sredstva iz proračuna EU iz naslova fitosanitarnih ukrepov iz Evropskega kmetijskega jamstvenega sklada (EKJS) za obdobje NFP 2007 - 2013</t>
  </si>
  <si>
    <t>***Prejeta sredstva iz proračuna EU iz naslova ostalih ukrepov v ribištvu za financiranje ukrepov skupne ribiške politike za obdobje NFP 2007 - 2013</t>
  </si>
  <si>
    <t>***Prejeta sredstva iz proračuna EU iz naslova ukrepov v ribištvu iz Evropskega sklada za ribištvo (ESR) za obdobje NFP 2007 - 2013</t>
  </si>
  <si>
    <t>***Prejete obresti od sredstev iz naslova Enotnega programskega dokumenta (EPD - ERDF)</t>
  </si>
  <si>
    <t>Prejeta sredstva iz proračuna EU - instrumenti za povezovanje Evrope za obdobje 2021 - 2027</t>
  </si>
  <si>
    <t>Prejeta sredstva iz proračuna EU - ostala sredstva za enotni trg, inovacije, digitalizacijo, kohezijo, odpornost in vrednote za obdobje 2021 - 2027</t>
  </si>
  <si>
    <t>Prejete obresti iz naslova AMIF (Sklad za azil, migracije in vključevanje) za obdobje 2014 - 2020</t>
  </si>
  <si>
    <t>Prejeta sredstva iz proračuna EU iz naslova Sklada za azil, migracije in vključevanje za obdobje 2021 - 2027</t>
  </si>
  <si>
    <t>Prejeta sredstva iz proračuna EU iz naslova Sklada za notranjo varnost za obdobje 2021 - 2027</t>
  </si>
  <si>
    <t>Prejeta sredstva iz proračuna EU iz naslova Sklada za integrirano upravljanje meja za obdobje 2021 - 2027</t>
  </si>
  <si>
    <t>Prejete obresti od sredstev iz proračuna EU iz naslova Sklada za integrirano upravljanje meja za obdobje 2021 - 2027</t>
  </si>
  <si>
    <t>Prejeta sredstva iz proračuna EU iz naslova EU obrambni sklad in preostala sredstva za varnost in migracije, 2021 - 2027</t>
  </si>
  <si>
    <t>Prejeta sredstva iz proračuna EU iz naslova Programa za okolje in klimatske spremembe, 2021 - 2027</t>
  </si>
  <si>
    <t>Prejeta sredstva iz proračuna EU iz naslova ostalih sredstev za EU administracijo, soseščino in mednarodno sodelovanje, 2021 - 2027</t>
  </si>
  <si>
    <t>Prejeta vračila sredstev iz proračuna EU iz naslova tradicionalnih lastnih sredstev</t>
  </si>
  <si>
    <t>Prejeta vračila sredstev iz proračuna EU iz naslova davka na dodano vrednost</t>
  </si>
  <si>
    <t>Prejeta vračila sredstev iz proračuna EU iz naslova popravka v korist Združenega kraljestva</t>
  </si>
  <si>
    <t>Prejeta vračila sredstev iz proračuna EU iz naslova popravkov bruto nacionalnega dohodka (BND) v korist drugih držav</t>
  </si>
  <si>
    <t>Prejeta vračila sredstev iz proračuna EU iz naslova bruto znižanja letnega prispevka iz naslova bruto nacionalnega dohodka (BND) v korist nekaterih držav</t>
  </si>
  <si>
    <t>Premije kolektivnega dodatnega pokojninskega zavarovanja na podlagi ZKDPZJU</t>
  </si>
  <si>
    <t>Oglaševalske storitve in objave</t>
  </si>
  <si>
    <t>Reprezentanca</t>
  </si>
  <si>
    <t>Telefon, elektronska pošta</t>
  </si>
  <si>
    <t>Stroški povezani z zadolževanjem</t>
  </si>
  <si>
    <t>Stroški izobraževanja s področja informatike</t>
  </si>
  <si>
    <t>***Plačila obresti od kratkoročnih kreditov - skladom socialnega zavarovanja</t>
  </si>
  <si>
    <t>***Plačila obresti od dolgoročnih kreditov - skladom socialnega zavarovanja</t>
  </si>
  <si>
    <t>***Plačila obresti od kratkoročnih vrednostnih papirjev - zadolžnice</t>
  </si>
  <si>
    <t>Obresti od poslov začasne prodaje vrednostnih papirjev</t>
  </si>
  <si>
    <t>***Varstveni dodatki k starostnim pokojninam</t>
  </si>
  <si>
    <t>***Varstveni dodatki k invalidskim pokojninam</t>
  </si>
  <si>
    <t>***Varstveni dodatki k družinskim pokojninam</t>
  </si>
  <si>
    <t>Boleznine izplačane iz obveznega zdravstvenega zavarovanja</t>
  </si>
  <si>
    <t>Plačila prispevka delodajalca za pokojninsko in invalidsko zavarovanje od nadomestil zaradi bolezenske odsotnosti, ki jih ZZZS neposredno izplačuje upravičencem</t>
  </si>
  <si>
    <t>***Dodatni transferi sredstev iz državnega proračuna v ZZZS za pokrivanje izdatkov za plače in nadomestil pripravnikom, sekundarijem in specializantom</t>
  </si>
  <si>
    <t>Tekoča plačila drugim izvajalcem javnih služb, ki niso posredni proračunski uporabniki</t>
  </si>
  <si>
    <t>Pridobitev drugih neopredmetenih sredstev</t>
  </si>
  <si>
    <t>Prevajalske storitve, lektoriranje in podobno</t>
  </si>
  <si>
    <t>Stroški nakupa vinjet, cestnin, kartic javnega prevoza</t>
  </si>
  <si>
    <t>Stroški selitev</t>
  </si>
  <si>
    <t>Drugi stroški službenih potovanj</t>
  </si>
  <si>
    <t>Drugi stroški za tekoče vzdrževanje in zavarovanje</t>
  </si>
  <si>
    <t>Stroški avtorskih honorarjev</t>
  </si>
  <si>
    <t>Stroški dela preko študentskega servisa</t>
  </si>
  <si>
    <t>Stroški strokovnega izobraževanja zaposlenih</t>
  </si>
  <si>
    <t>Stroški dela zaprtih oseb</t>
  </si>
  <si>
    <t>Stroški storitev organizacijam, pooblaščenim za plačilni promet</t>
  </si>
  <si>
    <t>Stroški bančnih storitev</t>
  </si>
  <si>
    <t>Stroški kotacije na borzi</t>
  </si>
  <si>
    <t>Stroški zunanjih sodelavcev</t>
  </si>
  <si>
    <t>Plačila obresti od drugih dolgoročnih vrednostnih papirjev, izdanih na domačem trgu</t>
  </si>
  <si>
    <t>Prenos proračunu pripadajočega dela rezultata poslovanja upravljavca EZR preteklega leta</t>
  </si>
  <si>
    <t>Državne priznavalnine</t>
  </si>
  <si>
    <t>Nadomestila za čas poklicne rehabilitacije</t>
  </si>
  <si>
    <t>Druge boleznine iz obveznega zdravstvenega zavarovanja</t>
  </si>
  <si>
    <t>Stroški dnevnic, potnih in drugih stroškov v zvezi z zdravljenjem</t>
  </si>
  <si>
    <t>Stroški pogrebnin</t>
  </si>
  <si>
    <t>Stroški posmrtnin</t>
  </si>
  <si>
    <t>Plačila prispevka delodajalca za zdravstveno zavarovanje od nadomestil zaradi bolezenske odsotnosti, ki jih ZZZS neposredno izplačuje upravičencem</t>
  </si>
  <si>
    <t>Prispevki v ZZZS za zdravstveno zavarovanje oseb, ki jih plačuje država za določene osebe</t>
  </si>
  <si>
    <t>Plačila prispevka delodajalca za zaposlovanje od nadomestil zaradi bolezenske odsotnosti, ki jih ZZZS neposredno izplačuje upravičencem</t>
  </si>
  <si>
    <t>Plačila prispevka delodajalca za starševsko varstvo od nadomestil zaradi bolezenske odsotnosti, ki jih ZZZS neposredno izplačuje upravičencem</t>
  </si>
  <si>
    <t>Nakup nepremičnin - finančni najem</t>
  </si>
  <si>
    <t>Nakup prevoznih sredstev - finančni najem</t>
  </si>
  <si>
    <t>Nakup druge opreme - finančni najem</t>
  </si>
  <si>
    <t>***Prejeta vračila danih kratkoročnih posojil subjektom, vključenim v enotno upravljanje sredstev sistema EZR</t>
  </si>
  <si>
    <t>Prejeta vračila danih posojil od javnih agencij in javnih zavodov - kratkoročna posojila</t>
  </si>
  <si>
    <t>Prejeta vračila danih posojil od javnih agencij in javnih zavodov - dolgoročna posojila</t>
  </si>
  <si>
    <t>Prejeta vračila danih likvidnostnih in kratkoročnih posojil subjektom, vključenim v enotno upravljanje sredstev sistema EZR</t>
  </si>
  <si>
    <t>***Dana kratkoročna posojila subjektom, vključenim v enotno upravljanje sredstev sistema EZR</t>
  </si>
  <si>
    <t>Plačila sredstev v proračun EU iz naslova bruto nacionalnega dohodka (BND)</t>
  </si>
  <si>
    <t>Plačila sredstev v proračun EU iz naslova popravkov bruto nacionalnega dohodka (BND) v korist drugih držav</t>
  </si>
  <si>
    <t>Plačila sredstev v proračun EU iz naslova bruto znižanja letnega prispevka iz naslova bruto nacionalnega dohodka (BND) v korist nekaterih držav iz državnega proračuna</t>
  </si>
  <si>
    <t>Dana posojila javnim agencijam in javnim zavodom - kratkoročna posojila</t>
  </si>
  <si>
    <t>Dana posojila javnim agencijam in javnim zavodom - dolgoročna posojila</t>
  </si>
  <si>
    <t>Dana likvidnostna in kratkoročna posojila subjektom, vključenim v enotno upravljanje sredstev sistema EZR</t>
  </si>
  <si>
    <t>Najeti krediti pri bankah - kratkoročni krediti</t>
  </si>
  <si>
    <t>Najeti krediti pri bankah - dolgoročni krediti</t>
  </si>
  <si>
    <t>***Najeti krediti pri skladih socialnega zavarovanja - kratkoročni krediti</t>
  </si>
  <si>
    <t>***Najeti krediti pri skladih socialnega zavarovanja - dolgoročni krediti</t>
  </si>
  <si>
    <t>***Najeti krediti pri javnih agencijah - kratkoročni krediti</t>
  </si>
  <si>
    <t>***Najeti krediti pri javnih agencijah - dolgoročni krediti</t>
  </si>
  <si>
    <t>***Izdani kratkoročni vrednostni papirji na domačem trgu - zadolžnice</t>
  </si>
  <si>
    <t>Najeti krediti pri tujih bankah in finančnih institucijah - kratkoročni krediti</t>
  </si>
  <si>
    <t>Najeti krediti pri tujih bankah in finančnih institucijah - dolgoročni krediti</t>
  </si>
  <si>
    <t>Odplačila kreditov bankam - kratkoročni krediti</t>
  </si>
  <si>
    <t>Odplačila kreditov bankam - dolgoročni krediti</t>
  </si>
  <si>
    <t>***Odplačila kreditov skladom socialnega zavarovanja - kratkoročni krediti</t>
  </si>
  <si>
    <t>***Odplačila kreditov skladom socialnega zavarovanja - dolgoročni krediti</t>
  </si>
  <si>
    <t>***Odplačila kreditov javnim agencijam - kratkoročni krediti</t>
  </si>
  <si>
    <t>***Odplačila kreditov javnim agencijam - dolgoročni krediti</t>
  </si>
  <si>
    <t>***Odplačila glavnice kratkoročnih vrednostnih papirjev, izdanih na domačem trgu - zadolžnice</t>
  </si>
  <si>
    <t>Drugi dolgoročni vrednostni papirji, izdani na domačem trgu</t>
  </si>
  <si>
    <t>Odplačila dolga tujim bankam in finančnim institucijam - kratkoročni krediti</t>
  </si>
  <si>
    <t>Odplačila dolga tujim bankam in finančnim institucijam - dolgoročni krediti</t>
  </si>
  <si>
    <t>Prihodki od obresti danih posojil s strani upravljavca EZR</t>
  </si>
  <si>
    <t>Povprečnine oz. sodne takse ter drugi stroški na podlagi zakona o prekrških</t>
  </si>
  <si>
    <t>Povprečnine oz. sodne takse kazenskega postopka</t>
  </si>
  <si>
    <t>***Donacije za obnovo Posočja 2004</t>
  </si>
  <si>
    <t>Akontacija dohodnine od drugih dohodkov iz osnovne kmetijske dejavnosti in osnovne gozdarske dejavnosti</t>
  </si>
  <si>
    <t>Prispevek za zaposlovanje od zaposlenih pri pravnih osebah</t>
  </si>
  <si>
    <t>Prispevek za starševsko varstvo od zaposlenih pri pravnih osebah</t>
  </si>
  <si>
    <t>Prispevek za starševsko varstvo od zaposlenih pri fizičnih osebah, ki opravljajo dejavnost</t>
  </si>
  <si>
    <t>Prispevek za pokojninsko in invalidsko zavarovanje od zaposlenih pri pravnih osebah</t>
  </si>
  <si>
    <t>Prispevek za pokojninsko in invalidsko zavarovanje od zaposlenih pri fizičnih osebah, ki opravljajo dejavnost</t>
  </si>
  <si>
    <t>Prispevek za zdravstveno zavarovanje od zaposlenih pri pravnih osebah</t>
  </si>
  <si>
    <t>Prispevek za zdravstveno zavarovanje od zaposlenih pri fizičnih osebah, ki opravljajo dejavnost</t>
  </si>
  <si>
    <t>Prispevek za pokojninsko in invalidsko zavarovanje od začasnih in občasnih del študentov in dijakov</t>
  </si>
  <si>
    <t>Prispevek zaposlenih za dolgotrajno oskrbo</t>
  </si>
  <si>
    <t>Prispevek za zaposlovanje za zaposlene pri pravnih osebah</t>
  </si>
  <si>
    <t>Prispevek za zaposlovanje za zaposlene pri fizičnih osebah, ki opravljajo dejavnost</t>
  </si>
  <si>
    <t>Prispevek za starševsko varstvo za zaposlene pri pravnih osebah</t>
  </si>
  <si>
    <t>Prispevek za starševsko varstvo za zaposlene pri fizičnih osebah, ki opravljajo dejavnost</t>
  </si>
  <si>
    <t>Prispevek za pokojninsko in invalidsko zavarovanje za zaposlene pri pravnih osebah</t>
  </si>
  <si>
    <t>Prispevek za pokojninsko in invalidsko zavarovanje za zaposlene pri fizičnih osebah, ki opravljajo dejavnost</t>
  </si>
  <si>
    <t>Prispevek za pokojninsko in invalidsko zavarovanje za člane kmetije</t>
  </si>
  <si>
    <t>Prispevek za pokojninsko in invalidsko zavarovanje za zavarovalno dobo s povečanjem za zaposlene pri pravnih osebah</t>
  </si>
  <si>
    <t>Prispevek za zdravstveno zavarovanje za zaposlene pri pravnih osebah</t>
  </si>
  <si>
    <t>Prispevek za poškodbe pri delu in poklicne bolezni za zavarovance</t>
  </si>
  <si>
    <t>Prispevek za pokojninsko in invalidsko zavarovanje za začasna in občasna dela študentov in dijakov</t>
  </si>
  <si>
    <t>Prispevek za zdravstveno zavarovanje za začasna in občasna dela študentov in dijakov</t>
  </si>
  <si>
    <t>Prispevek delodajalcev za dolgotrajno oskrbo</t>
  </si>
  <si>
    <t>Prispevek za zaposlovanje od fizičnih oseb, ki opravljajo dejavnost - od zavarovalne osnove</t>
  </si>
  <si>
    <t>Prispevek za zaposlovanje od fizičnih oseb, ki opravljajo dejavnost - iz zavarovalne osnove</t>
  </si>
  <si>
    <t>Prispevek za starševsko varstvo od fizičnih oseb, ki opravljajo dejavnost</t>
  </si>
  <si>
    <t>Prispevek za pokojninsko in invalidsko zavarovanje od fizičnih oseb, ki opravljajo dejavnost - od zavarovalne osnove</t>
  </si>
  <si>
    <t>Prispevek za pokojninsko in invalidsko zavarovanje od fizičnih oseb, ki opravljajo dejavnost - iz zavarovalne osnove</t>
  </si>
  <si>
    <t>Prispevek za zdravstveno zavarovanje kmetov in članov njihovih gospodinjstev in drugih oseb, ki plačujejo prispevek od katastrskega dohodka</t>
  </si>
  <si>
    <t>Prispevek za zdravstveno zavarovanje kmetov, ki plačujejo prispevek od osnove za pokojninsko in invalidsko zavarovanje</t>
  </si>
  <si>
    <t>Prispevki za dolgotrajno oskrbo za določene osebe</t>
  </si>
  <si>
    <t>Prispevek upokojencev za dolgotrajno oskrbo</t>
  </si>
  <si>
    <t>Zamudne obresti iz naslova prispevkov za dolgotrajno oskrbo</t>
  </si>
  <si>
    <t>Davek od premoženja od stavb od fizičnih oseb</t>
  </si>
  <si>
    <t>Nadomestilo za uporabo stavbnega zemljišča od pravnih oseb</t>
  </si>
  <si>
    <t>Nadomestilo za uporabo stavbnega zemljišča od fizičnih oseb</t>
  </si>
  <si>
    <t>Davek na promet nepremičnin od pravnih oseb</t>
  </si>
  <si>
    <t>Davek na promet nepremičnin od fizičnih oseb</t>
  </si>
  <si>
    <t>Okoljska dajatev za onesnaževanje zraka z emisijo CO2 od tekočih goriv</t>
  </si>
  <si>
    <t>Okoljska dajatev za onesnaževanje zraka z emisijo CO2 od plinastih goriv</t>
  </si>
  <si>
    <t>Okoljska dajatev za onesnaževanje zraka z emisijo CO2 od trdih goriv</t>
  </si>
  <si>
    <t>Prihodki od obresti od danih posojil javnim podjetjem</t>
  </si>
  <si>
    <t>Prihodki od obresti od danih posojil finančnim institucijam</t>
  </si>
  <si>
    <t>Prihodki od obresti od danih posojil privatnim podjetjem in zasebnikom</t>
  </si>
  <si>
    <t>Prihodki od obresti od danih posojil občanom</t>
  </si>
  <si>
    <t>Prihodki od obresti od danih posojil drugim ravnem države</t>
  </si>
  <si>
    <t>Prihodki od obresti od danih posojil državnemu proračunu</t>
  </si>
  <si>
    <t>Prihodki od prodaje blaga in storitev na trgu</t>
  </si>
  <si>
    <t>Prejeta sredstva iz državnega proračuna iz naslova prispevka za dolgotrajno oskrbo za določene osebe</t>
  </si>
  <si>
    <t>Prejeta sredstva iz državnega proračuna iz sredstev drugih evropskih institucij</t>
  </si>
  <si>
    <t>Dohodnina od dobička iz kapitala pri odsvojitvi vrednostnih papirjev in drugih deležev ter investicijskih kuponov</t>
  </si>
  <si>
    <t>Prispevek za zaposlovanje od zaposlenih pri fizičnih osebah, ki opravljajo dejavnost</t>
  </si>
  <si>
    <t>Prispevek za zdravstveno zavarovanje od zaposlenih pri tujem delodajalcu</t>
  </si>
  <si>
    <t>Posebni prispevek za pokojninsko in invalidsko zavarovanje za zavarovalno dobo s povečanjem od oseb, ki opravljajo dejavnost in pri njih zaposlenih osebah</t>
  </si>
  <si>
    <t>Prispevek samozaposlenih za dolgotrajno oskrbo</t>
  </si>
  <si>
    <t>***Zamudne obresti iz naslova prispevkov za zdravstveno zavarovanje</t>
  </si>
  <si>
    <t>Pristojbina od registracijskih tablic po posebnem naročilu</t>
  </si>
  <si>
    <t>Prihodki od obresti od danih posojil drugim javnim skladom in javnim agencijam</t>
  </si>
  <si>
    <t>Pristojbina za preverjanje strokovne usposobljenosti letalskega osebja</t>
  </si>
  <si>
    <t>Pristojbina za športni in rekreacijski ribolov na morju</t>
  </si>
  <si>
    <t>Pristojbina na področju zdravstvenega varstva rastlin in registracije fitofarmacevtskih sredstev</t>
  </si>
  <si>
    <t>Prihodki iz naslova nominalne vrednosti euro kovancev danih v obtok</t>
  </si>
  <si>
    <t>Prihodki iz naslova unovčenih instrumentov za zavarovanje izvedbe posla</t>
  </si>
  <si>
    <t>Prejeta sredstva iz proračuna EU iz naslova Programa razvoja podeželja</t>
  </si>
  <si>
    <t>Prejeta sredstva iz proračuna EU za shemo šolskega sadja in zelenjave iz Evropskega kmetijskega jamstvenega sklada (EKJS)</t>
  </si>
  <si>
    <t>Prejeta sredstva iz proračuna EU iz naslova ukrepov skupnega strateškega načrta</t>
  </si>
  <si>
    <t>Druga prejeta sredstva iz proračuna EU iz naslova Konkurenčnost za rast in zaposlovanje</t>
  </si>
  <si>
    <t>Prejeta sredstva iz proračuna EU iz naslova Modernizacijskega sklada</t>
  </si>
  <si>
    <t>Prejeta vračila sredstev iz proračuna EU iz naslova bruto nacionalnega dohodka (BND)</t>
  </si>
  <si>
    <t>Pristojbina za registracijo vozil</t>
  </si>
  <si>
    <t>Stroški podjemnih pogodb</t>
  </si>
  <si>
    <t>Stroški storitev FURS</t>
  </si>
  <si>
    <t>Stroški strokovnega izobraževanja zaposlenih po pogodbah o izobraževanju</t>
  </si>
  <si>
    <t>Plačila obresti od kratkoročnih kreditov Banki Slovenije</t>
  </si>
  <si>
    <t>Plačila obresti od kratkoročnih kreditov bankam</t>
  </si>
  <si>
    <t>Plačila obresti od dolgoročnih kreditov bankam</t>
  </si>
  <si>
    <t>Plačila obresti od kratkoročnih kreditov drugim finančnim institucijam</t>
  </si>
  <si>
    <t>Plačila obresti od dolgoročnih kreditov drugim finančnim institucijam</t>
  </si>
  <si>
    <t>Plačila obresti od kratkoročnih kreditov občinam</t>
  </si>
  <si>
    <t>Plačila obresti od dolgoročnih kreditov občinam</t>
  </si>
  <si>
    <t>Plačila obresti od kratkoročnih kreditov javnim skladom</t>
  </si>
  <si>
    <t>Plačila obresti od dolgoročnih kreditov javnim skladom</t>
  </si>
  <si>
    <t>Plačila obresti od kratkoročnih kreditov državnemu proračunu</t>
  </si>
  <si>
    <t>Plačila obresti od dolgoročnih kreditov državnemu proračunu</t>
  </si>
  <si>
    <t>Plačila obresti od kratkoročnih kreditov drugim domačim kreditodajalcem</t>
  </si>
  <si>
    <t>Plačila obresti od dolgoročnih kreditov drugim domačim kreditodajalcem</t>
  </si>
  <si>
    <t>Plačila obresti od kratkoročnih kreditov javnim agencijam in javnim zavodom</t>
  </si>
  <si>
    <t>Plačila obresti od dolgoročnih kreditov javnim agencijam in javnim zavodom</t>
  </si>
  <si>
    <t>Plačila obresti od kratkoročnih vrednostnih papirjev - dvanajstmesečne zakladne menice</t>
  </si>
  <si>
    <t>Plačila obresti od kratkoročnih kreditov mednarodnim finančnim institucijam</t>
  </si>
  <si>
    <t>Plačila obresti od dolgoročnih kreditov mednarodnim finančnim institucijam</t>
  </si>
  <si>
    <t>Plačila obresti od kratkoročnih kreditov tujim vladam</t>
  </si>
  <si>
    <t>Plačila obresti od dolgoročnih kreditov tujim vladam</t>
  </si>
  <si>
    <t>Plačila obresti od kratkoročnih kreditov tujim bankam in finančnim institucijam</t>
  </si>
  <si>
    <t>Plačila obresti od dolgoročnih kreditov tujim bankam in finančnim institucijam</t>
  </si>
  <si>
    <t>Plačila obresti od kratkoročnih kreditov drugim tujim kreditodajalcem</t>
  </si>
  <si>
    <t>Plačila obresti od dolgoročnih kreditov drugim tujim kreditodajalcem</t>
  </si>
  <si>
    <t>Tekoči transferi v javne zavode za izdatke za blago in storitve</t>
  </si>
  <si>
    <t>Tekoči transferi v javne zavode za zdravila</t>
  </si>
  <si>
    <t>Tekoči transferi v javne zavode za ortopedske pripomočke</t>
  </si>
  <si>
    <t>Tekoči transferi v javne zavode za cepiva, transfuzijo krvi in sanitetni material</t>
  </si>
  <si>
    <t>Tekoči transferi v javne zavode za premije kolektivnega dodatnega pokojninskega zavarovanja</t>
  </si>
  <si>
    <t>Dodatni transferi sredstev iz državnega proračuna za stroške plač in nadomestil pripravnikom, sekundarijem in specializantom</t>
  </si>
  <si>
    <t>Tekoča plačila drugim izvajalcem javnih služb, ki niso posredni proračunski uporabniki za zdravila</t>
  </si>
  <si>
    <t>Tekoča plačila drugim izvajalcem javnih služb, ki niso posredni proračunski uporabniki za ortopedske pripomočke</t>
  </si>
  <si>
    <t>Tekoča plačila drugim izvajalcem javnih služb, ki niso posredni proračunski uporabniki za cepiva, transfuzijo krvi, sanitetni material</t>
  </si>
  <si>
    <t>Tekoči transferi v tujino za zdravljenje v tujini</t>
  </si>
  <si>
    <t>***Izplačila družinskemu pomočniku</t>
  </si>
  <si>
    <t>***Plačila obveznega zdravstvenega prispevka za določene osebe, ki ga plačuje ZPIZ</t>
  </si>
  <si>
    <t>Tekoči transferi v javne zavode za sredstva za plače in druge izdatke zaposlenim</t>
  </si>
  <si>
    <t>Tekoči transferi v javne zavode za sredstva za prispevke delodajalcev</t>
  </si>
  <si>
    <t>Prejeta vračila danih posojil od javnih skladov - kratkoročna posojila</t>
  </si>
  <si>
    <t>Prejeta vračila danih posojil od javnih skladov - dolgoročna posojila</t>
  </si>
  <si>
    <t>Prejeta vračila danih posojil od finančnih institucij - kratkoročna posojila</t>
  </si>
  <si>
    <t>Prejeta vračila danih posojil od finančnih institucij - dolgoročna posojila</t>
  </si>
  <si>
    <t>Prejeta vračila danih posojil iz tujine - kratkoročna posojila</t>
  </si>
  <si>
    <t>Prejeta vračila danih posojil iz tujine - dolgoročna posojila</t>
  </si>
  <si>
    <t>Prejeta vračila danih posojil državnemu proračunu - kratkoročna posojila</t>
  </si>
  <si>
    <t>Prejeta vračila danih posojil državnemu proračunu - dolgoročna posojila</t>
  </si>
  <si>
    <t>Prejeta vračila naknadnih vplačil kapitala v javnih podjetjih in družbah, ki so v lasti države ali občin</t>
  </si>
  <si>
    <t>Sredstva, pridobljena s prodajo kapitalskih deležev in drugih zmanjšanj kapitala v finančnih institucijah</t>
  </si>
  <si>
    <t>Sredstva, pridobljena s prodajo kapitalskih deležev in drugih zmanjšanj kapitala v privatnih podjetjih</t>
  </si>
  <si>
    <t>Sredstva kupnin, razporejena v finančne družbe</t>
  </si>
  <si>
    <t>Sredstva kupnin, razporejena v javne sklade in javne agencije</t>
  </si>
  <si>
    <t>Izdani kratkoročni vrednostni papirji na domačem trgu - dvanajstmesečne zakladne menice</t>
  </si>
  <si>
    <t>Odplačila glavnice kratkoročnih vrednostnih papirjev, izdanih na domačem trgu - dvanajstmesečne zakladne menice</t>
  </si>
  <si>
    <t>Odplačilo glavnice kratkoročnih vrednostnih papirjev, izdanih na domačem trgu - devetmesečne zakladne menice</t>
  </si>
  <si>
    <t>UKINJENI KONTI - POTREBNA PREKNJIŽBA NA USTREZEN PODKONTO (147 podkontov)</t>
  </si>
  <si>
    <t>Prispevek za dolgotrajno oskrbo</t>
  </si>
  <si>
    <t>Prispevki za dolgotrajno oskrbo, ki jih plačuje država za določene osebe</t>
  </si>
  <si>
    <t>Prispevek delodajalca za dolgotrajno oskrbo od nadomestil zaradi bolezenske odsotnosti, ki jih ZZZS neposredno izplačuje upravičencem</t>
  </si>
  <si>
    <t>NOVO 2025</t>
  </si>
  <si>
    <t>NOVO 2026</t>
  </si>
  <si>
    <t>Dohodnina - občinski vir - zmanjševanje objektivnih razlik občin</t>
  </si>
  <si>
    <t>Minimalni davek</t>
  </si>
  <si>
    <t>Zamudne obresti od minimalnega davka</t>
  </si>
  <si>
    <t>Prejeta sredstva iz državnega proračuna iz sredstev proračuna EU za izvajanje evropskega sklada za pomorstvo, ribištvo in akvakulturo</t>
  </si>
  <si>
    <t>Zmanjšanje drugih finančnih naložb</t>
  </si>
  <si>
    <t>RAZČLENJENA KLASIFIKACIJA PODKONTOV V BILANCAH PRIHODKOV IN ODHODKOV, RAČUNU FINANČNIH TERJATEV IN NALOŽB IN RAČUNU FINANCIRANJA PRORAČUNOV OBČIN
(upoštevani podkonti iz Uradnega lista RS št. 81/2024 in 51/2025)</t>
  </si>
  <si>
    <t>dovoljeno za občine od leta 2025 na podlagi ZFO-1E</t>
  </si>
  <si>
    <t>Zimski regres</t>
  </si>
  <si>
    <t>Zimski dodatek k pokojninam</t>
  </si>
  <si>
    <t>MOŽNI IN DOVOLJENI VPISI V PODKONTO ZA OBČINE (541 podkontov)</t>
  </si>
  <si>
    <t>VPISI V PODKONTO NISO MOŽNI OZIROMA NISO DOVOLJENI (566 podkontov)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</si>
</sst>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0"/>
      </patternFill>
    </fill>
    <fill>
      <patternFill patternType="solid">
        <fgColor indexed="51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8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2" fillId="0" borderId="0"/>
  </cellStyleXfs>
  <cellXfs count="82">
    <xf numFmtId="0" fontId="0" fillId="0" borderId="0" xfId="0"/>
    <xf numFmtId="0" fontId="2" fillId="0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2" fillId="3" borderId="1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2" fillId="0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wrapText="1"/>
    </xf>
    <xf numFmtId="0" fontId="7" fillId="0" borderId="2" xfId="1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wrapText="1"/>
    </xf>
    <xf numFmtId="0" fontId="5" fillId="0" borderId="3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wrapText="1"/>
    </xf>
    <xf numFmtId="0" fontId="2" fillId="0" borderId="6" xfId="1" applyFont="1" applyFill="1" applyBorder="1" applyAlignment="1"/>
    <xf numFmtId="0" fontId="2" fillId="0" borderId="1" xfId="1" applyFont="1" applyFill="1" applyBorder="1" applyAlignment="1"/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/>
    <xf numFmtId="0" fontId="0" fillId="5" borderId="1" xfId="0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center" wrapText="1"/>
    </xf>
    <xf numFmtId="0" fontId="2" fillId="5" borderId="1" xfId="1" applyNumberFormat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wrapText="1"/>
    </xf>
    <xf numFmtId="0" fontId="2" fillId="2" borderId="14" xfId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1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wrapText="1"/>
    </xf>
    <xf numFmtId="0" fontId="2" fillId="9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2" fillId="9" borderId="1" xfId="1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5" borderId="8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  <xf numFmtId="0" fontId="6" fillId="8" borderId="8" xfId="0" applyFont="1" applyFill="1" applyBorder="1" applyAlignment="1"/>
    <xf numFmtId="0" fontId="6" fillId="8" borderId="9" xfId="0" applyFont="1" applyFill="1" applyBorder="1" applyAlignment="1"/>
    <xf numFmtId="0" fontId="2" fillId="3" borderId="1" xfId="1" applyFill="1" applyBorder="1" applyAlignment="1">
      <alignment wrapText="1"/>
    </xf>
    <xf numFmtId="0" fontId="7" fillId="0" borderId="3" xfId="1" applyFont="1" applyFill="1" applyBorder="1" applyAlignment="1">
      <alignment horizontal="left" wrapText="1"/>
    </xf>
    <xf numFmtId="0" fontId="7" fillId="0" borderId="3" xfId="1" applyFont="1" applyFill="1" applyBorder="1" applyAlignment="1">
      <alignment horizontal="center" wrapText="1"/>
    </xf>
    <xf numFmtId="0" fontId="7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wrapText="1"/>
    </xf>
    <xf numFmtId="0" fontId="7" fillId="4" borderId="4" xfId="1" applyFont="1" applyFill="1" applyBorder="1" applyAlignment="1">
      <alignment horizontal="center" wrapText="1"/>
    </xf>
    <xf numFmtId="0" fontId="5" fillId="0" borderId="15" xfId="1" applyFont="1" applyFill="1" applyBorder="1" applyAlignment="1">
      <alignment horizontal="center" wrapText="1"/>
    </xf>
    <xf numFmtId="0" fontId="2" fillId="0" borderId="15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center" wrapText="1"/>
    </xf>
    <xf numFmtId="0" fontId="5" fillId="0" borderId="16" xfId="1" applyFont="1" applyFill="1" applyBorder="1" applyAlignment="1">
      <alignment horizontal="center" wrapText="1"/>
    </xf>
    <xf numFmtId="0" fontId="2" fillId="0" borderId="16" xfId="1" applyFont="1" applyFill="1" applyBorder="1" applyAlignment="1">
      <alignment horizontal="center" wrapText="1"/>
    </xf>
    <xf numFmtId="0" fontId="1" fillId="0" borderId="0" xfId="0" applyFont="1"/>
    <xf numFmtId="0" fontId="2" fillId="0" borderId="1" xfId="1" applyNumberFormat="1" applyFont="1" applyFill="1" applyBorder="1" applyAlignment="1">
      <alignment horizontal="center" vertical="top" wrapText="1"/>
    </xf>
    <xf numFmtId="0" fontId="1" fillId="10" borderId="0" xfId="0" applyFont="1" applyFill="1"/>
    <xf numFmtId="0" fontId="9" fillId="4" borderId="10" xfId="1" applyFont="1" applyFill="1" applyBorder="1" applyAlignment="1">
      <alignment horizontal="center" wrapText="1"/>
    </xf>
    <xf numFmtId="0" fontId="9" fillId="4" borderId="8" xfId="1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9" fillId="7" borderId="10" xfId="1" applyFont="1" applyFill="1" applyBorder="1" applyAlignment="1">
      <alignment horizontal="center" wrapText="1"/>
    </xf>
    <xf numFmtId="0" fontId="9" fillId="7" borderId="11" xfId="1" applyFont="1" applyFill="1" applyBorder="1" applyAlignment="1">
      <alignment horizontal="center" wrapText="1"/>
    </xf>
  </cellXfs>
  <cellStyles count="4">
    <cellStyle name="Navadno" xfId="0" builtinId="0"/>
    <cellStyle name="Normal 2" xfId="2" xr:uid="{00000000-0005-0000-0000-000001000000}"/>
    <cellStyle name="Normal_K2" xfId="3" xr:uid="{2BC9B902-A999-4FBD-9F71-26863FFB0921}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E1279"/>
  <sheetViews>
    <sheetView tabSelected="1" workbookViewId="0"/>
  </sheetViews>
  <sheetFormatPr defaultRowHeight="13.2" x14ac:dyDescent="0.25"/>
  <cols>
    <col min="1" max="1" width="10.5546875" style="11" customWidth="1"/>
    <col min="2" max="2" width="140.77734375" style="11" customWidth="1"/>
    <col min="3" max="3" width="9.77734375" style="2" customWidth="1"/>
    <col min="4" max="4" width="10.5546875" style="11" customWidth="1"/>
  </cols>
  <sheetData>
    <row r="2" spans="1:4" ht="65.099999999999994" customHeight="1" x14ac:dyDescent="0.3">
      <c r="A2" s="79" t="s">
        <v>1257</v>
      </c>
      <c r="B2" s="79"/>
      <c r="C2" s="79"/>
      <c r="D2"/>
    </row>
    <row r="3" spans="1:4" ht="17.25" customHeight="1" thickBot="1" x14ac:dyDescent="0.3"/>
    <row r="4" spans="1:4" ht="18.600000000000001" customHeight="1" thickBot="1" x14ac:dyDescent="0.3">
      <c r="A4" s="28">
        <v>1</v>
      </c>
      <c r="B4" s="55" t="s">
        <v>1261</v>
      </c>
      <c r="C4" s="56"/>
      <c r="D4" s="2">
        <f>COUNTIF(C14:C1276,1)</f>
        <v>541</v>
      </c>
    </row>
    <row r="5" spans="1:4" ht="18.600000000000001" customHeight="1" thickBot="1" x14ac:dyDescent="0.3">
      <c r="A5" s="29">
        <v>0</v>
      </c>
      <c r="B5" s="57" t="s">
        <v>1262</v>
      </c>
      <c r="C5" s="58"/>
      <c r="D5" s="2">
        <f>COUNTIF(C14:C1276,0)</f>
        <v>566</v>
      </c>
    </row>
    <row r="6" spans="1:4" ht="18.600000000000001" customHeight="1" thickBot="1" x14ac:dyDescent="0.3">
      <c r="A6" s="48">
        <v>-1</v>
      </c>
      <c r="B6" s="59" t="s">
        <v>1246</v>
      </c>
      <c r="C6" s="60"/>
      <c r="D6" s="2">
        <f>COUNTIF(C14:C1276,-1)</f>
        <v>147</v>
      </c>
    </row>
    <row r="7" spans="1:4" ht="18" customHeight="1" thickBot="1" x14ac:dyDescent="0.3"/>
    <row r="8" spans="1:4" ht="42.75" customHeight="1" thickBot="1" x14ac:dyDescent="0.35">
      <c r="A8" s="42" t="s">
        <v>587</v>
      </c>
      <c r="B8" s="43" t="s">
        <v>588</v>
      </c>
      <c r="C8" s="44"/>
      <c r="D8"/>
    </row>
    <row r="9" spans="1:4" s="3" customFormat="1" ht="21.75" customHeight="1" thickBot="1" x14ac:dyDescent="0.35">
      <c r="A9" s="67"/>
      <c r="B9" s="67"/>
      <c r="C9" s="68"/>
    </row>
    <row r="10" spans="1:4" s="3" customFormat="1" ht="33.75" customHeight="1" thickBot="1" x14ac:dyDescent="0.35">
      <c r="A10" s="76" t="s">
        <v>112</v>
      </c>
      <c r="B10" s="77"/>
      <c r="C10" s="78"/>
    </row>
    <row r="11" spans="1:4" s="3" customFormat="1" ht="16.5" customHeight="1" thickBot="1" x14ac:dyDescent="0.35">
      <c r="A11" s="69"/>
      <c r="B11" s="69"/>
      <c r="C11" s="70"/>
    </row>
    <row r="12" spans="1:4" s="3" customFormat="1" ht="25.5" customHeight="1" thickBot="1" x14ac:dyDescent="0.35">
      <c r="A12" s="64">
        <v>7</v>
      </c>
      <c r="B12" s="65" t="s">
        <v>111</v>
      </c>
      <c r="C12" s="66"/>
    </row>
    <row r="13" spans="1:4" s="3" customFormat="1" ht="14.25" customHeight="1" x14ac:dyDescent="0.3">
      <c r="A13" s="13"/>
      <c r="B13" s="16"/>
      <c r="C13" s="21"/>
    </row>
    <row r="14" spans="1:4" x14ac:dyDescent="0.25">
      <c r="A14" s="39">
        <v>700001</v>
      </c>
      <c r="B14" s="4" t="s">
        <v>107</v>
      </c>
      <c r="C14" s="22">
        <v>0</v>
      </c>
      <c r="D14"/>
    </row>
    <row r="15" spans="1:4" x14ac:dyDescent="0.25">
      <c r="A15" s="39">
        <v>700002</v>
      </c>
      <c r="B15" s="4" t="s">
        <v>704</v>
      </c>
      <c r="C15" s="22">
        <v>0</v>
      </c>
      <c r="D15"/>
    </row>
    <row r="16" spans="1:4" x14ac:dyDescent="0.25">
      <c r="A16" s="46">
        <v>700003</v>
      </c>
      <c r="B16" s="4" t="s">
        <v>705</v>
      </c>
      <c r="C16" s="22">
        <v>0</v>
      </c>
      <c r="D16"/>
    </row>
    <row r="17" spans="1:4" x14ac:dyDescent="0.25">
      <c r="A17" s="39">
        <v>700004</v>
      </c>
      <c r="B17" s="4" t="s">
        <v>706</v>
      </c>
      <c r="C17" s="22">
        <v>0</v>
      </c>
      <c r="D17"/>
    </row>
    <row r="18" spans="1:4" x14ac:dyDescent="0.25">
      <c r="A18" s="39">
        <v>700005</v>
      </c>
      <c r="B18" s="4" t="s">
        <v>707</v>
      </c>
      <c r="C18" s="22">
        <v>0</v>
      </c>
      <c r="D18"/>
    </row>
    <row r="19" spans="1:4" x14ac:dyDescent="0.25">
      <c r="A19" s="39">
        <v>700008</v>
      </c>
      <c r="B19" s="4" t="s">
        <v>708</v>
      </c>
      <c r="C19" s="22">
        <v>0</v>
      </c>
      <c r="D19"/>
    </row>
    <row r="20" spans="1:4" x14ac:dyDescent="0.25">
      <c r="A20" s="39">
        <v>700009</v>
      </c>
      <c r="B20" s="4" t="s">
        <v>726</v>
      </c>
      <c r="C20" s="22">
        <v>0</v>
      </c>
      <c r="D20"/>
    </row>
    <row r="21" spans="1:4" x14ac:dyDescent="0.25">
      <c r="A21" s="39">
        <v>700010</v>
      </c>
      <c r="B21" s="4" t="s">
        <v>712</v>
      </c>
      <c r="C21" s="22">
        <v>0</v>
      </c>
      <c r="D21"/>
    </row>
    <row r="22" spans="1:4" x14ac:dyDescent="0.25">
      <c r="A22" s="39">
        <v>700011</v>
      </c>
      <c r="B22" s="4" t="s">
        <v>1169</v>
      </c>
      <c r="C22" s="22">
        <v>0</v>
      </c>
      <c r="D22"/>
    </row>
    <row r="23" spans="1:4" x14ac:dyDescent="0.25">
      <c r="A23" s="39">
        <v>700012</v>
      </c>
      <c r="B23" s="4" t="s">
        <v>466</v>
      </c>
      <c r="C23" s="22">
        <v>0</v>
      </c>
      <c r="D23"/>
    </row>
    <row r="24" spans="1:4" x14ac:dyDescent="0.25">
      <c r="A24" s="39">
        <v>700013</v>
      </c>
      <c r="B24" s="4" t="s">
        <v>467</v>
      </c>
      <c r="C24" s="22">
        <v>0</v>
      </c>
      <c r="D24"/>
    </row>
    <row r="25" spans="1:4" x14ac:dyDescent="0.25">
      <c r="A25" s="39">
        <v>700014</v>
      </c>
      <c r="B25" s="4" t="s">
        <v>515</v>
      </c>
      <c r="C25" s="22">
        <v>0</v>
      </c>
      <c r="D25"/>
    </row>
    <row r="26" spans="1:4" x14ac:dyDescent="0.25">
      <c r="A26" s="39">
        <v>700015</v>
      </c>
      <c r="B26" s="4" t="s">
        <v>468</v>
      </c>
      <c r="C26" s="22">
        <v>0</v>
      </c>
      <c r="D26"/>
    </row>
    <row r="27" spans="1:4" x14ac:dyDescent="0.25">
      <c r="A27" s="39">
        <v>700017</v>
      </c>
      <c r="B27" s="4" t="s">
        <v>345</v>
      </c>
      <c r="C27" s="22">
        <v>0</v>
      </c>
      <c r="D27"/>
    </row>
    <row r="28" spans="1:4" x14ac:dyDescent="0.25">
      <c r="A28" s="39">
        <v>700018</v>
      </c>
      <c r="B28" s="4" t="s">
        <v>1119</v>
      </c>
      <c r="C28" s="22">
        <v>0</v>
      </c>
      <c r="D28"/>
    </row>
    <row r="29" spans="1:4" x14ac:dyDescent="0.25">
      <c r="A29" s="40">
        <v>700020</v>
      </c>
      <c r="B29" s="1" t="s">
        <v>469</v>
      </c>
      <c r="C29" s="12">
        <v>1</v>
      </c>
      <c r="D29"/>
    </row>
    <row r="30" spans="1:4" x14ac:dyDescent="0.25">
      <c r="A30" s="9">
        <v>700021</v>
      </c>
      <c r="B30" s="4" t="s">
        <v>52</v>
      </c>
      <c r="C30" s="22">
        <v>0</v>
      </c>
      <c r="D30"/>
    </row>
    <row r="31" spans="1:4" s="3" customFormat="1" x14ac:dyDescent="0.25">
      <c r="A31" s="8">
        <v>700022</v>
      </c>
      <c r="B31" s="1" t="s">
        <v>15</v>
      </c>
      <c r="C31" s="23">
        <v>1</v>
      </c>
    </row>
    <row r="32" spans="1:4" s="3" customFormat="1" x14ac:dyDescent="0.25">
      <c r="A32" s="9">
        <v>700023</v>
      </c>
      <c r="B32" s="4" t="s">
        <v>817</v>
      </c>
      <c r="C32" s="22">
        <v>0</v>
      </c>
    </row>
    <row r="33" spans="1:4" s="3" customFormat="1" x14ac:dyDescent="0.25">
      <c r="A33" s="8">
        <v>700024</v>
      </c>
      <c r="B33" s="1" t="s">
        <v>1252</v>
      </c>
      <c r="C33" s="23">
        <v>1</v>
      </c>
      <c r="D33" s="75" t="s">
        <v>1251</v>
      </c>
    </row>
    <row r="34" spans="1:4" x14ac:dyDescent="0.25">
      <c r="A34" s="39">
        <v>700100</v>
      </c>
      <c r="B34" s="4" t="s">
        <v>569</v>
      </c>
      <c r="C34" s="22">
        <v>0</v>
      </c>
      <c r="D34"/>
    </row>
    <row r="35" spans="1:4" x14ac:dyDescent="0.25">
      <c r="A35" s="39">
        <v>700101</v>
      </c>
      <c r="B35" s="4" t="s">
        <v>570</v>
      </c>
      <c r="C35" s="22">
        <v>0</v>
      </c>
      <c r="D35"/>
    </row>
    <row r="36" spans="1:4" x14ac:dyDescent="0.25">
      <c r="A36" s="39">
        <v>700102</v>
      </c>
      <c r="B36" s="4" t="s">
        <v>1253</v>
      </c>
      <c r="C36" s="22">
        <v>0</v>
      </c>
      <c r="D36"/>
    </row>
    <row r="37" spans="1:4" x14ac:dyDescent="0.25">
      <c r="A37" s="39">
        <v>700103</v>
      </c>
      <c r="B37" s="4" t="s">
        <v>1254</v>
      </c>
      <c r="C37" s="22">
        <v>0</v>
      </c>
      <c r="D37"/>
    </row>
    <row r="38" spans="1:4" x14ac:dyDescent="0.25">
      <c r="A38" s="39">
        <v>700200</v>
      </c>
      <c r="B38" s="4" t="s">
        <v>53</v>
      </c>
      <c r="C38" s="22">
        <v>0</v>
      </c>
      <c r="D38"/>
    </row>
    <row r="39" spans="1:4" x14ac:dyDescent="0.25">
      <c r="A39" s="39">
        <v>700201</v>
      </c>
      <c r="B39" s="4" t="s">
        <v>54</v>
      </c>
      <c r="C39" s="22">
        <v>0</v>
      </c>
      <c r="D39"/>
    </row>
    <row r="40" spans="1:4" x14ac:dyDescent="0.25">
      <c r="A40" s="9">
        <v>700202</v>
      </c>
      <c r="B40" s="4" t="s">
        <v>249</v>
      </c>
      <c r="C40" s="22">
        <v>0</v>
      </c>
      <c r="D40"/>
    </row>
    <row r="41" spans="1:4" x14ac:dyDescent="0.25">
      <c r="A41" s="39">
        <v>700203</v>
      </c>
      <c r="B41" s="4" t="s">
        <v>250</v>
      </c>
      <c r="C41" s="22">
        <v>0</v>
      </c>
      <c r="D41"/>
    </row>
    <row r="42" spans="1:4" x14ac:dyDescent="0.25">
      <c r="A42" s="9">
        <v>700204</v>
      </c>
      <c r="B42" s="4" t="s">
        <v>119</v>
      </c>
      <c r="C42" s="22">
        <v>0</v>
      </c>
      <c r="D42"/>
    </row>
    <row r="43" spans="1:4" x14ac:dyDescent="0.25">
      <c r="A43" s="36">
        <v>700205</v>
      </c>
      <c r="B43" s="37" t="s">
        <v>120</v>
      </c>
      <c r="C43" s="38">
        <v>0</v>
      </c>
      <c r="D43"/>
    </row>
    <row r="44" spans="1:4" x14ac:dyDescent="0.25">
      <c r="A44" s="39">
        <v>700299</v>
      </c>
      <c r="B44" s="4" t="s">
        <v>571</v>
      </c>
      <c r="C44" s="22">
        <v>0</v>
      </c>
      <c r="D44"/>
    </row>
    <row r="45" spans="1:4" x14ac:dyDescent="0.25">
      <c r="A45" s="39">
        <v>701000</v>
      </c>
      <c r="B45" s="4" t="s">
        <v>1120</v>
      </c>
      <c r="C45" s="22">
        <v>0</v>
      </c>
      <c r="D45"/>
    </row>
    <row r="46" spans="1:4" x14ac:dyDescent="0.25">
      <c r="A46" s="39">
        <v>701001</v>
      </c>
      <c r="B46" s="4" t="s">
        <v>1170</v>
      </c>
      <c r="C46" s="22">
        <v>0</v>
      </c>
      <c r="D46"/>
    </row>
    <row r="47" spans="1:4" x14ac:dyDescent="0.25">
      <c r="A47" s="39">
        <v>701002</v>
      </c>
      <c r="B47" s="4" t="s">
        <v>1121</v>
      </c>
      <c r="C47" s="22">
        <v>0</v>
      </c>
      <c r="D47"/>
    </row>
    <row r="48" spans="1:4" x14ac:dyDescent="0.25">
      <c r="A48" s="39">
        <v>701003</v>
      </c>
      <c r="B48" s="4" t="s">
        <v>1122</v>
      </c>
      <c r="C48" s="22">
        <v>0</v>
      </c>
      <c r="D48"/>
    </row>
    <row r="49" spans="1:4" x14ac:dyDescent="0.25">
      <c r="A49" s="39">
        <v>701004</v>
      </c>
      <c r="B49" s="4" t="s">
        <v>1123</v>
      </c>
      <c r="C49" s="22">
        <v>0</v>
      </c>
      <c r="D49"/>
    </row>
    <row r="50" spans="1:4" x14ac:dyDescent="0.25">
      <c r="A50" s="39">
        <v>701005</v>
      </c>
      <c r="B50" s="4" t="s">
        <v>1124</v>
      </c>
      <c r="C50" s="22">
        <v>0</v>
      </c>
      <c r="D50"/>
    </row>
    <row r="51" spans="1:4" x14ac:dyDescent="0.25">
      <c r="A51" s="39">
        <v>701006</v>
      </c>
      <c r="B51" s="4" t="s">
        <v>1125</v>
      </c>
      <c r="C51" s="22">
        <v>0</v>
      </c>
      <c r="D51"/>
    </row>
    <row r="52" spans="1:4" x14ac:dyDescent="0.25">
      <c r="A52" s="39">
        <v>701007</v>
      </c>
      <c r="B52" s="4" t="s">
        <v>1126</v>
      </c>
      <c r="C52" s="22">
        <v>0</v>
      </c>
      <c r="D52"/>
    </row>
    <row r="53" spans="1:4" x14ac:dyDescent="0.25">
      <c r="A53" s="39">
        <v>701008</v>
      </c>
      <c r="B53" s="4" t="s">
        <v>1171</v>
      </c>
      <c r="C53" s="22">
        <v>0</v>
      </c>
      <c r="D53"/>
    </row>
    <row r="54" spans="1:4" x14ac:dyDescent="0.25">
      <c r="A54" s="39">
        <v>701009</v>
      </c>
      <c r="B54" s="4" t="s">
        <v>731</v>
      </c>
      <c r="C54" s="22">
        <v>0</v>
      </c>
      <c r="D54"/>
    </row>
    <row r="55" spans="1:4" x14ac:dyDescent="0.25">
      <c r="A55" s="39">
        <v>701010</v>
      </c>
      <c r="B55" s="4" t="s">
        <v>732</v>
      </c>
      <c r="C55" s="22">
        <v>0</v>
      </c>
      <c r="D55"/>
    </row>
    <row r="56" spans="1:4" x14ac:dyDescent="0.25">
      <c r="A56" s="39">
        <v>701011</v>
      </c>
      <c r="B56" s="4" t="s">
        <v>1127</v>
      </c>
      <c r="C56" s="22">
        <v>0</v>
      </c>
      <c r="D56"/>
    </row>
    <row r="57" spans="1:4" x14ac:dyDescent="0.25">
      <c r="A57" s="39">
        <v>701012</v>
      </c>
      <c r="B57" s="4" t="s">
        <v>1128</v>
      </c>
      <c r="C57" s="22">
        <v>0</v>
      </c>
      <c r="D57"/>
    </row>
    <row r="58" spans="1:4" x14ac:dyDescent="0.25">
      <c r="A58" s="39">
        <v>701100</v>
      </c>
      <c r="B58" s="4" t="s">
        <v>1129</v>
      </c>
      <c r="C58" s="22">
        <v>0</v>
      </c>
      <c r="D58"/>
    </row>
    <row r="59" spans="1:4" x14ac:dyDescent="0.25">
      <c r="A59" s="39">
        <v>701101</v>
      </c>
      <c r="B59" s="4" t="s">
        <v>1130</v>
      </c>
      <c r="C59" s="22">
        <v>0</v>
      </c>
      <c r="D59"/>
    </row>
    <row r="60" spans="1:4" x14ac:dyDescent="0.25">
      <c r="A60" s="39">
        <v>701102</v>
      </c>
      <c r="B60" s="4" t="s">
        <v>1131</v>
      </c>
      <c r="C60" s="22">
        <v>0</v>
      </c>
      <c r="D60"/>
    </row>
    <row r="61" spans="1:4" x14ac:dyDescent="0.25">
      <c r="A61" s="39">
        <v>701103</v>
      </c>
      <c r="B61" s="4" t="s">
        <v>1132</v>
      </c>
      <c r="C61" s="22">
        <v>0</v>
      </c>
      <c r="D61"/>
    </row>
    <row r="62" spans="1:4" x14ac:dyDescent="0.25">
      <c r="A62" s="39">
        <v>701104</v>
      </c>
      <c r="B62" s="4" t="s">
        <v>1133</v>
      </c>
      <c r="C62" s="22">
        <v>0</v>
      </c>
      <c r="D62"/>
    </row>
    <row r="63" spans="1:4" x14ac:dyDescent="0.25">
      <c r="A63" s="39">
        <v>701105</v>
      </c>
      <c r="B63" s="4" t="s">
        <v>1134</v>
      </c>
      <c r="C63" s="22">
        <v>0</v>
      </c>
      <c r="D63"/>
    </row>
    <row r="64" spans="1:4" x14ac:dyDescent="0.25">
      <c r="A64" s="39">
        <v>701106</v>
      </c>
      <c r="B64" s="4" t="s">
        <v>1135</v>
      </c>
      <c r="C64" s="22">
        <v>0</v>
      </c>
      <c r="D64"/>
    </row>
    <row r="65" spans="1:4" ht="13.2" customHeight="1" x14ac:dyDescent="0.25">
      <c r="A65" s="52">
        <v>701107</v>
      </c>
      <c r="B65" s="53" t="s">
        <v>889</v>
      </c>
      <c r="C65" s="51">
        <v>-1</v>
      </c>
      <c r="D65"/>
    </row>
    <row r="66" spans="1:4" x14ac:dyDescent="0.25">
      <c r="A66" s="39">
        <v>701108</v>
      </c>
      <c r="B66" s="4" t="s">
        <v>1136</v>
      </c>
      <c r="C66" s="22">
        <v>0</v>
      </c>
      <c r="D66"/>
    </row>
    <row r="67" spans="1:4" x14ac:dyDescent="0.25">
      <c r="A67" s="39">
        <v>701109</v>
      </c>
      <c r="B67" s="4" t="s">
        <v>1137</v>
      </c>
      <c r="C67" s="22">
        <v>0</v>
      </c>
      <c r="D67"/>
    </row>
    <row r="68" spans="1:4" x14ac:dyDescent="0.25">
      <c r="A68" s="39">
        <v>701110</v>
      </c>
      <c r="B68" s="4" t="s">
        <v>1138</v>
      </c>
      <c r="C68" s="22">
        <v>0</v>
      </c>
      <c r="D68"/>
    </row>
    <row r="69" spans="1:4" x14ac:dyDescent="0.25">
      <c r="A69" s="39">
        <v>701111</v>
      </c>
      <c r="B69" s="4" t="s">
        <v>733</v>
      </c>
      <c r="C69" s="22">
        <v>0</v>
      </c>
      <c r="D69"/>
    </row>
    <row r="70" spans="1:4" x14ac:dyDescent="0.25">
      <c r="A70" s="39">
        <v>701112</v>
      </c>
      <c r="B70" s="4" t="s">
        <v>731</v>
      </c>
      <c r="C70" s="22">
        <v>0</v>
      </c>
      <c r="D70"/>
    </row>
    <row r="71" spans="1:4" x14ac:dyDescent="0.25">
      <c r="A71" s="39">
        <v>701113</v>
      </c>
      <c r="B71" s="4" t="s">
        <v>574</v>
      </c>
      <c r="C71" s="22">
        <v>0</v>
      </c>
      <c r="D71"/>
    </row>
    <row r="72" spans="1:4" x14ac:dyDescent="0.25">
      <c r="A72" s="39">
        <v>701114</v>
      </c>
      <c r="B72" s="4" t="s">
        <v>575</v>
      </c>
      <c r="C72" s="22">
        <v>0</v>
      </c>
      <c r="D72"/>
    </row>
    <row r="73" spans="1:4" x14ac:dyDescent="0.25">
      <c r="A73" s="39">
        <v>701115</v>
      </c>
      <c r="B73" s="4" t="s">
        <v>1139</v>
      </c>
      <c r="C73" s="22">
        <v>0</v>
      </c>
      <c r="D73"/>
    </row>
    <row r="74" spans="1:4" x14ac:dyDescent="0.25">
      <c r="A74" s="39">
        <v>701116</v>
      </c>
      <c r="B74" s="4" t="s">
        <v>1140</v>
      </c>
      <c r="C74" s="22">
        <v>0</v>
      </c>
      <c r="D74"/>
    </row>
    <row r="75" spans="1:4" x14ac:dyDescent="0.25">
      <c r="A75" s="39">
        <v>701117</v>
      </c>
      <c r="B75" s="4" t="s">
        <v>1141</v>
      </c>
      <c r="C75" s="22">
        <v>0</v>
      </c>
      <c r="D75"/>
    </row>
    <row r="76" spans="1:4" x14ac:dyDescent="0.25">
      <c r="A76" s="39">
        <v>701200</v>
      </c>
      <c r="B76" s="4" t="s">
        <v>1142</v>
      </c>
      <c r="C76" s="22">
        <v>0</v>
      </c>
      <c r="D76"/>
    </row>
    <row r="77" spans="1:4" x14ac:dyDescent="0.25">
      <c r="A77" s="39">
        <v>701201</v>
      </c>
      <c r="B77" s="4" t="s">
        <v>1143</v>
      </c>
      <c r="C77" s="22">
        <v>0</v>
      </c>
      <c r="D77"/>
    </row>
    <row r="78" spans="1:4" x14ac:dyDescent="0.25">
      <c r="A78" s="39">
        <v>701202</v>
      </c>
      <c r="B78" s="4" t="s">
        <v>1144</v>
      </c>
      <c r="C78" s="22">
        <v>0</v>
      </c>
      <c r="D78"/>
    </row>
    <row r="79" spans="1:4" x14ac:dyDescent="0.25">
      <c r="A79" s="39">
        <v>701203</v>
      </c>
      <c r="B79" s="4" t="s">
        <v>1145</v>
      </c>
      <c r="C79" s="22">
        <v>0</v>
      </c>
      <c r="D79"/>
    </row>
    <row r="80" spans="1:4" x14ac:dyDescent="0.25">
      <c r="A80" s="39">
        <v>701204</v>
      </c>
      <c r="B80" s="4" t="s">
        <v>1146</v>
      </c>
      <c r="C80" s="22">
        <v>0</v>
      </c>
      <c r="D80"/>
    </row>
    <row r="81" spans="1:4" x14ac:dyDescent="0.25">
      <c r="A81" s="39">
        <v>701205</v>
      </c>
      <c r="B81" s="4" t="s">
        <v>366</v>
      </c>
      <c r="C81" s="22">
        <v>0</v>
      </c>
      <c r="D81"/>
    </row>
    <row r="82" spans="1:4" x14ac:dyDescent="0.25">
      <c r="A82" s="46">
        <v>701206</v>
      </c>
      <c r="B82" s="4" t="s">
        <v>1172</v>
      </c>
      <c r="C82" s="22">
        <v>0</v>
      </c>
      <c r="D82"/>
    </row>
    <row r="83" spans="1:4" x14ac:dyDescent="0.25">
      <c r="A83" s="39">
        <v>701207</v>
      </c>
      <c r="B83" s="4" t="s">
        <v>1147</v>
      </c>
      <c r="C83" s="22">
        <v>0</v>
      </c>
      <c r="D83"/>
    </row>
    <row r="84" spans="1:4" x14ac:dyDescent="0.25">
      <c r="A84" s="39">
        <v>701208</v>
      </c>
      <c r="B84" s="4" t="s">
        <v>1148</v>
      </c>
      <c r="C84" s="22">
        <v>0</v>
      </c>
      <c r="D84"/>
    </row>
    <row r="85" spans="1:4" x14ac:dyDescent="0.25">
      <c r="A85" s="39">
        <v>701211</v>
      </c>
      <c r="B85" s="4" t="s">
        <v>367</v>
      </c>
      <c r="C85" s="22">
        <v>0</v>
      </c>
      <c r="D85"/>
    </row>
    <row r="86" spans="1:4" x14ac:dyDescent="0.25">
      <c r="A86" s="39">
        <v>701213</v>
      </c>
      <c r="B86" s="4" t="s">
        <v>368</v>
      </c>
      <c r="C86" s="22">
        <v>0</v>
      </c>
      <c r="D86"/>
    </row>
    <row r="87" spans="1:4" x14ac:dyDescent="0.25">
      <c r="A87" s="39">
        <v>701214</v>
      </c>
      <c r="B87" s="4" t="s">
        <v>369</v>
      </c>
      <c r="C87" s="22">
        <v>0</v>
      </c>
      <c r="D87"/>
    </row>
    <row r="88" spans="1:4" x14ac:dyDescent="0.25">
      <c r="A88" s="39">
        <v>701215</v>
      </c>
      <c r="B88" s="4" t="s">
        <v>1173</v>
      </c>
      <c r="C88" s="22">
        <v>0</v>
      </c>
      <c r="D88"/>
    </row>
    <row r="89" spans="1:4" x14ac:dyDescent="0.25">
      <c r="A89" s="39">
        <v>701300</v>
      </c>
      <c r="B89" s="4" t="s">
        <v>370</v>
      </c>
      <c r="C89" s="22">
        <v>0</v>
      </c>
      <c r="D89"/>
    </row>
    <row r="90" spans="1:4" x14ac:dyDescent="0.25">
      <c r="A90" s="39">
        <v>701301</v>
      </c>
      <c r="B90" s="4" t="s">
        <v>371</v>
      </c>
      <c r="C90" s="22">
        <v>0</v>
      </c>
      <c r="D90"/>
    </row>
    <row r="91" spans="1:4" x14ac:dyDescent="0.25">
      <c r="A91" s="39">
        <v>701302</v>
      </c>
      <c r="B91" s="4" t="s">
        <v>372</v>
      </c>
      <c r="C91" s="22">
        <v>0</v>
      </c>
      <c r="D91"/>
    </row>
    <row r="92" spans="1:4" x14ac:dyDescent="0.25">
      <c r="A92" s="52">
        <v>701303</v>
      </c>
      <c r="B92" s="53" t="s">
        <v>1174</v>
      </c>
      <c r="C92" s="51">
        <v>-1</v>
      </c>
      <c r="D92"/>
    </row>
    <row r="93" spans="1:4" x14ac:dyDescent="0.25">
      <c r="A93" s="39">
        <v>701306</v>
      </c>
      <c r="B93" s="4" t="s">
        <v>113</v>
      </c>
      <c r="C93" s="22">
        <v>0</v>
      </c>
      <c r="D93"/>
    </row>
    <row r="94" spans="1:4" x14ac:dyDescent="0.25">
      <c r="A94" s="39">
        <v>701307</v>
      </c>
      <c r="B94" s="4" t="s">
        <v>114</v>
      </c>
      <c r="C94" s="22">
        <v>0</v>
      </c>
      <c r="D94"/>
    </row>
    <row r="95" spans="1:4" x14ac:dyDescent="0.25">
      <c r="A95" s="39">
        <v>701308</v>
      </c>
      <c r="B95" s="4" t="s">
        <v>115</v>
      </c>
      <c r="C95" s="22">
        <v>0</v>
      </c>
      <c r="D95"/>
    </row>
    <row r="96" spans="1:4" x14ac:dyDescent="0.25">
      <c r="A96" s="39">
        <v>701309</v>
      </c>
      <c r="B96" s="4" t="s">
        <v>116</v>
      </c>
      <c r="C96" s="22">
        <v>0</v>
      </c>
      <c r="D96"/>
    </row>
    <row r="97" spans="1:4" x14ac:dyDescent="0.25">
      <c r="A97" s="39">
        <v>701310</v>
      </c>
      <c r="B97" s="4" t="s">
        <v>117</v>
      </c>
      <c r="C97" s="22">
        <v>0</v>
      </c>
      <c r="D97"/>
    </row>
    <row r="98" spans="1:4" x14ac:dyDescent="0.25">
      <c r="A98" s="39">
        <v>701311</v>
      </c>
      <c r="B98" s="4" t="s">
        <v>870</v>
      </c>
      <c r="C98" s="22">
        <v>0</v>
      </c>
      <c r="D98"/>
    </row>
    <row r="99" spans="1:4" x14ac:dyDescent="0.25">
      <c r="A99" s="39">
        <v>701312</v>
      </c>
      <c r="B99" s="4" t="s">
        <v>871</v>
      </c>
      <c r="C99" s="22">
        <v>0</v>
      </c>
      <c r="D99"/>
    </row>
    <row r="100" spans="1:4" x14ac:dyDescent="0.25">
      <c r="A100" s="46">
        <v>701313</v>
      </c>
      <c r="B100" s="4" t="s">
        <v>872</v>
      </c>
      <c r="C100" s="22">
        <v>0</v>
      </c>
      <c r="D100"/>
    </row>
    <row r="101" spans="1:4" x14ac:dyDescent="0.25">
      <c r="A101" s="39">
        <v>701314</v>
      </c>
      <c r="B101" s="4" t="s">
        <v>873</v>
      </c>
      <c r="C101" s="22">
        <v>0</v>
      </c>
      <c r="D101"/>
    </row>
    <row r="102" spans="1:4" x14ac:dyDescent="0.25">
      <c r="A102" s="39">
        <v>701315</v>
      </c>
      <c r="B102" s="4" t="s">
        <v>373</v>
      </c>
      <c r="C102" s="22">
        <v>0</v>
      </c>
      <c r="D102"/>
    </row>
    <row r="103" spans="1:4" x14ac:dyDescent="0.25">
      <c r="A103" s="39">
        <v>701316</v>
      </c>
      <c r="B103" s="4" t="s">
        <v>374</v>
      </c>
      <c r="C103" s="22">
        <v>0</v>
      </c>
      <c r="D103"/>
    </row>
    <row r="104" spans="1:4" x14ac:dyDescent="0.25">
      <c r="A104" s="39">
        <v>701317</v>
      </c>
      <c r="B104" s="4" t="s">
        <v>375</v>
      </c>
      <c r="C104" s="22">
        <v>0</v>
      </c>
      <c r="D104"/>
    </row>
    <row r="105" spans="1:4" x14ac:dyDescent="0.25">
      <c r="A105" s="39">
        <v>701318</v>
      </c>
      <c r="B105" s="4" t="s">
        <v>376</v>
      </c>
      <c r="C105" s="22">
        <v>0</v>
      </c>
      <c r="D105"/>
    </row>
    <row r="106" spans="1:4" x14ac:dyDescent="0.25">
      <c r="A106" s="39">
        <v>701319</v>
      </c>
      <c r="B106" s="4" t="s">
        <v>880</v>
      </c>
      <c r="C106" s="22">
        <v>0</v>
      </c>
      <c r="D106"/>
    </row>
    <row r="107" spans="1:4" x14ac:dyDescent="0.25">
      <c r="A107" s="39">
        <v>701320</v>
      </c>
      <c r="B107" s="4" t="s">
        <v>879</v>
      </c>
      <c r="C107" s="22">
        <v>0</v>
      </c>
      <c r="D107"/>
    </row>
    <row r="108" spans="1:4" ht="13.2" customHeight="1" x14ac:dyDescent="0.25">
      <c r="A108" s="39">
        <v>701321</v>
      </c>
      <c r="B108" s="4" t="s">
        <v>878</v>
      </c>
      <c r="C108" s="22">
        <v>0</v>
      </c>
      <c r="D108"/>
    </row>
    <row r="109" spans="1:4" x14ac:dyDescent="0.25">
      <c r="A109" s="39">
        <v>701322</v>
      </c>
      <c r="B109" s="4" t="s">
        <v>377</v>
      </c>
      <c r="C109" s="22">
        <v>0</v>
      </c>
      <c r="D109"/>
    </row>
    <row r="110" spans="1:4" x14ac:dyDescent="0.25">
      <c r="A110" s="39">
        <v>701323</v>
      </c>
      <c r="B110" s="4" t="s">
        <v>877</v>
      </c>
      <c r="C110" s="22">
        <v>0</v>
      </c>
      <c r="D110"/>
    </row>
    <row r="111" spans="1:4" ht="13.2" customHeight="1" x14ac:dyDescent="0.25">
      <c r="A111" s="39">
        <v>701324</v>
      </c>
      <c r="B111" s="4" t="s">
        <v>876</v>
      </c>
      <c r="C111" s="22">
        <v>0</v>
      </c>
      <c r="D111"/>
    </row>
    <row r="112" spans="1:4" ht="13.2" customHeight="1" x14ac:dyDescent="0.25">
      <c r="A112" s="39">
        <v>701325</v>
      </c>
      <c r="B112" s="4" t="s">
        <v>875</v>
      </c>
      <c r="C112" s="22">
        <v>0</v>
      </c>
      <c r="D112"/>
    </row>
    <row r="113" spans="1:4" x14ac:dyDescent="0.25">
      <c r="A113" s="39">
        <v>701326</v>
      </c>
      <c r="B113" s="4" t="s">
        <v>874</v>
      </c>
      <c r="C113" s="22">
        <v>0</v>
      </c>
      <c r="D113"/>
    </row>
    <row r="114" spans="1:4" x14ac:dyDescent="0.25">
      <c r="A114" s="39">
        <v>701327</v>
      </c>
      <c r="B114" s="4" t="s">
        <v>734</v>
      </c>
      <c r="C114" s="22">
        <v>0</v>
      </c>
      <c r="D114"/>
    </row>
    <row r="115" spans="1:4" x14ac:dyDescent="0.25">
      <c r="A115" s="39">
        <v>701328</v>
      </c>
      <c r="B115" s="4" t="s">
        <v>735</v>
      </c>
      <c r="C115" s="22">
        <v>0</v>
      </c>
      <c r="D115"/>
    </row>
    <row r="116" spans="1:4" x14ac:dyDescent="0.25">
      <c r="A116" s="39">
        <v>701329</v>
      </c>
      <c r="B116" s="4" t="s">
        <v>881</v>
      </c>
      <c r="C116" s="22">
        <v>0</v>
      </c>
      <c r="D116"/>
    </row>
    <row r="117" spans="1:4" x14ac:dyDescent="0.25">
      <c r="A117" s="39">
        <v>701330</v>
      </c>
      <c r="B117" s="4" t="s">
        <v>1149</v>
      </c>
      <c r="C117" s="22">
        <v>0</v>
      </c>
      <c r="D117"/>
    </row>
    <row r="118" spans="1:4" x14ac:dyDescent="0.25">
      <c r="A118" s="39">
        <v>701331</v>
      </c>
      <c r="B118" s="4" t="s">
        <v>1150</v>
      </c>
      <c r="C118" s="22">
        <v>0</v>
      </c>
      <c r="D118"/>
    </row>
    <row r="119" spans="1:4" x14ac:dyDescent="0.25">
      <c r="A119" s="39">
        <v>701332</v>
      </c>
      <c r="B119" s="4" t="s">
        <v>1151</v>
      </c>
      <c r="C119" s="22">
        <v>0</v>
      </c>
      <c r="D119"/>
    </row>
    <row r="120" spans="1:4" x14ac:dyDescent="0.25">
      <c r="A120" s="39">
        <v>702100</v>
      </c>
      <c r="B120" s="4" t="s">
        <v>155</v>
      </c>
      <c r="C120" s="22">
        <v>0</v>
      </c>
      <c r="D120"/>
    </row>
    <row r="121" spans="1:4" x14ac:dyDescent="0.25">
      <c r="A121" s="39">
        <v>702101</v>
      </c>
      <c r="B121" s="4" t="s">
        <v>156</v>
      </c>
      <c r="C121" s="22">
        <v>0</v>
      </c>
      <c r="D121"/>
    </row>
    <row r="122" spans="1:4" x14ac:dyDescent="0.25">
      <c r="A122" s="40">
        <v>703000</v>
      </c>
      <c r="B122" s="1" t="s">
        <v>1152</v>
      </c>
      <c r="C122" s="12">
        <v>1</v>
      </c>
      <c r="D122"/>
    </row>
    <row r="123" spans="1:4" x14ac:dyDescent="0.25">
      <c r="A123" s="40">
        <v>703001</v>
      </c>
      <c r="B123" s="1" t="s">
        <v>157</v>
      </c>
      <c r="C123" s="12">
        <v>1</v>
      </c>
      <c r="D123"/>
    </row>
    <row r="124" spans="1:4" x14ac:dyDescent="0.25">
      <c r="A124" s="40">
        <v>703002</v>
      </c>
      <c r="B124" s="1" t="s">
        <v>158</v>
      </c>
      <c r="C124" s="12">
        <v>1</v>
      </c>
      <c r="D124"/>
    </row>
    <row r="125" spans="1:4" x14ac:dyDescent="0.25">
      <c r="A125" s="40">
        <v>703003</v>
      </c>
      <c r="B125" s="1" t="s">
        <v>1153</v>
      </c>
      <c r="C125" s="12">
        <v>1</v>
      </c>
      <c r="D125"/>
    </row>
    <row r="126" spans="1:4" x14ac:dyDescent="0.25">
      <c r="A126" s="40">
        <v>703004</v>
      </c>
      <c r="B126" s="1" t="s">
        <v>1154</v>
      </c>
      <c r="C126" s="12">
        <v>1</v>
      </c>
      <c r="D126"/>
    </row>
    <row r="127" spans="1:4" x14ac:dyDescent="0.25">
      <c r="A127" s="40">
        <v>703005</v>
      </c>
      <c r="B127" s="1" t="s">
        <v>159</v>
      </c>
      <c r="C127" s="12">
        <v>1</v>
      </c>
      <c r="D127"/>
    </row>
    <row r="128" spans="1:4" x14ac:dyDescent="0.25">
      <c r="A128" s="52">
        <v>703006</v>
      </c>
      <c r="B128" s="53" t="s">
        <v>882</v>
      </c>
      <c r="C128" s="51">
        <v>-1</v>
      </c>
      <c r="D128"/>
    </row>
    <row r="129" spans="1:4" x14ac:dyDescent="0.25">
      <c r="A129" s="52">
        <v>703007</v>
      </c>
      <c r="B129" s="53" t="s">
        <v>883</v>
      </c>
      <c r="C129" s="51">
        <v>-1</v>
      </c>
      <c r="D129"/>
    </row>
    <row r="130" spans="1:4" x14ac:dyDescent="0.25">
      <c r="A130" s="52">
        <v>703008</v>
      </c>
      <c r="B130" s="53" t="s">
        <v>884</v>
      </c>
      <c r="C130" s="51">
        <v>-1</v>
      </c>
      <c r="D130"/>
    </row>
    <row r="131" spans="1:4" x14ac:dyDescent="0.25">
      <c r="A131" s="40">
        <v>703009</v>
      </c>
      <c r="B131" s="1" t="s">
        <v>160</v>
      </c>
      <c r="C131" s="12">
        <v>1</v>
      </c>
      <c r="D131"/>
    </row>
    <row r="132" spans="1:4" x14ac:dyDescent="0.25">
      <c r="A132" s="9">
        <v>703010</v>
      </c>
      <c r="B132" s="4" t="s">
        <v>121</v>
      </c>
      <c r="C132" s="22">
        <v>0</v>
      </c>
      <c r="D132"/>
    </row>
    <row r="133" spans="1:4" x14ac:dyDescent="0.25">
      <c r="A133" s="9">
        <v>703011</v>
      </c>
      <c r="B133" s="4" t="s">
        <v>122</v>
      </c>
      <c r="C133" s="22">
        <v>0</v>
      </c>
      <c r="D133"/>
    </row>
    <row r="134" spans="1:4" x14ac:dyDescent="0.25">
      <c r="A134" s="9">
        <v>703012</v>
      </c>
      <c r="B134" s="4" t="s">
        <v>727</v>
      </c>
      <c r="C134" s="22">
        <v>0</v>
      </c>
      <c r="D134"/>
    </row>
    <row r="135" spans="1:4" x14ac:dyDescent="0.25">
      <c r="A135" s="9">
        <v>703013</v>
      </c>
      <c r="B135" s="4" t="s">
        <v>728</v>
      </c>
      <c r="C135" s="22">
        <v>0</v>
      </c>
      <c r="D135"/>
    </row>
    <row r="136" spans="1:4" x14ac:dyDescent="0.25">
      <c r="A136" s="40">
        <v>703100</v>
      </c>
      <c r="B136" s="1" t="s">
        <v>713</v>
      </c>
      <c r="C136" s="12">
        <v>1</v>
      </c>
      <c r="D136"/>
    </row>
    <row r="137" spans="1:4" x14ac:dyDescent="0.25">
      <c r="A137" s="40">
        <v>703101</v>
      </c>
      <c r="B137" s="1" t="s">
        <v>161</v>
      </c>
      <c r="C137" s="12">
        <v>1</v>
      </c>
      <c r="D137"/>
    </row>
    <row r="138" spans="1:4" x14ac:dyDescent="0.25">
      <c r="A138" s="52">
        <v>703102</v>
      </c>
      <c r="B138" s="53" t="s">
        <v>885</v>
      </c>
      <c r="C138" s="51">
        <v>-1</v>
      </c>
      <c r="D138"/>
    </row>
    <row r="139" spans="1:4" x14ac:dyDescent="0.25">
      <c r="A139" s="40">
        <v>703103</v>
      </c>
      <c r="B139" s="1" t="s">
        <v>162</v>
      </c>
      <c r="C139" s="12">
        <v>1</v>
      </c>
      <c r="D139"/>
    </row>
    <row r="140" spans="1:4" x14ac:dyDescent="0.25">
      <c r="A140" s="9">
        <v>703104</v>
      </c>
      <c r="B140" s="4" t="s">
        <v>123</v>
      </c>
      <c r="C140" s="22">
        <v>0</v>
      </c>
      <c r="D140"/>
    </row>
    <row r="141" spans="1:4" x14ac:dyDescent="0.25">
      <c r="A141" s="9">
        <v>703105</v>
      </c>
      <c r="B141" s="4" t="s">
        <v>124</v>
      </c>
      <c r="C141" s="22">
        <v>0</v>
      </c>
      <c r="D141"/>
    </row>
    <row r="142" spans="1:4" x14ac:dyDescent="0.25">
      <c r="A142" s="40">
        <v>703200</v>
      </c>
      <c r="B142" s="1" t="s">
        <v>163</v>
      </c>
      <c r="C142" s="12">
        <v>1</v>
      </c>
      <c r="D142"/>
    </row>
    <row r="143" spans="1:4" x14ac:dyDescent="0.25">
      <c r="A143" s="52">
        <v>703201</v>
      </c>
      <c r="B143" s="53" t="s">
        <v>808</v>
      </c>
      <c r="C143" s="51">
        <v>-1</v>
      </c>
      <c r="D143"/>
    </row>
    <row r="144" spans="1:4" x14ac:dyDescent="0.25">
      <c r="A144" s="40">
        <v>703202</v>
      </c>
      <c r="B144" s="1" t="s">
        <v>809</v>
      </c>
      <c r="C144" s="12">
        <v>1</v>
      </c>
      <c r="D144"/>
    </row>
    <row r="145" spans="1:4" x14ac:dyDescent="0.25">
      <c r="A145" s="40">
        <v>703300</v>
      </c>
      <c r="B145" s="1" t="s">
        <v>1155</v>
      </c>
      <c r="C145" s="12">
        <v>1</v>
      </c>
      <c r="D145"/>
    </row>
    <row r="146" spans="1:4" x14ac:dyDescent="0.25">
      <c r="A146" s="40">
        <v>703301</v>
      </c>
      <c r="B146" s="1" t="s">
        <v>1156</v>
      </c>
      <c r="C146" s="12">
        <v>1</v>
      </c>
      <c r="D146"/>
    </row>
    <row r="147" spans="1:4" x14ac:dyDescent="0.25">
      <c r="A147" s="52">
        <v>703302</v>
      </c>
      <c r="B147" s="53" t="s">
        <v>890</v>
      </c>
      <c r="C147" s="51">
        <v>-1</v>
      </c>
      <c r="D147"/>
    </row>
    <row r="148" spans="1:4" x14ac:dyDescent="0.25">
      <c r="A148" s="40">
        <v>703303</v>
      </c>
      <c r="B148" s="1" t="s">
        <v>164</v>
      </c>
      <c r="C148" s="12">
        <v>1</v>
      </c>
      <c r="D148"/>
    </row>
    <row r="149" spans="1:4" x14ac:dyDescent="0.25">
      <c r="A149" s="52">
        <v>703304</v>
      </c>
      <c r="B149" s="53" t="s">
        <v>55</v>
      </c>
      <c r="C149" s="51">
        <v>-1</v>
      </c>
      <c r="D149"/>
    </row>
    <row r="150" spans="1:4" x14ac:dyDescent="0.25">
      <c r="A150" s="52">
        <v>703305</v>
      </c>
      <c r="B150" s="53" t="s">
        <v>56</v>
      </c>
      <c r="C150" s="51">
        <v>-1</v>
      </c>
      <c r="D150"/>
    </row>
    <row r="151" spans="1:4" x14ac:dyDescent="0.25">
      <c r="A151" s="9">
        <v>703306</v>
      </c>
      <c r="B151" s="4" t="s">
        <v>463</v>
      </c>
      <c r="C151" s="22">
        <v>0</v>
      </c>
      <c r="D151"/>
    </row>
    <row r="152" spans="1:4" x14ac:dyDescent="0.25">
      <c r="A152" s="39">
        <v>703307</v>
      </c>
      <c r="B152" s="4" t="s">
        <v>464</v>
      </c>
      <c r="C152" s="22">
        <v>0</v>
      </c>
      <c r="D152"/>
    </row>
    <row r="153" spans="1:4" x14ac:dyDescent="0.25">
      <c r="A153" s="9">
        <v>703308</v>
      </c>
      <c r="B153" s="4" t="s">
        <v>678</v>
      </c>
      <c r="C153" s="22">
        <v>0</v>
      </c>
      <c r="D153"/>
    </row>
    <row r="154" spans="1:4" x14ac:dyDescent="0.25">
      <c r="A154" s="39">
        <v>704000</v>
      </c>
      <c r="B154" s="4" t="s">
        <v>165</v>
      </c>
      <c r="C154" s="22">
        <v>0</v>
      </c>
      <c r="D154"/>
    </row>
    <row r="155" spans="1:4" x14ac:dyDescent="0.25">
      <c r="A155" s="39">
        <v>704001</v>
      </c>
      <c r="B155" s="4" t="s">
        <v>166</v>
      </c>
      <c r="C155" s="22">
        <v>0</v>
      </c>
      <c r="D155"/>
    </row>
    <row r="156" spans="1:4" x14ac:dyDescent="0.25">
      <c r="A156" s="39">
        <v>704002</v>
      </c>
      <c r="B156" s="4" t="s">
        <v>167</v>
      </c>
      <c r="C156" s="22">
        <v>0</v>
      </c>
      <c r="D156"/>
    </row>
    <row r="157" spans="1:4" x14ac:dyDescent="0.25">
      <c r="A157" s="39">
        <v>704003</v>
      </c>
      <c r="B157" s="4" t="s">
        <v>168</v>
      </c>
      <c r="C157" s="22">
        <v>0</v>
      </c>
      <c r="D157"/>
    </row>
    <row r="158" spans="1:4" x14ac:dyDescent="0.25">
      <c r="A158" s="39">
        <v>704104</v>
      </c>
      <c r="B158" s="4" t="s">
        <v>1157</v>
      </c>
      <c r="C158" s="22">
        <v>0</v>
      </c>
      <c r="D158"/>
    </row>
    <row r="159" spans="1:4" x14ac:dyDescent="0.25">
      <c r="A159" s="39">
        <v>704105</v>
      </c>
      <c r="B159" s="4" t="s">
        <v>1158</v>
      </c>
      <c r="C159" s="22">
        <v>0</v>
      </c>
      <c r="D159"/>
    </row>
    <row r="160" spans="1:4" x14ac:dyDescent="0.25">
      <c r="A160" s="39">
        <v>704106</v>
      </c>
      <c r="B160" s="4" t="s">
        <v>1159</v>
      </c>
      <c r="C160" s="22">
        <v>0</v>
      </c>
      <c r="D160"/>
    </row>
    <row r="161" spans="1:4" x14ac:dyDescent="0.25">
      <c r="A161" s="39">
        <v>704107</v>
      </c>
      <c r="B161" s="4" t="s">
        <v>378</v>
      </c>
      <c r="C161" s="22">
        <v>0</v>
      </c>
      <c r="D161"/>
    </row>
    <row r="162" spans="1:4" x14ac:dyDescent="0.25">
      <c r="A162" s="39">
        <v>704200</v>
      </c>
      <c r="B162" s="4" t="s">
        <v>379</v>
      </c>
      <c r="C162" s="22">
        <v>0</v>
      </c>
      <c r="D162"/>
    </row>
    <row r="163" spans="1:4" x14ac:dyDescent="0.25">
      <c r="A163" s="39">
        <v>704201</v>
      </c>
      <c r="B163" s="4" t="s">
        <v>380</v>
      </c>
      <c r="C163" s="22">
        <v>0</v>
      </c>
      <c r="D163"/>
    </row>
    <row r="164" spans="1:4" x14ac:dyDescent="0.25">
      <c r="A164" s="39">
        <v>704202</v>
      </c>
      <c r="B164" s="4" t="s">
        <v>381</v>
      </c>
      <c r="C164" s="22">
        <v>0</v>
      </c>
      <c r="D164"/>
    </row>
    <row r="165" spans="1:4" x14ac:dyDescent="0.25">
      <c r="A165" s="39">
        <v>704203</v>
      </c>
      <c r="B165" s="4" t="s">
        <v>382</v>
      </c>
      <c r="C165" s="22">
        <v>0</v>
      </c>
      <c r="D165"/>
    </row>
    <row r="166" spans="1:4" x14ac:dyDescent="0.25">
      <c r="A166" s="39">
        <v>704399</v>
      </c>
      <c r="B166" s="4" t="s">
        <v>383</v>
      </c>
      <c r="C166" s="22">
        <v>0</v>
      </c>
      <c r="D166"/>
    </row>
    <row r="167" spans="1:4" x14ac:dyDescent="0.25">
      <c r="A167" s="39">
        <v>704400</v>
      </c>
      <c r="B167" s="4" t="s">
        <v>384</v>
      </c>
      <c r="C167" s="22">
        <v>0</v>
      </c>
      <c r="D167"/>
    </row>
    <row r="168" spans="1:4" x14ac:dyDescent="0.25">
      <c r="A168" s="39">
        <v>704402</v>
      </c>
      <c r="B168" s="4" t="s">
        <v>385</v>
      </c>
      <c r="C168" s="22">
        <v>0</v>
      </c>
      <c r="D168"/>
    </row>
    <row r="169" spans="1:4" x14ac:dyDescent="0.25">
      <c r="A169" s="40">
        <v>704403</v>
      </c>
      <c r="B169" s="1" t="s">
        <v>386</v>
      </c>
      <c r="C169" s="23">
        <v>1</v>
      </c>
      <c r="D169"/>
    </row>
    <row r="170" spans="1:4" x14ac:dyDescent="0.25">
      <c r="A170" s="52">
        <v>704404</v>
      </c>
      <c r="B170" s="53" t="s">
        <v>679</v>
      </c>
      <c r="C170" s="51">
        <v>-1</v>
      </c>
      <c r="D170"/>
    </row>
    <row r="171" spans="1:4" x14ac:dyDescent="0.25">
      <c r="A171" s="40">
        <v>704405</v>
      </c>
      <c r="B171" s="1" t="s">
        <v>387</v>
      </c>
      <c r="C171" s="23">
        <v>1</v>
      </c>
      <c r="D171"/>
    </row>
    <row r="172" spans="1:4" x14ac:dyDescent="0.25">
      <c r="A172" s="41">
        <v>704406</v>
      </c>
      <c r="B172" s="30" t="s">
        <v>388</v>
      </c>
      <c r="C172" s="22">
        <v>0</v>
      </c>
      <c r="D172"/>
    </row>
    <row r="173" spans="1:4" x14ac:dyDescent="0.25">
      <c r="A173" s="41">
        <v>704407</v>
      </c>
      <c r="B173" s="30" t="s">
        <v>389</v>
      </c>
      <c r="C173" s="22">
        <v>0</v>
      </c>
      <c r="D173"/>
    </row>
    <row r="174" spans="1:4" x14ac:dyDescent="0.25">
      <c r="A174" s="41">
        <v>704408</v>
      </c>
      <c r="B174" s="30" t="s">
        <v>390</v>
      </c>
      <c r="C174" s="22">
        <v>0</v>
      </c>
      <c r="D174"/>
    </row>
    <row r="175" spans="1:4" x14ac:dyDescent="0.25">
      <c r="A175" s="41">
        <v>704409</v>
      </c>
      <c r="B175" s="30" t="s">
        <v>391</v>
      </c>
      <c r="C175" s="22">
        <v>0</v>
      </c>
      <c r="D175"/>
    </row>
    <row r="176" spans="1:4" x14ac:dyDescent="0.25">
      <c r="A176" s="39">
        <v>704410</v>
      </c>
      <c r="B176" s="4" t="s">
        <v>392</v>
      </c>
      <c r="C176" s="22">
        <v>0</v>
      </c>
      <c r="D176"/>
    </row>
    <row r="177" spans="1:4" x14ac:dyDescent="0.25">
      <c r="A177" s="39">
        <v>704411</v>
      </c>
      <c r="B177" s="4" t="s">
        <v>393</v>
      </c>
      <c r="C177" s="22">
        <v>0</v>
      </c>
      <c r="D177"/>
    </row>
    <row r="178" spans="1:4" x14ac:dyDescent="0.25">
      <c r="A178" s="39">
        <v>704412</v>
      </c>
      <c r="B178" s="4" t="s">
        <v>516</v>
      </c>
      <c r="C178" s="22">
        <v>0</v>
      </c>
      <c r="D178"/>
    </row>
    <row r="179" spans="1:4" x14ac:dyDescent="0.25">
      <c r="A179" s="39">
        <v>704413</v>
      </c>
      <c r="B179" s="4" t="s">
        <v>517</v>
      </c>
      <c r="C179" s="22">
        <v>0</v>
      </c>
      <c r="D179"/>
    </row>
    <row r="180" spans="1:4" x14ac:dyDescent="0.25">
      <c r="A180" s="39">
        <v>704414</v>
      </c>
      <c r="B180" s="4" t="s">
        <v>886</v>
      </c>
      <c r="C180" s="22">
        <v>0</v>
      </c>
      <c r="D180"/>
    </row>
    <row r="181" spans="1:4" x14ac:dyDescent="0.25">
      <c r="A181" s="52">
        <v>704415</v>
      </c>
      <c r="B181" s="53" t="s">
        <v>891</v>
      </c>
      <c r="C181" s="51">
        <v>-1</v>
      </c>
      <c r="D181"/>
    </row>
    <row r="182" spans="1:4" x14ac:dyDescent="0.25">
      <c r="A182" s="40">
        <v>704599</v>
      </c>
      <c r="B182" s="1" t="s">
        <v>394</v>
      </c>
      <c r="C182" s="23">
        <v>1</v>
      </c>
      <c r="D182"/>
    </row>
    <row r="183" spans="1:4" x14ac:dyDescent="0.25">
      <c r="A183" s="39">
        <v>704603</v>
      </c>
      <c r="B183" s="4" t="s">
        <v>1175</v>
      </c>
      <c r="C183" s="22">
        <v>0</v>
      </c>
      <c r="D183"/>
    </row>
    <row r="184" spans="1:4" x14ac:dyDescent="0.25">
      <c r="A184" s="39">
        <v>704604</v>
      </c>
      <c r="B184" s="4" t="s">
        <v>16</v>
      </c>
      <c r="C184" s="22">
        <v>0</v>
      </c>
      <c r="D184"/>
    </row>
    <row r="185" spans="1:4" x14ac:dyDescent="0.25">
      <c r="A185" s="39">
        <v>704605</v>
      </c>
      <c r="B185" s="4" t="s">
        <v>17</v>
      </c>
      <c r="C185" s="22">
        <v>0</v>
      </c>
      <c r="D185"/>
    </row>
    <row r="186" spans="1:4" x14ac:dyDescent="0.25">
      <c r="A186" s="39">
        <v>704606</v>
      </c>
      <c r="B186" s="4" t="s">
        <v>818</v>
      </c>
      <c r="C186" s="22">
        <v>0</v>
      </c>
      <c r="D186"/>
    </row>
    <row r="187" spans="1:4" x14ac:dyDescent="0.25">
      <c r="A187" s="40">
        <v>704700</v>
      </c>
      <c r="B187" s="1" t="s">
        <v>395</v>
      </c>
      <c r="C187" s="12">
        <v>1</v>
      </c>
      <c r="D187"/>
    </row>
    <row r="188" spans="1:4" x14ac:dyDescent="0.25">
      <c r="A188" s="40">
        <v>704701</v>
      </c>
      <c r="B188" s="1" t="s">
        <v>396</v>
      </c>
      <c r="C188" s="12">
        <v>1</v>
      </c>
      <c r="D188"/>
    </row>
    <row r="189" spans="1:4" x14ac:dyDescent="0.25">
      <c r="A189" s="39">
        <v>704702</v>
      </c>
      <c r="B189" s="4" t="s">
        <v>397</v>
      </c>
      <c r="C189" s="22">
        <v>0</v>
      </c>
      <c r="D189"/>
    </row>
    <row r="190" spans="1:4" x14ac:dyDescent="0.25">
      <c r="A190" s="39">
        <v>704703</v>
      </c>
      <c r="B190" s="4" t="s">
        <v>169</v>
      </c>
      <c r="C190" s="22">
        <v>0</v>
      </c>
      <c r="D190"/>
    </row>
    <row r="191" spans="1:4" x14ac:dyDescent="0.25">
      <c r="A191" s="40">
        <v>704704</v>
      </c>
      <c r="B191" s="1" t="s">
        <v>170</v>
      </c>
      <c r="C191" s="12">
        <v>1</v>
      </c>
      <c r="D191"/>
    </row>
    <row r="192" spans="1:4" x14ac:dyDescent="0.25">
      <c r="A192" s="40">
        <v>704706</v>
      </c>
      <c r="B192" s="1" t="s">
        <v>18</v>
      </c>
      <c r="C192" s="12">
        <v>1</v>
      </c>
      <c r="D192"/>
    </row>
    <row r="193" spans="1:4" x14ac:dyDescent="0.25">
      <c r="A193" s="40">
        <v>704707</v>
      </c>
      <c r="B193" s="1" t="s">
        <v>19</v>
      </c>
      <c r="C193" s="12">
        <v>1</v>
      </c>
      <c r="D193"/>
    </row>
    <row r="194" spans="1:4" x14ac:dyDescent="0.25">
      <c r="A194" s="40">
        <v>704708</v>
      </c>
      <c r="B194" s="1" t="s">
        <v>399</v>
      </c>
      <c r="C194" s="12">
        <v>1</v>
      </c>
      <c r="D194"/>
    </row>
    <row r="195" spans="1:4" x14ac:dyDescent="0.25">
      <c r="A195" s="49">
        <v>704709</v>
      </c>
      <c r="B195" s="50" t="s">
        <v>736</v>
      </c>
      <c r="C195" s="51">
        <v>-1</v>
      </c>
      <c r="D195"/>
    </row>
    <row r="196" spans="1:4" x14ac:dyDescent="0.25">
      <c r="A196" s="39">
        <v>704710</v>
      </c>
      <c r="B196" s="4" t="s">
        <v>400</v>
      </c>
      <c r="C196" s="22">
        <v>0</v>
      </c>
      <c r="D196"/>
    </row>
    <row r="197" spans="1:4" x14ac:dyDescent="0.25">
      <c r="A197" s="39">
        <v>704711</v>
      </c>
      <c r="B197" s="4" t="s">
        <v>401</v>
      </c>
      <c r="C197" s="22">
        <v>0</v>
      </c>
      <c r="D197"/>
    </row>
    <row r="198" spans="1:4" x14ac:dyDescent="0.25">
      <c r="A198" s="49">
        <v>704712</v>
      </c>
      <c r="B198" s="50" t="s">
        <v>892</v>
      </c>
      <c r="C198" s="51">
        <v>-1</v>
      </c>
      <c r="D198"/>
    </row>
    <row r="199" spans="1:4" x14ac:dyDescent="0.25">
      <c r="A199" s="39">
        <v>704713</v>
      </c>
      <c r="B199" s="4" t="s">
        <v>402</v>
      </c>
      <c r="C199" s="22">
        <v>0</v>
      </c>
      <c r="D199"/>
    </row>
    <row r="200" spans="1:4" x14ac:dyDescent="0.25">
      <c r="A200" s="40">
        <v>704714</v>
      </c>
      <c r="B200" s="1" t="s">
        <v>403</v>
      </c>
      <c r="C200" s="12">
        <v>1</v>
      </c>
      <c r="D200"/>
    </row>
    <row r="201" spans="1:4" x14ac:dyDescent="0.25">
      <c r="A201" s="40">
        <v>704715</v>
      </c>
      <c r="B201" s="1" t="s">
        <v>404</v>
      </c>
      <c r="C201" s="12">
        <v>1</v>
      </c>
      <c r="D201"/>
    </row>
    <row r="202" spans="1:4" x14ac:dyDescent="0.25">
      <c r="A202" s="40">
        <v>704716</v>
      </c>
      <c r="B202" s="1" t="s">
        <v>405</v>
      </c>
      <c r="C202" s="12">
        <v>1</v>
      </c>
      <c r="D202"/>
    </row>
    <row r="203" spans="1:4" x14ac:dyDescent="0.25">
      <c r="A203" s="39">
        <v>704717</v>
      </c>
      <c r="B203" s="4" t="s">
        <v>406</v>
      </c>
      <c r="C203" s="22">
        <v>0</v>
      </c>
      <c r="D203"/>
    </row>
    <row r="204" spans="1:4" x14ac:dyDescent="0.25">
      <c r="A204" s="39">
        <v>704718</v>
      </c>
      <c r="B204" s="4" t="s">
        <v>407</v>
      </c>
      <c r="C204" s="22">
        <v>0</v>
      </c>
      <c r="D204"/>
    </row>
    <row r="205" spans="1:4" x14ac:dyDescent="0.25">
      <c r="A205" s="40">
        <v>704719</v>
      </c>
      <c r="B205" s="1" t="s">
        <v>408</v>
      </c>
      <c r="C205" s="12">
        <v>1</v>
      </c>
      <c r="D205"/>
    </row>
    <row r="206" spans="1:4" x14ac:dyDescent="0.25">
      <c r="A206" s="39">
        <v>704720</v>
      </c>
      <c r="B206" s="4" t="s">
        <v>409</v>
      </c>
      <c r="C206" s="22">
        <v>0</v>
      </c>
      <c r="D206"/>
    </row>
    <row r="207" spans="1:4" x14ac:dyDescent="0.25">
      <c r="A207" s="39">
        <v>704721</v>
      </c>
      <c r="B207" s="4" t="s">
        <v>410</v>
      </c>
      <c r="C207" s="22">
        <v>0</v>
      </c>
      <c r="D207"/>
    </row>
    <row r="208" spans="1:4" x14ac:dyDescent="0.25">
      <c r="A208" s="39">
        <v>704722</v>
      </c>
      <c r="B208" s="4" t="s">
        <v>616</v>
      </c>
      <c r="C208" s="22">
        <v>0</v>
      </c>
      <c r="D208"/>
    </row>
    <row r="209" spans="1:4" x14ac:dyDescent="0.25">
      <c r="A209" s="39">
        <v>704723</v>
      </c>
      <c r="B209" s="4" t="s">
        <v>20</v>
      </c>
      <c r="C209" s="22">
        <v>0</v>
      </c>
      <c r="D209"/>
    </row>
    <row r="210" spans="1:4" x14ac:dyDescent="0.25">
      <c r="A210" s="39">
        <v>704724</v>
      </c>
      <c r="B210" s="4" t="s">
        <v>21</v>
      </c>
      <c r="C210" s="22">
        <v>0</v>
      </c>
      <c r="D210"/>
    </row>
    <row r="211" spans="1:4" x14ac:dyDescent="0.25">
      <c r="A211" s="39">
        <v>704725</v>
      </c>
      <c r="B211" s="4" t="s">
        <v>417</v>
      </c>
      <c r="C211" s="22">
        <v>0</v>
      </c>
      <c r="D211"/>
    </row>
    <row r="212" spans="1:4" x14ac:dyDescent="0.25">
      <c r="A212" s="39">
        <v>704726</v>
      </c>
      <c r="B212" s="4" t="s">
        <v>737</v>
      </c>
      <c r="C212" s="22">
        <v>0</v>
      </c>
      <c r="D212"/>
    </row>
    <row r="213" spans="1:4" x14ac:dyDescent="0.25">
      <c r="A213" s="39">
        <v>704727</v>
      </c>
      <c r="B213" s="4" t="s">
        <v>148</v>
      </c>
      <c r="C213" s="22">
        <v>0</v>
      </c>
      <c r="D213"/>
    </row>
    <row r="214" spans="1:4" x14ac:dyDescent="0.25">
      <c r="A214" s="39">
        <v>704728</v>
      </c>
      <c r="B214" s="4" t="s">
        <v>149</v>
      </c>
      <c r="C214" s="22">
        <v>0</v>
      </c>
      <c r="D214"/>
    </row>
    <row r="215" spans="1:4" x14ac:dyDescent="0.25">
      <c r="A215" s="39">
        <v>704729</v>
      </c>
      <c r="B215" s="4" t="s">
        <v>150</v>
      </c>
      <c r="C215" s="22">
        <v>0</v>
      </c>
      <c r="D215"/>
    </row>
    <row r="216" spans="1:4" x14ac:dyDescent="0.25">
      <c r="A216" s="39">
        <v>704730</v>
      </c>
      <c r="B216" s="4" t="s">
        <v>151</v>
      </c>
      <c r="C216" s="22">
        <v>0</v>
      </c>
      <c r="D216"/>
    </row>
    <row r="217" spans="1:4" x14ac:dyDescent="0.25">
      <c r="A217" s="9">
        <v>704731</v>
      </c>
      <c r="B217" s="4" t="s">
        <v>254</v>
      </c>
      <c r="C217" s="22">
        <v>0</v>
      </c>
      <c r="D217"/>
    </row>
    <row r="218" spans="1:4" x14ac:dyDescent="0.25">
      <c r="A218" s="9">
        <v>704732</v>
      </c>
      <c r="B218" s="4" t="s">
        <v>887</v>
      </c>
      <c r="C218" s="22">
        <v>0</v>
      </c>
      <c r="D218"/>
    </row>
    <row r="219" spans="1:4" x14ac:dyDescent="0.25">
      <c r="A219" s="8">
        <v>704733</v>
      </c>
      <c r="B219" s="1" t="s">
        <v>709</v>
      </c>
      <c r="C219" s="23">
        <v>1</v>
      </c>
      <c r="D219"/>
    </row>
    <row r="220" spans="1:4" x14ac:dyDescent="0.25">
      <c r="A220" s="39">
        <v>704734</v>
      </c>
      <c r="B220" s="4" t="s">
        <v>819</v>
      </c>
      <c r="C220" s="39">
        <v>0</v>
      </c>
      <c r="D220"/>
    </row>
    <row r="221" spans="1:4" x14ac:dyDescent="0.25">
      <c r="A221" s="39">
        <v>704735</v>
      </c>
      <c r="B221" s="4" t="s">
        <v>820</v>
      </c>
      <c r="C221" s="39">
        <v>0</v>
      </c>
      <c r="D221"/>
    </row>
    <row r="222" spans="1:4" x14ac:dyDescent="0.25">
      <c r="A222" s="39">
        <v>704736</v>
      </c>
      <c r="B222" s="4" t="s">
        <v>821</v>
      </c>
      <c r="C222" s="39">
        <v>0</v>
      </c>
      <c r="D222"/>
    </row>
    <row r="223" spans="1:4" x14ac:dyDescent="0.25">
      <c r="A223" s="39">
        <v>704737</v>
      </c>
      <c r="B223" s="4" t="s">
        <v>822</v>
      </c>
      <c r="C223" s="39">
        <v>0</v>
      </c>
      <c r="D223"/>
    </row>
    <row r="224" spans="1:4" x14ac:dyDescent="0.25">
      <c r="A224" s="39">
        <v>704800</v>
      </c>
      <c r="B224" s="4" t="s">
        <v>22</v>
      </c>
      <c r="C224" s="22">
        <v>0</v>
      </c>
      <c r="D224"/>
    </row>
    <row r="225" spans="1:4" x14ac:dyDescent="0.25">
      <c r="A225" s="39">
        <v>704801</v>
      </c>
      <c r="B225" s="4" t="s">
        <v>23</v>
      </c>
      <c r="C225" s="22">
        <v>0</v>
      </c>
      <c r="D225"/>
    </row>
    <row r="226" spans="1:4" x14ac:dyDescent="0.25">
      <c r="A226" s="39">
        <v>704802</v>
      </c>
      <c r="B226" s="4" t="s">
        <v>24</v>
      </c>
      <c r="C226" s="22">
        <v>0</v>
      </c>
      <c r="D226"/>
    </row>
    <row r="227" spans="1:4" x14ac:dyDescent="0.25">
      <c r="A227" s="39">
        <v>704803</v>
      </c>
      <c r="B227" s="4" t="s">
        <v>25</v>
      </c>
      <c r="C227" s="22">
        <v>0</v>
      </c>
      <c r="D227"/>
    </row>
    <row r="228" spans="1:4" x14ac:dyDescent="0.25">
      <c r="A228" s="9">
        <v>704804</v>
      </c>
      <c r="B228" s="4" t="s">
        <v>125</v>
      </c>
      <c r="C228" s="22">
        <v>0</v>
      </c>
      <c r="D228"/>
    </row>
    <row r="229" spans="1:4" x14ac:dyDescent="0.25">
      <c r="A229" s="39">
        <v>705002</v>
      </c>
      <c r="B229" s="4" t="s">
        <v>738</v>
      </c>
      <c r="C229" s="22">
        <v>0</v>
      </c>
      <c r="D229"/>
    </row>
    <row r="230" spans="1:4" x14ac:dyDescent="0.25">
      <c r="A230" s="39">
        <v>705003</v>
      </c>
      <c r="B230" s="4" t="s">
        <v>518</v>
      </c>
      <c r="C230" s="22">
        <v>0</v>
      </c>
      <c r="D230"/>
    </row>
    <row r="231" spans="1:4" x14ac:dyDescent="0.25">
      <c r="A231" s="39">
        <v>705004</v>
      </c>
      <c r="B231" s="4" t="s">
        <v>519</v>
      </c>
      <c r="C231" s="22">
        <v>0</v>
      </c>
      <c r="D231"/>
    </row>
    <row r="232" spans="1:4" x14ac:dyDescent="0.25">
      <c r="A232" s="39">
        <v>705499</v>
      </c>
      <c r="B232" s="4" t="s">
        <v>152</v>
      </c>
      <c r="C232" s="22">
        <v>0</v>
      </c>
      <c r="D232"/>
    </row>
    <row r="233" spans="1:4" x14ac:dyDescent="0.25">
      <c r="A233" s="39">
        <v>705599</v>
      </c>
      <c r="B233" s="4" t="s">
        <v>153</v>
      </c>
      <c r="C233" s="22">
        <v>0</v>
      </c>
      <c r="D233"/>
    </row>
    <row r="234" spans="1:4" x14ac:dyDescent="0.25">
      <c r="A234" s="39">
        <v>705699</v>
      </c>
      <c r="B234" s="4" t="s">
        <v>154</v>
      </c>
      <c r="C234" s="22">
        <v>0</v>
      </c>
      <c r="D234"/>
    </row>
    <row r="235" spans="1:4" x14ac:dyDescent="0.25">
      <c r="A235" s="8">
        <v>706000</v>
      </c>
      <c r="B235" s="1" t="s">
        <v>739</v>
      </c>
      <c r="C235" s="12">
        <v>1</v>
      </c>
      <c r="D235"/>
    </row>
    <row r="236" spans="1:4" x14ac:dyDescent="0.25">
      <c r="A236" s="40">
        <v>706001</v>
      </c>
      <c r="B236" s="1" t="s">
        <v>617</v>
      </c>
      <c r="C236" s="12">
        <v>1</v>
      </c>
      <c r="D236"/>
    </row>
    <row r="237" spans="1:4" x14ac:dyDescent="0.25">
      <c r="A237" s="40">
        <v>706002</v>
      </c>
      <c r="B237" s="1" t="s">
        <v>618</v>
      </c>
      <c r="C237" s="12">
        <v>1</v>
      </c>
      <c r="D237"/>
    </row>
    <row r="238" spans="1:4" x14ac:dyDescent="0.25">
      <c r="A238" s="40">
        <v>706003</v>
      </c>
      <c r="B238" s="1" t="s">
        <v>619</v>
      </c>
      <c r="C238" s="12">
        <v>1</v>
      </c>
      <c r="D238"/>
    </row>
    <row r="239" spans="1:4" x14ac:dyDescent="0.25">
      <c r="A239" s="40">
        <v>706099</v>
      </c>
      <c r="B239" s="1" t="s">
        <v>888</v>
      </c>
      <c r="C239" s="12">
        <v>1</v>
      </c>
      <c r="D239"/>
    </row>
    <row r="240" spans="1:4" x14ac:dyDescent="0.25">
      <c r="A240" s="39">
        <v>710002</v>
      </c>
      <c r="B240" s="4" t="s">
        <v>687</v>
      </c>
      <c r="C240" s="22">
        <v>0</v>
      </c>
      <c r="D240"/>
    </row>
    <row r="241" spans="1:4" x14ac:dyDescent="0.25">
      <c r="A241" s="8">
        <v>710003</v>
      </c>
      <c r="B241" s="1" t="s">
        <v>688</v>
      </c>
      <c r="C241" s="12">
        <v>1</v>
      </c>
      <c r="D241"/>
    </row>
    <row r="242" spans="1:4" x14ac:dyDescent="0.25">
      <c r="A242" s="40">
        <v>710004</v>
      </c>
      <c r="B242" s="1" t="s">
        <v>689</v>
      </c>
      <c r="C242" s="12">
        <v>1</v>
      </c>
      <c r="D242"/>
    </row>
    <row r="243" spans="1:4" x14ac:dyDescent="0.25">
      <c r="A243" s="40">
        <v>710005</v>
      </c>
      <c r="B243" s="1" t="s">
        <v>690</v>
      </c>
      <c r="C243" s="12">
        <v>1</v>
      </c>
      <c r="D243"/>
    </row>
    <row r="244" spans="1:4" x14ac:dyDescent="0.25">
      <c r="A244" s="40">
        <v>710200</v>
      </c>
      <c r="B244" s="1" t="s">
        <v>691</v>
      </c>
      <c r="C244" s="12">
        <v>1</v>
      </c>
      <c r="D244"/>
    </row>
    <row r="245" spans="1:4" x14ac:dyDescent="0.25">
      <c r="A245" s="40">
        <v>710201</v>
      </c>
      <c r="B245" s="1" t="s">
        <v>58</v>
      </c>
      <c r="C245" s="12">
        <v>1</v>
      </c>
      <c r="D245"/>
    </row>
    <row r="246" spans="1:4" x14ac:dyDescent="0.25">
      <c r="A246" s="40">
        <v>710202</v>
      </c>
      <c r="B246" s="1" t="s">
        <v>740</v>
      </c>
      <c r="C246" s="12">
        <v>1</v>
      </c>
      <c r="D246"/>
    </row>
    <row r="247" spans="1:4" x14ac:dyDescent="0.25">
      <c r="A247" s="40">
        <v>710203</v>
      </c>
      <c r="B247" s="1" t="s">
        <v>741</v>
      </c>
      <c r="C247" s="12">
        <v>1</v>
      </c>
      <c r="D247"/>
    </row>
    <row r="248" spans="1:4" x14ac:dyDescent="0.25">
      <c r="A248" s="39">
        <v>710204</v>
      </c>
      <c r="B248" s="4" t="s">
        <v>59</v>
      </c>
      <c r="C248" s="22">
        <v>0</v>
      </c>
      <c r="D248"/>
    </row>
    <row r="249" spans="1:4" x14ac:dyDescent="0.25">
      <c r="A249" s="40">
        <v>710205</v>
      </c>
      <c r="B249" s="1" t="s">
        <v>60</v>
      </c>
      <c r="C249" s="12">
        <v>1</v>
      </c>
      <c r="D249"/>
    </row>
    <row r="250" spans="1:4" x14ac:dyDescent="0.25">
      <c r="A250" s="40">
        <v>710206</v>
      </c>
      <c r="B250" s="1" t="s">
        <v>692</v>
      </c>
      <c r="C250" s="12">
        <v>1</v>
      </c>
      <c r="D250"/>
    </row>
    <row r="251" spans="1:4" x14ac:dyDescent="0.25">
      <c r="A251" s="40">
        <v>710207</v>
      </c>
      <c r="B251" s="1" t="s">
        <v>693</v>
      </c>
      <c r="C251" s="12">
        <v>1</v>
      </c>
      <c r="D251"/>
    </row>
    <row r="252" spans="1:4" x14ac:dyDescent="0.25">
      <c r="A252" s="40">
        <v>710208</v>
      </c>
      <c r="B252" s="1" t="s">
        <v>1160</v>
      </c>
      <c r="C252" s="12">
        <v>1</v>
      </c>
      <c r="D252"/>
    </row>
    <row r="253" spans="1:4" x14ac:dyDescent="0.25">
      <c r="A253" s="40">
        <v>710209</v>
      </c>
      <c r="B253" s="1" t="s">
        <v>1161</v>
      </c>
      <c r="C253" s="12">
        <v>1</v>
      </c>
      <c r="D253"/>
    </row>
    <row r="254" spans="1:4" x14ac:dyDescent="0.25">
      <c r="A254" s="40">
        <v>710210</v>
      </c>
      <c r="B254" s="1" t="s">
        <v>1162</v>
      </c>
      <c r="C254" s="12">
        <v>1</v>
      </c>
      <c r="D254"/>
    </row>
    <row r="255" spans="1:4" x14ac:dyDescent="0.25">
      <c r="A255" s="40">
        <v>710211</v>
      </c>
      <c r="B255" s="1" t="s">
        <v>1163</v>
      </c>
      <c r="C255" s="12">
        <v>1</v>
      </c>
      <c r="D255"/>
    </row>
    <row r="256" spans="1:4" x14ac:dyDescent="0.25">
      <c r="A256" s="40">
        <v>710212</v>
      </c>
      <c r="B256" s="1" t="s">
        <v>1176</v>
      </c>
      <c r="C256" s="12">
        <v>1</v>
      </c>
      <c r="D256"/>
    </row>
    <row r="257" spans="1:4" x14ac:dyDescent="0.25">
      <c r="A257" s="39">
        <v>710213</v>
      </c>
      <c r="B257" s="4" t="s">
        <v>1164</v>
      </c>
      <c r="C257" s="22">
        <v>0</v>
      </c>
      <c r="D257"/>
    </row>
    <row r="258" spans="1:4" x14ac:dyDescent="0.25">
      <c r="A258" s="39">
        <v>710214</v>
      </c>
      <c r="B258" s="4" t="s">
        <v>204</v>
      </c>
      <c r="C258" s="22">
        <v>0</v>
      </c>
      <c r="D258"/>
    </row>
    <row r="259" spans="1:4" x14ac:dyDescent="0.25">
      <c r="A259" s="40">
        <v>710215</v>
      </c>
      <c r="B259" s="1" t="s">
        <v>205</v>
      </c>
      <c r="C259" s="12">
        <v>1</v>
      </c>
      <c r="D259"/>
    </row>
    <row r="260" spans="1:4" x14ac:dyDescent="0.25">
      <c r="A260" s="40">
        <v>710216</v>
      </c>
      <c r="B260" s="1" t="s">
        <v>1165</v>
      </c>
      <c r="C260" s="12">
        <v>1</v>
      </c>
      <c r="D260"/>
    </row>
    <row r="261" spans="1:4" x14ac:dyDescent="0.25">
      <c r="A261" s="39">
        <v>710218</v>
      </c>
      <c r="B261" s="4" t="s">
        <v>1115</v>
      </c>
      <c r="C261" s="22">
        <v>0</v>
      </c>
      <c r="D261"/>
    </row>
    <row r="262" spans="1:4" x14ac:dyDescent="0.25">
      <c r="A262" s="40">
        <v>710300</v>
      </c>
      <c r="B262" s="1" t="s">
        <v>206</v>
      </c>
      <c r="C262" s="12">
        <v>1</v>
      </c>
      <c r="D262"/>
    </row>
    <row r="263" spans="1:4" x14ac:dyDescent="0.25">
      <c r="A263" s="40">
        <v>710301</v>
      </c>
      <c r="B263" s="1" t="s">
        <v>207</v>
      </c>
      <c r="C263" s="12">
        <v>1</v>
      </c>
      <c r="D263"/>
    </row>
    <row r="264" spans="1:4" x14ac:dyDescent="0.25">
      <c r="A264" s="40">
        <v>710302</v>
      </c>
      <c r="B264" s="1" t="s">
        <v>208</v>
      </c>
      <c r="C264" s="12">
        <v>1</v>
      </c>
      <c r="D264"/>
    </row>
    <row r="265" spans="1:4" x14ac:dyDescent="0.25">
      <c r="A265" s="40">
        <v>710303</v>
      </c>
      <c r="B265" s="1" t="s">
        <v>209</v>
      </c>
      <c r="C265" s="12">
        <v>1</v>
      </c>
      <c r="D265"/>
    </row>
    <row r="266" spans="1:4" x14ac:dyDescent="0.25">
      <c r="A266" s="40">
        <v>710304</v>
      </c>
      <c r="B266" s="1" t="s">
        <v>210</v>
      </c>
      <c r="C266" s="12">
        <v>1</v>
      </c>
      <c r="D266"/>
    </row>
    <row r="267" spans="1:4" x14ac:dyDescent="0.25">
      <c r="A267" s="40">
        <v>710305</v>
      </c>
      <c r="B267" s="1" t="s">
        <v>211</v>
      </c>
      <c r="C267" s="12">
        <v>1</v>
      </c>
      <c r="D267"/>
    </row>
    <row r="268" spans="1:4" x14ac:dyDescent="0.25">
      <c r="A268" s="40">
        <v>710306</v>
      </c>
      <c r="B268" s="1" t="s">
        <v>212</v>
      </c>
      <c r="C268" s="12">
        <v>1</v>
      </c>
      <c r="D268"/>
    </row>
    <row r="269" spans="1:4" x14ac:dyDescent="0.25">
      <c r="A269" s="40">
        <v>710307</v>
      </c>
      <c r="B269" s="1" t="s">
        <v>213</v>
      </c>
      <c r="C269" s="12">
        <v>1</v>
      </c>
      <c r="D269"/>
    </row>
    <row r="270" spans="1:4" x14ac:dyDescent="0.25">
      <c r="A270" s="40">
        <v>710309</v>
      </c>
      <c r="B270" s="1" t="s">
        <v>214</v>
      </c>
      <c r="C270" s="12">
        <v>1</v>
      </c>
      <c r="D270"/>
    </row>
    <row r="271" spans="1:4" x14ac:dyDescent="0.25">
      <c r="A271" s="40">
        <v>710310</v>
      </c>
      <c r="B271" s="1" t="s">
        <v>215</v>
      </c>
      <c r="C271" s="12">
        <v>1</v>
      </c>
      <c r="D271"/>
    </row>
    <row r="272" spans="1:4" x14ac:dyDescent="0.25">
      <c r="A272" s="40">
        <v>710311</v>
      </c>
      <c r="B272" s="1" t="s">
        <v>216</v>
      </c>
      <c r="C272" s="12">
        <v>1</v>
      </c>
      <c r="D272"/>
    </row>
    <row r="273" spans="1:4" x14ac:dyDescent="0.25">
      <c r="A273" s="40">
        <v>710312</v>
      </c>
      <c r="B273" s="1" t="s">
        <v>217</v>
      </c>
      <c r="C273" s="12">
        <v>1</v>
      </c>
      <c r="D273"/>
    </row>
    <row r="274" spans="1:4" x14ac:dyDescent="0.25">
      <c r="A274" s="8">
        <v>710313</v>
      </c>
      <c r="B274" s="1" t="s">
        <v>57</v>
      </c>
      <c r="C274" s="23">
        <v>1</v>
      </c>
      <c r="D274"/>
    </row>
    <row r="275" spans="1:4" x14ac:dyDescent="0.25">
      <c r="A275" s="39">
        <v>710314</v>
      </c>
      <c r="B275" s="4" t="s">
        <v>520</v>
      </c>
      <c r="C275" s="22">
        <v>0</v>
      </c>
      <c r="D275"/>
    </row>
    <row r="276" spans="1:4" x14ac:dyDescent="0.25">
      <c r="A276" s="39">
        <v>710315</v>
      </c>
      <c r="B276" s="4" t="s">
        <v>521</v>
      </c>
      <c r="C276" s="22">
        <v>0</v>
      </c>
      <c r="D276"/>
    </row>
    <row r="277" spans="1:4" x14ac:dyDescent="0.25">
      <c r="A277" s="39">
        <v>710316</v>
      </c>
      <c r="B277" s="4" t="s">
        <v>522</v>
      </c>
      <c r="C277" s="22">
        <v>0</v>
      </c>
      <c r="D277"/>
    </row>
    <row r="278" spans="1:4" x14ac:dyDescent="0.25">
      <c r="A278" s="39">
        <v>710317</v>
      </c>
      <c r="B278" s="4" t="s">
        <v>742</v>
      </c>
      <c r="C278" s="22">
        <v>0</v>
      </c>
      <c r="D278"/>
    </row>
    <row r="279" spans="1:4" x14ac:dyDescent="0.25">
      <c r="A279" s="39">
        <v>710318</v>
      </c>
      <c r="B279" s="4" t="s">
        <v>823</v>
      </c>
      <c r="C279" s="22">
        <v>0</v>
      </c>
      <c r="D279"/>
    </row>
    <row r="280" spans="1:4" x14ac:dyDescent="0.25">
      <c r="A280" s="40">
        <v>710399</v>
      </c>
      <c r="B280" s="1" t="s">
        <v>218</v>
      </c>
      <c r="C280" s="12">
        <v>1</v>
      </c>
      <c r="D280"/>
    </row>
    <row r="281" spans="1:4" x14ac:dyDescent="0.25">
      <c r="A281" s="39">
        <v>711000</v>
      </c>
      <c r="B281" s="4" t="s">
        <v>26</v>
      </c>
      <c r="C281" s="22">
        <v>0</v>
      </c>
      <c r="D281"/>
    </row>
    <row r="282" spans="1:4" x14ac:dyDescent="0.25">
      <c r="A282" s="40">
        <v>711100</v>
      </c>
      <c r="B282" s="1" t="s">
        <v>126</v>
      </c>
      <c r="C282" s="23">
        <v>1</v>
      </c>
      <c r="D282"/>
    </row>
    <row r="283" spans="1:4" x14ac:dyDescent="0.25">
      <c r="A283" s="39">
        <v>711101</v>
      </c>
      <c r="B283" s="4" t="s">
        <v>127</v>
      </c>
      <c r="C283" s="22">
        <v>0</v>
      </c>
      <c r="D283"/>
    </row>
    <row r="284" spans="1:4" x14ac:dyDescent="0.25">
      <c r="A284" s="49">
        <v>711102</v>
      </c>
      <c r="B284" s="50" t="s">
        <v>893</v>
      </c>
      <c r="C284" s="51">
        <v>-1</v>
      </c>
      <c r="D284"/>
    </row>
    <row r="285" spans="1:4" x14ac:dyDescent="0.25">
      <c r="A285" s="39">
        <v>711103</v>
      </c>
      <c r="B285" s="4" t="s">
        <v>128</v>
      </c>
      <c r="C285" s="22">
        <v>0</v>
      </c>
      <c r="D285"/>
    </row>
    <row r="286" spans="1:4" x14ac:dyDescent="0.25">
      <c r="A286" s="39">
        <v>711104</v>
      </c>
      <c r="B286" s="4" t="s">
        <v>219</v>
      </c>
      <c r="C286" s="22">
        <v>0</v>
      </c>
      <c r="D286"/>
    </row>
    <row r="287" spans="1:4" x14ac:dyDescent="0.25">
      <c r="A287" s="39">
        <v>711105</v>
      </c>
      <c r="B287" s="4" t="s">
        <v>220</v>
      </c>
      <c r="C287" s="22">
        <v>0</v>
      </c>
      <c r="D287"/>
    </row>
    <row r="288" spans="1:4" x14ac:dyDescent="0.25">
      <c r="A288" s="39">
        <v>711106</v>
      </c>
      <c r="B288" s="4" t="s">
        <v>221</v>
      </c>
      <c r="C288" s="22">
        <v>0</v>
      </c>
      <c r="D288"/>
    </row>
    <row r="289" spans="1:4" x14ac:dyDescent="0.25">
      <c r="A289" s="39">
        <v>711108</v>
      </c>
      <c r="B289" s="4" t="s">
        <v>129</v>
      </c>
      <c r="C289" s="22">
        <v>0</v>
      </c>
      <c r="D289"/>
    </row>
    <row r="290" spans="1:4" x14ac:dyDescent="0.25">
      <c r="A290" s="39">
        <v>711109</v>
      </c>
      <c r="B290" s="4" t="s">
        <v>222</v>
      </c>
      <c r="C290" s="22">
        <v>0</v>
      </c>
      <c r="D290"/>
    </row>
    <row r="291" spans="1:4" x14ac:dyDescent="0.25">
      <c r="A291" s="39">
        <v>711110</v>
      </c>
      <c r="B291" s="4" t="s">
        <v>223</v>
      </c>
      <c r="C291" s="22">
        <v>0</v>
      </c>
      <c r="D291"/>
    </row>
    <row r="292" spans="1:4" ht="13.2" customHeight="1" x14ac:dyDescent="0.25">
      <c r="A292" s="39">
        <v>711111</v>
      </c>
      <c r="B292" s="4" t="s">
        <v>224</v>
      </c>
      <c r="C292" s="22">
        <v>0</v>
      </c>
      <c r="D292"/>
    </row>
    <row r="293" spans="1:4" x14ac:dyDescent="0.25">
      <c r="A293" s="39">
        <v>711113</v>
      </c>
      <c r="B293" s="4" t="s">
        <v>1177</v>
      </c>
      <c r="C293" s="22">
        <v>0</v>
      </c>
      <c r="D293"/>
    </row>
    <row r="294" spans="1:4" x14ac:dyDescent="0.25">
      <c r="A294" s="39">
        <v>711114</v>
      </c>
      <c r="B294" s="4" t="s">
        <v>130</v>
      </c>
      <c r="C294" s="22">
        <v>0</v>
      </c>
      <c r="D294"/>
    </row>
    <row r="295" spans="1:4" x14ac:dyDescent="0.25">
      <c r="A295" s="39">
        <v>711115</v>
      </c>
      <c r="B295" s="4" t="s">
        <v>131</v>
      </c>
      <c r="C295" s="22">
        <v>0</v>
      </c>
      <c r="D295"/>
    </row>
    <row r="296" spans="1:4" x14ac:dyDescent="0.25">
      <c r="A296" s="39">
        <v>711117</v>
      </c>
      <c r="B296" s="4" t="s">
        <v>710</v>
      </c>
      <c r="C296" s="22">
        <v>0</v>
      </c>
      <c r="D296"/>
    </row>
    <row r="297" spans="1:4" x14ac:dyDescent="0.25">
      <c r="A297" s="39">
        <v>711118</v>
      </c>
      <c r="B297" s="4" t="s">
        <v>743</v>
      </c>
      <c r="C297" s="22">
        <v>0</v>
      </c>
      <c r="D297"/>
    </row>
    <row r="298" spans="1:4" x14ac:dyDescent="0.25">
      <c r="A298" s="39">
        <v>711119</v>
      </c>
      <c r="B298" s="4" t="s">
        <v>744</v>
      </c>
      <c r="C298" s="22">
        <v>0</v>
      </c>
      <c r="D298"/>
    </row>
    <row r="299" spans="1:4" x14ac:dyDescent="0.25">
      <c r="A299" s="40">
        <v>711120</v>
      </c>
      <c r="B299" s="1" t="s">
        <v>132</v>
      </c>
      <c r="C299" s="23">
        <v>1</v>
      </c>
      <c r="D299"/>
    </row>
    <row r="300" spans="1:4" x14ac:dyDescent="0.25">
      <c r="A300" s="40">
        <v>711121</v>
      </c>
      <c r="B300" s="1" t="s">
        <v>133</v>
      </c>
      <c r="C300" s="23">
        <v>1</v>
      </c>
      <c r="D300"/>
    </row>
    <row r="301" spans="1:4" x14ac:dyDescent="0.25">
      <c r="A301" s="39">
        <v>711122</v>
      </c>
      <c r="B301" s="4" t="s">
        <v>134</v>
      </c>
      <c r="C301" s="22">
        <v>0</v>
      </c>
      <c r="D301"/>
    </row>
    <row r="302" spans="1:4" x14ac:dyDescent="0.25">
      <c r="A302" s="39">
        <v>711123</v>
      </c>
      <c r="B302" s="4" t="s">
        <v>135</v>
      </c>
      <c r="C302" s="22">
        <v>0</v>
      </c>
      <c r="D302"/>
    </row>
    <row r="303" spans="1:4" x14ac:dyDescent="0.25">
      <c r="A303" s="41">
        <v>711124</v>
      </c>
      <c r="B303" s="30" t="s">
        <v>136</v>
      </c>
      <c r="C303" s="22">
        <v>0</v>
      </c>
      <c r="D303"/>
    </row>
    <row r="304" spans="1:4" x14ac:dyDescent="0.25">
      <c r="A304" s="41">
        <v>711125</v>
      </c>
      <c r="B304" s="30" t="s">
        <v>137</v>
      </c>
      <c r="C304" s="22">
        <v>0</v>
      </c>
      <c r="D304"/>
    </row>
    <row r="305" spans="1:4" x14ac:dyDescent="0.25">
      <c r="A305" s="39">
        <v>711126</v>
      </c>
      <c r="B305" s="30" t="s">
        <v>138</v>
      </c>
      <c r="C305" s="22">
        <v>0</v>
      </c>
      <c r="D305"/>
    </row>
    <row r="306" spans="1:4" x14ac:dyDescent="0.25">
      <c r="A306" s="39">
        <v>711129</v>
      </c>
      <c r="B306" s="4" t="s">
        <v>489</v>
      </c>
      <c r="C306" s="22">
        <v>0</v>
      </c>
      <c r="D306"/>
    </row>
    <row r="307" spans="1:4" x14ac:dyDescent="0.25">
      <c r="A307" s="39">
        <v>711130</v>
      </c>
      <c r="B307" s="4" t="s">
        <v>1178</v>
      </c>
      <c r="C307" s="22">
        <v>0</v>
      </c>
      <c r="D307"/>
    </row>
    <row r="308" spans="1:4" x14ac:dyDescent="0.25">
      <c r="A308" s="39">
        <v>711131</v>
      </c>
      <c r="B308" s="4" t="s">
        <v>745</v>
      </c>
      <c r="C308" s="22">
        <v>0</v>
      </c>
      <c r="D308"/>
    </row>
    <row r="309" spans="1:4" x14ac:dyDescent="0.25">
      <c r="A309" s="39">
        <v>711132</v>
      </c>
      <c r="B309" s="4" t="s">
        <v>255</v>
      </c>
      <c r="C309" s="22">
        <v>0</v>
      </c>
      <c r="D309"/>
    </row>
    <row r="310" spans="1:4" x14ac:dyDescent="0.25">
      <c r="A310" s="39">
        <v>711133</v>
      </c>
      <c r="B310" s="4" t="s">
        <v>256</v>
      </c>
      <c r="C310" s="22">
        <v>0</v>
      </c>
      <c r="D310"/>
    </row>
    <row r="311" spans="1:4" x14ac:dyDescent="0.25">
      <c r="A311" s="39">
        <v>711134</v>
      </c>
      <c r="B311" s="4" t="s">
        <v>257</v>
      </c>
      <c r="C311" s="22">
        <v>0</v>
      </c>
      <c r="D311"/>
    </row>
    <row r="312" spans="1:4" x14ac:dyDescent="0.25">
      <c r="A312" s="39">
        <v>711135</v>
      </c>
      <c r="B312" s="4" t="s">
        <v>258</v>
      </c>
      <c r="C312" s="22">
        <v>0</v>
      </c>
      <c r="D312"/>
    </row>
    <row r="313" spans="1:4" x14ac:dyDescent="0.25">
      <c r="A313" s="39">
        <v>711136</v>
      </c>
      <c r="B313" s="4" t="s">
        <v>1179</v>
      </c>
      <c r="C313" s="22">
        <v>0</v>
      </c>
      <c r="D313"/>
    </row>
    <row r="314" spans="1:4" x14ac:dyDescent="0.25">
      <c r="A314" s="33">
        <v>711137</v>
      </c>
      <c r="B314" s="34" t="s">
        <v>139</v>
      </c>
      <c r="C314" s="35">
        <v>1</v>
      </c>
      <c r="D314"/>
    </row>
    <row r="315" spans="1:4" x14ac:dyDescent="0.25">
      <c r="A315" s="9">
        <v>711138</v>
      </c>
      <c r="B315" s="4" t="s">
        <v>729</v>
      </c>
      <c r="C315" s="22">
        <v>0</v>
      </c>
      <c r="D315"/>
    </row>
    <row r="316" spans="1:4" x14ac:dyDescent="0.25">
      <c r="A316" s="40">
        <v>711199</v>
      </c>
      <c r="B316" s="1" t="s">
        <v>259</v>
      </c>
      <c r="C316" s="12">
        <v>1</v>
      </c>
      <c r="D316"/>
    </row>
    <row r="317" spans="1:4" x14ac:dyDescent="0.25">
      <c r="A317" s="39">
        <v>712000</v>
      </c>
      <c r="B317" s="4" t="s">
        <v>746</v>
      </c>
      <c r="C317" s="22">
        <v>0</v>
      </c>
      <c r="D317"/>
    </row>
    <row r="318" spans="1:4" x14ac:dyDescent="0.25">
      <c r="A318" s="40">
        <v>712001</v>
      </c>
      <c r="B318" s="1" t="s">
        <v>260</v>
      </c>
      <c r="C318" s="12">
        <v>1</v>
      </c>
      <c r="D318"/>
    </row>
    <row r="319" spans="1:4" x14ac:dyDescent="0.25">
      <c r="A319" s="39">
        <v>712003</v>
      </c>
      <c r="B319" s="4" t="s">
        <v>720</v>
      </c>
      <c r="C319" s="22">
        <v>0</v>
      </c>
      <c r="D319"/>
    </row>
    <row r="320" spans="1:4" x14ac:dyDescent="0.25">
      <c r="A320" s="40">
        <v>712005</v>
      </c>
      <c r="B320" s="1" t="s">
        <v>721</v>
      </c>
      <c r="C320" s="23">
        <v>1</v>
      </c>
      <c r="D320"/>
    </row>
    <row r="321" spans="1:4" x14ac:dyDescent="0.25">
      <c r="A321" s="40">
        <v>712007</v>
      </c>
      <c r="B321" s="1" t="s">
        <v>261</v>
      </c>
      <c r="C321" s="12">
        <v>1</v>
      </c>
      <c r="D321"/>
    </row>
    <row r="322" spans="1:4" x14ac:dyDescent="0.25">
      <c r="A322" s="8">
        <v>712008</v>
      </c>
      <c r="B322" s="1" t="s">
        <v>1116</v>
      </c>
      <c r="C322" s="23">
        <v>1</v>
      </c>
      <c r="D322"/>
    </row>
    <row r="323" spans="1:4" x14ac:dyDescent="0.25">
      <c r="A323" s="39">
        <v>712009</v>
      </c>
      <c r="B323" s="4" t="s">
        <v>1117</v>
      </c>
      <c r="C323" s="22">
        <v>0</v>
      </c>
      <c r="D323"/>
    </row>
    <row r="324" spans="1:4" x14ac:dyDescent="0.25">
      <c r="A324" s="40">
        <v>713000</v>
      </c>
      <c r="B324" s="1" t="s">
        <v>1166</v>
      </c>
      <c r="C324" s="12">
        <v>1</v>
      </c>
      <c r="D324"/>
    </row>
    <row r="325" spans="1:4" x14ac:dyDescent="0.25">
      <c r="A325" s="40">
        <v>713001</v>
      </c>
      <c r="B325" s="1" t="s">
        <v>262</v>
      </c>
      <c r="C325" s="12">
        <v>1</v>
      </c>
      <c r="D325"/>
    </row>
    <row r="326" spans="1:4" x14ac:dyDescent="0.25">
      <c r="A326" s="40">
        <v>713002</v>
      </c>
      <c r="B326" s="1" t="s">
        <v>263</v>
      </c>
      <c r="C326" s="12">
        <v>1</v>
      </c>
      <c r="D326"/>
    </row>
    <row r="327" spans="1:4" x14ac:dyDescent="0.25">
      <c r="A327" s="40">
        <v>713003</v>
      </c>
      <c r="B327" s="1" t="s">
        <v>264</v>
      </c>
      <c r="C327" s="12">
        <v>1</v>
      </c>
      <c r="D327"/>
    </row>
    <row r="328" spans="1:4" x14ac:dyDescent="0.25">
      <c r="A328" s="40">
        <v>713004</v>
      </c>
      <c r="B328" s="1" t="s">
        <v>265</v>
      </c>
      <c r="C328" s="12">
        <v>1</v>
      </c>
      <c r="D328"/>
    </row>
    <row r="329" spans="1:4" x14ac:dyDescent="0.25">
      <c r="A329" s="40">
        <v>713005</v>
      </c>
      <c r="B329" s="1" t="s">
        <v>266</v>
      </c>
      <c r="C329" s="12">
        <v>1</v>
      </c>
      <c r="D329"/>
    </row>
    <row r="330" spans="1:4" x14ac:dyDescent="0.25">
      <c r="A330" s="8">
        <v>713006</v>
      </c>
      <c r="B330" s="1" t="s">
        <v>267</v>
      </c>
      <c r="C330" s="12">
        <v>1</v>
      </c>
      <c r="D330"/>
    </row>
    <row r="331" spans="1:4" x14ac:dyDescent="0.25">
      <c r="A331" s="39">
        <v>713008</v>
      </c>
      <c r="B331" s="4" t="s">
        <v>268</v>
      </c>
      <c r="C331" s="22">
        <v>0</v>
      </c>
      <c r="D331"/>
    </row>
    <row r="332" spans="1:4" x14ac:dyDescent="0.25">
      <c r="A332" s="40">
        <v>713099</v>
      </c>
      <c r="B332" s="1" t="s">
        <v>899</v>
      </c>
      <c r="C332" s="12">
        <v>1</v>
      </c>
      <c r="D332"/>
    </row>
    <row r="333" spans="1:4" x14ac:dyDescent="0.25">
      <c r="A333" s="49">
        <v>714000</v>
      </c>
      <c r="B333" s="50" t="s">
        <v>747</v>
      </c>
      <c r="C333" s="51">
        <v>-1</v>
      </c>
      <c r="D333"/>
    </row>
    <row r="334" spans="1:4" x14ac:dyDescent="0.25">
      <c r="A334" s="49">
        <v>714001</v>
      </c>
      <c r="B334" s="50" t="s">
        <v>748</v>
      </c>
      <c r="C334" s="51">
        <v>-1</v>
      </c>
      <c r="D334"/>
    </row>
    <row r="335" spans="1:4" x14ac:dyDescent="0.25">
      <c r="A335" s="49">
        <v>714002</v>
      </c>
      <c r="B335" s="50" t="s">
        <v>749</v>
      </c>
      <c r="C335" s="51">
        <v>-1</v>
      </c>
      <c r="D335"/>
    </row>
    <row r="336" spans="1:4" x14ac:dyDescent="0.25">
      <c r="A336" s="49">
        <v>714003</v>
      </c>
      <c r="B336" s="50" t="s">
        <v>750</v>
      </c>
      <c r="C336" s="51">
        <v>-1</v>
      </c>
      <c r="D336"/>
    </row>
    <row r="337" spans="1:4" x14ac:dyDescent="0.25">
      <c r="A337" s="49">
        <v>714004</v>
      </c>
      <c r="B337" s="50" t="s">
        <v>751</v>
      </c>
      <c r="C337" s="51">
        <v>-1</v>
      </c>
      <c r="D337"/>
    </row>
    <row r="338" spans="1:4" x14ac:dyDescent="0.25">
      <c r="A338" s="49">
        <v>714005</v>
      </c>
      <c r="B338" s="50" t="s">
        <v>752</v>
      </c>
      <c r="C338" s="51">
        <v>-1</v>
      </c>
      <c r="D338"/>
    </row>
    <row r="339" spans="1:4" x14ac:dyDescent="0.25">
      <c r="A339" s="49">
        <v>714006</v>
      </c>
      <c r="B339" s="50" t="s">
        <v>753</v>
      </c>
      <c r="C339" s="51">
        <v>-1</v>
      </c>
      <c r="D339"/>
    </row>
    <row r="340" spans="1:4" x14ac:dyDescent="0.25">
      <c r="A340" s="49">
        <v>714007</v>
      </c>
      <c r="B340" s="50" t="s">
        <v>754</v>
      </c>
      <c r="C340" s="51">
        <v>-1</v>
      </c>
      <c r="D340"/>
    </row>
    <row r="341" spans="1:4" x14ac:dyDescent="0.25">
      <c r="A341" s="49">
        <v>714008</v>
      </c>
      <c r="B341" s="50" t="s">
        <v>755</v>
      </c>
      <c r="C341" s="51">
        <v>-1</v>
      </c>
      <c r="D341"/>
    </row>
    <row r="342" spans="1:4" x14ac:dyDescent="0.25">
      <c r="A342" s="49">
        <v>714009</v>
      </c>
      <c r="B342" s="50" t="s">
        <v>756</v>
      </c>
      <c r="C342" s="51">
        <v>-1</v>
      </c>
      <c r="D342"/>
    </row>
    <row r="343" spans="1:4" x14ac:dyDescent="0.25">
      <c r="A343" s="39">
        <v>714010</v>
      </c>
      <c r="B343" s="4" t="s">
        <v>757</v>
      </c>
      <c r="C343" s="22">
        <v>0</v>
      </c>
      <c r="D343"/>
    </row>
    <row r="344" spans="1:4" x14ac:dyDescent="0.25">
      <c r="A344" s="39">
        <v>714099</v>
      </c>
      <c r="B344" s="4" t="s">
        <v>509</v>
      </c>
      <c r="C344" s="22">
        <v>0</v>
      </c>
      <c r="D344"/>
    </row>
    <row r="345" spans="1:4" x14ac:dyDescent="0.25">
      <c r="A345" s="40">
        <v>714100</v>
      </c>
      <c r="B345" s="1" t="s">
        <v>510</v>
      </c>
      <c r="C345" s="12">
        <v>1</v>
      </c>
      <c r="D345"/>
    </row>
    <row r="346" spans="1:4" x14ac:dyDescent="0.25">
      <c r="A346" s="39">
        <v>714103</v>
      </c>
      <c r="B346" s="4" t="s">
        <v>758</v>
      </c>
      <c r="C346" s="22">
        <v>0</v>
      </c>
      <c r="D346"/>
    </row>
    <row r="347" spans="1:4" x14ac:dyDescent="0.25">
      <c r="A347" s="39">
        <v>714104</v>
      </c>
      <c r="B347" s="4" t="s">
        <v>511</v>
      </c>
      <c r="C347" s="22">
        <v>0</v>
      </c>
      <c r="D347"/>
    </row>
    <row r="348" spans="1:4" x14ac:dyDescent="0.25">
      <c r="A348" s="40">
        <v>714105</v>
      </c>
      <c r="B348" s="1" t="s">
        <v>512</v>
      </c>
      <c r="C348" s="12">
        <v>1</v>
      </c>
      <c r="D348"/>
    </row>
    <row r="349" spans="1:4" x14ac:dyDescent="0.25">
      <c r="A349" s="8">
        <v>714106</v>
      </c>
      <c r="B349" s="1" t="s">
        <v>513</v>
      </c>
      <c r="C349" s="12">
        <v>1</v>
      </c>
      <c r="D349"/>
    </row>
    <row r="350" spans="1:4" x14ac:dyDescent="0.25">
      <c r="A350" s="8">
        <v>714107</v>
      </c>
      <c r="B350" s="1" t="s">
        <v>289</v>
      </c>
      <c r="C350" s="12">
        <v>1</v>
      </c>
      <c r="D350"/>
    </row>
    <row r="351" spans="1:4" x14ac:dyDescent="0.25">
      <c r="A351" s="40">
        <v>714108</v>
      </c>
      <c r="B351" s="1" t="s">
        <v>290</v>
      </c>
      <c r="C351" s="12">
        <v>1</v>
      </c>
      <c r="D351"/>
    </row>
    <row r="352" spans="1:4" x14ac:dyDescent="0.25">
      <c r="A352" s="40">
        <v>714109</v>
      </c>
      <c r="B352" s="1" t="s">
        <v>291</v>
      </c>
      <c r="C352" s="12">
        <v>1</v>
      </c>
      <c r="D352"/>
    </row>
    <row r="353" spans="1:4" x14ac:dyDescent="0.25">
      <c r="A353" s="40">
        <v>714110</v>
      </c>
      <c r="B353" s="1" t="s">
        <v>292</v>
      </c>
      <c r="C353" s="12">
        <v>1</v>
      </c>
      <c r="D353"/>
    </row>
    <row r="354" spans="1:4" x14ac:dyDescent="0.25">
      <c r="A354" s="39">
        <v>714111</v>
      </c>
      <c r="B354" s="4" t="s">
        <v>293</v>
      </c>
      <c r="C354" s="22">
        <v>0</v>
      </c>
      <c r="D354"/>
    </row>
    <row r="355" spans="1:4" x14ac:dyDescent="0.25">
      <c r="A355" s="39">
        <v>714112</v>
      </c>
      <c r="B355" s="4" t="s">
        <v>294</v>
      </c>
      <c r="C355" s="22">
        <v>0</v>
      </c>
      <c r="D355"/>
    </row>
    <row r="356" spans="1:4" x14ac:dyDescent="0.25">
      <c r="A356" s="39">
        <v>714113</v>
      </c>
      <c r="B356" s="4" t="s">
        <v>295</v>
      </c>
      <c r="C356" s="22">
        <v>0</v>
      </c>
      <c r="D356"/>
    </row>
    <row r="357" spans="1:4" x14ac:dyDescent="0.25">
      <c r="A357" s="40">
        <v>714114</v>
      </c>
      <c r="B357" s="1" t="s">
        <v>296</v>
      </c>
      <c r="C357" s="23">
        <v>1</v>
      </c>
      <c r="D357"/>
    </row>
    <row r="358" spans="1:4" x14ac:dyDescent="0.25">
      <c r="A358" s="39">
        <v>714115</v>
      </c>
      <c r="B358" s="4" t="s">
        <v>297</v>
      </c>
      <c r="C358" s="22">
        <v>0</v>
      </c>
      <c r="D358"/>
    </row>
    <row r="359" spans="1:4" x14ac:dyDescent="0.25">
      <c r="A359" s="40">
        <v>714116</v>
      </c>
      <c r="B359" s="1" t="s">
        <v>298</v>
      </c>
      <c r="C359" s="12">
        <v>1</v>
      </c>
      <c r="D359"/>
    </row>
    <row r="360" spans="1:4" x14ac:dyDescent="0.25">
      <c r="A360" s="39">
        <v>714117</v>
      </c>
      <c r="B360" s="4" t="s">
        <v>299</v>
      </c>
      <c r="C360" s="22">
        <v>0</v>
      </c>
      <c r="D360"/>
    </row>
    <row r="361" spans="1:4" x14ac:dyDescent="0.25">
      <c r="A361" s="39">
        <v>714118</v>
      </c>
      <c r="B361" s="4" t="s">
        <v>894</v>
      </c>
      <c r="C361" s="22">
        <v>0</v>
      </c>
      <c r="D361"/>
    </row>
    <row r="362" spans="1:4" x14ac:dyDescent="0.25">
      <c r="A362" s="9">
        <v>714119</v>
      </c>
      <c r="B362" s="4" t="s">
        <v>1180</v>
      </c>
      <c r="C362" s="22">
        <v>0</v>
      </c>
      <c r="D362"/>
    </row>
    <row r="363" spans="1:4" x14ac:dyDescent="0.25">
      <c r="A363" s="8">
        <v>714120</v>
      </c>
      <c r="B363" s="1" t="s">
        <v>759</v>
      </c>
      <c r="C363" s="23">
        <v>1</v>
      </c>
      <c r="D363"/>
    </row>
    <row r="364" spans="1:4" x14ac:dyDescent="0.25">
      <c r="A364" s="8">
        <v>714121</v>
      </c>
      <c r="B364" s="1" t="s">
        <v>1181</v>
      </c>
      <c r="C364" s="23">
        <v>1</v>
      </c>
      <c r="D364"/>
    </row>
    <row r="365" spans="1:4" x14ac:dyDescent="0.25">
      <c r="A365" s="9">
        <v>714122</v>
      </c>
      <c r="B365" s="4" t="s">
        <v>895</v>
      </c>
      <c r="C365" s="22">
        <v>0</v>
      </c>
      <c r="D365"/>
    </row>
    <row r="366" spans="1:4" x14ac:dyDescent="0.25">
      <c r="A366" s="9">
        <v>714123</v>
      </c>
      <c r="B366" s="4" t="s">
        <v>896</v>
      </c>
      <c r="C366" s="22">
        <v>0</v>
      </c>
      <c r="D366"/>
    </row>
    <row r="367" spans="1:4" x14ac:dyDescent="0.25">
      <c r="A367" s="9">
        <v>714124</v>
      </c>
      <c r="B367" s="4" t="s">
        <v>897</v>
      </c>
      <c r="C367" s="22">
        <v>0</v>
      </c>
      <c r="D367"/>
    </row>
    <row r="368" spans="1:4" x14ac:dyDescent="0.25">
      <c r="A368" s="40">
        <v>714199</v>
      </c>
      <c r="B368" s="1" t="s">
        <v>300</v>
      </c>
      <c r="C368" s="12">
        <v>1</v>
      </c>
      <c r="D368"/>
    </row>
    <row r="369" spans="1:4" x14ac:dyDescent="0.25">
      <c r="A369" s="40">
        <v>720000</v>
      </c>
      <c r="B369" s="1" t="s">
        <v>301</v>
      </c>
      <c r="C369" s="12">
        <v>1</v>
      </c>
      <c r="D369"/>
    </row>
    <row r="370" spans="1:4" x14ac:dyDescent="0.25">
      <c r="A370" s="40">
        <v>720001</v>
      </c>
      <c r="B370" s="1" t="s">
        <v>302</v>
      </c>
      <c r="C370" s="12">
        <v>1</v>
      </c>
      <c r="D370"/>
    </row>
    <row r="371" spans="1:4" x14ac:dyDescent="0.25">
      <c r="A371" s="40">
        <v>720099</v>
      </c>
      <c r="B371" s="1" t="s">
        <v>303</v>
      </c>
      <c r="C371" s="12">
        <v>1</v>
      </c>
      <c r="D371"/>
    </row>
    <row r="372" spans="1:4" x14ac:dyDescent="0.25">
      <c r="A372" s="40">
        <v>720100</v>
      </c>
      <c r="B372" s="1" t="s">
        <v>304</v>
      </c>
      <c r="C372" s="12">
        <v>1</v>
      </c>
      <c r="D372"/>
    </row>
    <row r="373" spans="1:4" x14ac:dyDescent="0.25">
      <c r="A373" s="40">
        <v>720101</v>
      </c>
      <c r="B373" s="1" t="s">
        <v>305</v>
      </c>
      <c r="C373" s="12">
        <v>1</v>
      </c>
      <c r="D373"/>
    </row>
    <row r="374" spans="1:4" x14ac:dyDescent="0.25">
      <c r="A374" s="40">
        <v>720102</v>
      </c>
      <c r="B374" s="1" t="s">
        <v>306</v>
      </c>
      <c r="C374" s="12">
        <v>1</v>
      </c>
      <c r="D374"/>
    </row>
    <row r="375" spans="1:4" x14ac:dyDescent="0.25">
      <c r="A375" s="40">
        <v>720199</v>
      </c>
      <c r="B375" s="1" t="s">
        <v>76</v>
      </c>
      <c r="C375" s="12">
        <v>1</v>
      </c>
      <c r="D375"/>
    </row>
    <row r="376" spans="1:4" x14ac:dyDescent="0.25">
      <c r="A376" s="40">
        <v>720200</v>
      </c>
      <c r="B376" s="1" t="s">
        <v>77</v>
      </c>
      <c r="C376" s="12">
        <v>1</v>
      </c>
      <c r="D376"/>
    </row>
    <row r="377" spans="1:4" x14ac:dyDescent="0.25">
      <c r="A377" s="40">
        <v>720201</v>
      </c>
      <c r="B377" s="1" t="s">
        <v>78</v>
      </c>
      <c r="C377" s="12">
        <v>1</v>
      </c>
      <c r="D377"/>
    </row>
    <row r="378" spans="1:4" x14ac:dyDescent="0.25">
      <c r="A378" s="40">
        <v>720299</v>
      </c>
      <c r="B378" s="1" t="s">
        <v>79</v>
      </c>
      <c r="C378" s="12">
        <v>1</v>
      </c>
      <c r="D378"/>
    </row>
    <row r="379" spans="1:4" x14ac:dyDescent="0.25">
      <c r="A379" s="40">
        <v>720399</v>
      </c>
      <c r="B379" s="1" t="s">
        <v>80</v>
      </c>
      <c r="C379" s="12">
        <v>1</v>
      </c>
      <c r="D379"/>
    </row>
    <row r="380" spans="1:4" x14ac:dyDescent="0.25">
      <c r="A380" s="40">
        <v>721000</v>
      </c>
      <c r="B380" s="1" t="s">
        <v>81</v>
      </c>
      <c r="C380" s="12">
        <v>1</v>
      </c>
      <c r="D380"/>
    </row>
    <row r="381" spans="1:4" x14ac:dyDescent="0.25">
      <c r="A381" s="40">
        <v>721199</v>
      </c>
      <c r="B381" s="1" t="s">
        <v>82</v>
      </c>
      <c r="C381" s="12">
        <v>1</v>
      </c>
      <c r="D381"/>
    </row>
    <row r="382" spans="1:4" x14ac:dyDescent="0.25">
      <c r="A382" s="40">
        <v>722000</v>
      </c>
      <c r="B382" s="1" t="s">
        <v>83</v>
      </c>
      <c r="C382" s="12">
        <v>1</v>
      </c>
      <c r="D382"/>
    </row>
    <row r="383" spans="1:4" x14ac:dyDescent="0.25">
      <c r="A383" s="40">
        <v>722001</v>
      </c>
      <c r="B383" s="1" t="s">
        <v>84</v>
      </c>
      <c r="C383" s="12">
        <v>1</v>
      </c>
      <c r="D383"/>
    </row>
    <row r="384" spans="1:4" x14ac:dyDescent="0.25">
      <c r="A384" s="9">
        <v>722002</v>
      </c>
      <c r="B384" s="4" t="s">
        <v>465</v>
      </c>
      <c r="C384" s="22">
        <v>0</v>
      </c>
      <c r="D384"/>
    </row>
    <row r="385" spans="1:4" x14ac:dyDescent="0.25">
      <c r="A385" s="40">
        <v>722100</v>
      </c>
      <c r="B385" s="1" t="s">
        <v>85</v>
      </c>
      <c r="C385" s="12">
        <v>1</v>
      </c>
      <c r="D385"/>
    </row>
    <row r="386" spans="1:4" x14ac:dyDescent="0.25">
      <c r="A386" s="40">
        <v>722200</v>
      </c>
      <c r="B386" s="1" t="s">
        <v>714</v>
      </c>
      <c r="C386" s="12">
        <v>1</v>
      </c>
      <c r="D386"/>
    </row>
    <row r="387" spans="1:4" x14ac:dyDescent="0.25">
      <c r="A387" s="40">
        <v>730000</v>
      </c>
      <c r="B387" s="1" t="s">
        <v>86</v>
      </c>
      <c r="C387" s="12">
        <v>1</v>
      </c>
      <c r="D387"/>
    </row>
    <row r="388" spans="1:4" x14ac:dyDescent="0.25">
      <c r="A388" s="40">
        <v>730100</v>
      </c>
      <c r="B388" s="1" t="s">
        <v>87</v>
      </c>
      <c r="C388" s="12">
        <v>1</v>
      </c>
      <c r="D388"/>
    </row>
    <row r="389" spans="1:4" x14ac:dyDescent="0.25">
      <c r="A389" s="40">
        <v>731000</v>
      </c>
      <c r="B389" s="1" t="s">
        <v>318</v>
      </c>
      <c r="C389" s="12">
        <v>1</v>
      </c>
      <c r="D389"/>
    </row>
    <row r="390" spans="1:4" x14ac:dyDescent="0.25">
      <c r="A390" s="40">
        <v>731100</v>
      </c>
      <c r="B390" s="1" t="s">
        <v>543</v>
      </c>
      <c r="C390" s="12">
        <v>1</v>
      </c>
      <c r="D390"/>
    </row>
    <row r="391" spans="1:4" x14ac:dyDescent="0.25">
      <c r="A391" s="40">
        <v>731200</v>
      </c>
      <c r="B391" s="1" t="s">
        <v>544</v>
      </c>
      <c r="C391" s="12">
        <v>1</v>
      </c>
      <c r="D391"/>
    </row>
    <row r="392" spans="1:4" x14ac:dyDescent="0.25">
      <c r="A392" s="40">
        <v>731300</v>
      </c>
      <c r="B392" s="1" t="s">
        <v>545</v>
      </c>
      <c r="C392" s="12">
        <v>1</v>
      </c>
      <c r="D392"/>
    </row>
    <row r="393" spans="1:4" x14ac:dyDescent="0.25">
      <c r="A393" s="49">
        <v>732000</v>
      </c>
      <c r="B393" s="50" t="s">
        <v>1118</v>
      </c>
      <c r="C393" s="51">
        <v>-1</v>
      </c>
      <c r="D393"/>
    </row>
    <row r="394" spans="1:4" x14ac:dyDescent="0.25">
      <c r="A394" s="40">
        <v>740000</v>
      </c>
      <c r="B394" s="1" t="s">
        <v>546</v>
      </c>
      <c r="C394" s="12">
        <v>1</v>
      </c>
      <c r="D394"/>
    </row>
    <row r="395" spans="1:4" x14ac:dyDescent="0.25">
      <c r="A395" s="40">
        <v>740001</v>
      </c>
      <c r="B395" s="1" t="s">
        <v>547</v>
      </c>
      <c r="C395" s="12">
        <v>1</v>
      </c>
      <c r="D395"/>
    </row>
    <row r="396" spans="1:4" x14ac:dyDescent="0.25">
      <c r="A396" s="39">
        <v>740002</v>
      </c>
      <c r="B396" s="4" t="s">
        <v>548</v>
      </c>
      <c r="C396" s="22">
        <v>0</v>
      </c>
      <c r="D396"/>
    </row>
    <row r="397" spans="1:4" x14ac:dyDescent="0.25">
      <c r="A397" s="39">
        <v>740003</v>
      </c>
      <c r="B397" s="4" t="s">
        <v>549</v>
      </c>
      <c r="C397" s="22">
        <v>0</v>
      </c>
      <c r="D397"/>
    </row>
    <row r="398" spans="1:4" x14ac:dyDescent="0.25">
      <c r="A398" s="40">
        <v>740004</v>
      </c>
      <c r="B398" s="1" t="s">
        <v>550</v>
      </c>
      <c r="C398" s="12">
        <v>1</v>
      </c>
      <c r="D398"/>
    </row>
    <row r="399" spans="1:4" x14ac:dyDescent="0.25">
      <c r="A399" s="39">
        <v>740006</v>
      </c>
      <c r="B399" s="4" t="s">
        <v>551</v>
      </c>
      <c r="C399" s="22">
        <v>0</v>
      </c>
      <c r="D399"/>
    </row>
    <row r="400" spans="1:4" x14ac:dyDescent="0.25">
      <c r="A400" s="39">
        <v>740007</v>
      </c>
      <c r="B400" s="4" t="s">
        <v>552</v>
      </c>
      <c r="C400" s="22">
        <v>0</v>
      </c>
      <c r="D400"/>
    </row>
    <row r="401" spans="1:4" x14ac:dyDescent="0.25">
      <c r="A401" s="39">
        <v>740008</v>
      </c>
      <c r="B401" s="4" t="s">
        <v>553</v>
      </c>
      <c r="C401" s="22">
        <v>0</v>
      </c>
      <c r="D401"/>
    </row>
    <row r="402" spans="1:4" x14ac:dyDescent="0.25">
      <c r="A402" s="39">
        <v>740009</v>
      </c>
      <c r="B402" s="4" t="s">
        <v>554</v>
      </c>
      <c r="C402" s="22">
        <v>0</v>
      </c>
      <c r="D402"/>
    </row>
    <row r="403" spans="1:4" x14ac:dyDescent="0.25">
      <c r="A403" s="39">
        <v>740010</v>
      </c>
      <c r="B403" s="4" t="s">
        <v>555</v>
      </c>
      <c r="C403" s="22">
        <v>0</v>
      </c>
      <c r="D403"/>
    </row>
    <row r="404" spans="1:4" x14ac:dyDescent="0.25">
      <c r="A404" s="39">
        <v>740011</v>
      </c>
      <c r="B404" s="4" t="s">
        <v>556</v>
      </c>
      <c r="C404" s="22">
        <v>0</v>
      </c>
      <c r="D404"/>
    </row>
    <row r="405" spans="1:4" x14ac:dyDescent="0.25">
      <c r="A405" s="39">
        <v>740012</v>
      </c>
      <c r="B405" s="4" t="s">
        <v>557</v>
      </c>
      <c r="C405" s="22">
        <v>0</v>
      </c>
      <c r="D405"/>
    </row>
    <row r="406" spans="1:4" x14ac:dyDescent="0.25">
      <c r="A406" s="39">
        <v>740013</v>
      </c>
      <c r="B406" s="4" t="s">
        <v>558</v>
      </c>
      <c r="C406" s="22">
        <v>0</v>
      </c>
      <c r="D406"/>
    </row>
    <row r="407" spans="1:4" x14ac:dyDescent="0.25">
      <c r="A407" s="39">
        <v>740014</v>
      </c>
      <c r="B407" s="4" t="s">
        <v>559</v>
      </c>
      <c r="C407" s="22">
        <v>0</v>
      </c>
      <c r="D407"/>
    </row>
    <row r="408" spans="1:4" x14ac:dyDescent="0.25">
      <c r="A408" s="39">
        <v>740015</v>
      </c>
      <c r="B408" s="4" t="s">
        <v>560</v>
      </c>
      <c r="C408" s="22">
        <v>0</v>
      </c>
      <c r="D408"/>
    </row>
    <row r="409" spans="1:4" x14ac:dyDescent="0.25">
      <c r="A409" s="39">
        <v>740016</v>
      </c>
      <c r="B409" s="4" t="s">
        <v>561</v>
      </c>
      <c r="C409" s="22">
        <v>0</v>
      </c>
      <c r="D409"/>
    </row>
    <row r="410" spans="1:4" x14ac:dyDescent="0.25">
      <c r="A410" s="39">
        <v>740017</v>
      </c>
      <c r="B410" s="4" t="s">
        <v>760</v>
      </c>
      <c r="C410" s="22">
        <v>0</v>
      </c>
      <c r="D410"/>
    </row>
    <row r="411" spans="1:4" x14ac:dyDescent="0.25">
      <c r="A411" s="49">
        <v>740018</v>
      </c>
      <c r="B411" s="50" t="s">
        <v>898</v>
      </c>
      <c r="C411" s="51">
        <v>-1</v>
      </c>
      <c r="D411"/>
    </row>
    <row r="412" spans="1:4" x14ac:dyDescent="0.25">
      <c r="A412" s="40">
        <v>740019</v>
      </c>
      <c r="B412" s="1" t="s">
        <v>824</v>
      </c>
      <c r="C412" s="23">
        <v>1</v>
      </c>
      <c r="D412"/>
    </row>
    <row r="413" spans="1:4" x14ac:dyDescent="0.25">
      <c r="A413" s="40">
        <v>740020</v>
      </c>
      <c r="B413" s="1" t="s">
        <v>836</v>
      </c>
      <c r="C413" s="23">
        <v>1</v>
      </c>
      <c r="D413"/>
    </row>
    <row r="414" spans="1:4" x14ac:dyDescent="0.25">
      <c r="A414" s="39">
        <v>740021</v>
      </c>
      <c r="B414" s="4" t="s">
        <v>1167</v>
      </c>
      <c r="C414" s="22">
        <v>0</v>
      </c>
      <c r="D414"/>
    </row>
    <row r="415" spans="1:4" x14ac:dyDescent="0.25">
      <c r="A415" s="40">
        <v>740100</v>
      </c>
      <c r="B415" s="1" t="s">
        <v>562</v>
      </c>
      <c r="C415" s="23">
        <v>1</v>
      </c>
      <c r="D415"/>
    </row>
    <row r="416" spans="1:4" x14ac:dyDescent="0.25">
      <c r="A416" s="40">
        <v>740101</v>
      </c>
      <c r="B416" s="1" t="s">
        <v>336</v>
      </c>
      <c r="C416" s="23">
        <v>1</v>
      </c>
      <c r="D416"/>
    </row>
    <row r="417" spans="1:4" x14ac:dyDescent="0.25">
      <c r="A417" s="39">
        <v>740102</v>
      </c>
      <c r="B417" s="4" t="s">
        <v>337</v>
      </c>
      <c r="C417" s="22">
        <v>0</v>
      </c>
      <c r="D417"/>
    </row>
    <row r="418" spans="1:4" x14ac:dyDescent="0.25">
      <c r="A418" s="40">
        <v>740200</v>
      </c>
      <c r="B418" s="1" t="s">
        <v>338</v>
      </c>
      <c r="C418" s="23">
        <v>1</v>
      </c>
      <c r="D418"/>
    </row>
    <row r="419" spans="1:4" x14ac:dyDescent="0.25">
      <c r="A419" s="39">
        <v>740201</v>
      </c>
      <c r="B419" s="4" t="s">
        <v>339</v>
      </c>
      <c r="C419" s="22">
        <v>0</v>
      </c>
      <c r="D419"/>
    </row>
    <row r="420" spans="1:4" x14ac:dyDescent="0.25">
      <c r="A420" s="39">
        <v>740202</v>
      </c>
      <c r="B420" s="4" t="s">
        <v>761</v>
      </c>
      <c r="C420" s="22">
        <v>0</v>
      </c>
      <c r="D420"/>
    </row>
    <row r="421" spans="1:4" ht="26.4" x14ac:dyDescent="0.25">
      <c r="A421" s="46">
        <v>740203</v>
      </c>
      <c r="B421" s="4" t="s">
        <v>900</v>
      </c>
      <c r="C421" s="22">
        <v>0</v>
      </c>
      <c r="D421"/>
    </row>
    <row r="422" spans="1:4" x14ac:dyDescent="0.25">
      <c r="A422" s="46">
        <v>740204</v>
      </c>
      <c r="B422" s="4" t="s">
        <v>901</v>
      </c>
      <c r="C422" s="22">
        <v>0</v>
      </c>
      <c r="D422"/>
    </row>
    <row r="423" spans="1:4" x14ac:dyDescent="0.25">
      <c r="A423" s="46">
        <v>740205</v>
      </c>
      <c r="B423" s="4" t="s">
        <v>902</v>
      </c>
      <c r="C423" s="22">
        <v>0</v>
      </c>
      <c r="D423"/>
    </row>
    <row r="424" spans="1:4" x14ac:dyDescent="0.25">
      <c r="A424" s="46">
        <v>740206</v>
      </c>
      <c r="B424" s="4" t="s">
        <v>903</v>
      </c>
      <c r="C424" s="22">
        <v>0</v>
      </c>
      <c r="D424"/>
    </row>
    <row r="425" spans="1:4" x14ac:dyDescent="0.25">
      <c r="A425" s="46">
        <v>740207</v>
      </c>
      <c r="B425" s="4" t="s">
        <v>904</v>
      </c>
      <c r="C425" s="22">
        <v>0</v>
      </c>
      <c r="D425"/>
    </row>
    <row r="426" spans="1:4" x14ac:dyDescent="0.25">
      <c r="A426" s="46">
        <v>740208</v>
      </c>
      <c r="B426" s="4" t="s">
        <v>905</v>
      </c>
      <c r="C426" s="22">
        <v>0</v>
      </c>
      <c r="D426"/>
    </row>
    <row r="427" spans="1:4" x14ac:dyDescent="0.25">
      <c r="A427" s="46">
        <v>740209</v>
      </c>
      <c r="B427" s="4" t="s">
        <v>906</v>
      </c>
      <c r="C427" s="22">
        <v>0</v>
      </c>
      <c r="D427"/>
    </row>
    <row r="428" spans="1:4" x14ac:dyDescent="0.25">
      <c r="A428" s="40">
        <v>740300</v>
      </c>
      <c r="B428" s="1" t="s">
        <v>343</v>
      </c>
      <c r="C428" s="12">
        <v>1</v>
      </c>
      <c r="D428"/>
    </row>
    <row r="429" spans="1:4" x14ac:dyDescent="0.25">
      <c r="A429" s="40">
        <v>740301</v>
      </c>
      <c r="B429" s="1" t="s">
        <v>344</v>
      </c>
      <c r="C429" s="12">
        <v>1</v>
      </c>
      <c r="D429"/>
    </row>
    <row r="430" spans="1:4" x14ac:dyDescent="0.25">
      <c r="A430" s="40">
        <v>740400</v>
      </c>
      <c r="B430" s="1" t="s">
        <v>907</v>
      </c>
      <c r="C430" s="12">
        <v>1</v>
      </c>
      <c r="D430"/>
    </row>
    <row r="431" spans="1:4" x14ac:dyDescent="0.25">
      <c r="A431" s="40">
        <v>740401</v>
      </c>
      <c r="B431" s="1" t="s">
        <v>908</v>
      </c>
      <c r="C431" s="12">
        <v>1</v>
      </c>
      <c r="D431"/>
    </row>
    <row r="432" spans="1:4" x14ac:dyDescent="0.25">
      <c r="A432" s="40">
        <v>741000</v>
      </c>
      <c r="B432" s="1" t="s">
        <v>909</v>
      </c>
      <c r="C432" s="12">
        <v>1</v>
      </c>
      <c r="D432"/>
    </row>
    <row r="433" spans="1:4" x14ac:dyDescent="0.25">
      <c r="A433" s="40">
        <v>741100</v>
      </c>
      <c r="B433" s="1" t="s">
        <v>910</v>
      </c>
      <c r="C433" s="12">
        <v>1</v>
      </c>
      <c r="D433"/>
    </row>
    <row r="434" spans="1:4" x14ac:dyDescent="0.25">
      <c r="A434" s="40">
        <v>741101</v>
      </c>
      <c r="B434" s="1" t="s">
        <v>911</v>
      </c>
      <c r="C434" s="12">
        <v>1</v>
      </c>
      <c r="D434"/>
    </row>
    <row r="435" spans="1:4" x14ac:dyDescent="0.25">
      <c r="A435" s="40">
        <v>741102</v>
      </c>
      <c r="B435" s="1" t="s">
        <v>1255</v>
      </c>
      <c r="C435" s="12">
        <v>1</v>
      </c>
      <c r="D435" s="75" t="s">
        <v>1250</v>
      </c>
    </row>
    <row r="436" spans="1:4" x14ac:dyDescent="0.25">
      <c r="A436" s="40">
        <v>741200</v>
      </c>
      <c r="B436" s="1" t="s">
        <v>912</v>
      </c>
      <c r="C436" s="12">
        <v>1</v>
      </c>
      <c r="D436"/>
    </row>
    <row r="437" spans="1:4" x14ac:dyDescent="0.25">
      <c r="A437" s="40">
        <v>741201</v>
      </c>
      <c r="B437" s="1" t="s">
        <v>913</v>
      </c>
      <c r="C437" s="12">
        <v>1</v>
      </c>
      <c r="D437"/>
    </row>
    <row r="438" spans="1:4" x14ac:dyDescent="0.25">
      <c r="A438" s="40">
        <v>741202</v>
      </c>
      <c r="B438" s="1" t="s">
        <v>914</v>
      </c>
      <c r="C438" s="12">
        <v>1</v>
      </c>
      <c r="D438"/>
    </row>
    <row r="439" spans="1:4" x14ac:dyDescent="0.25">
      <c r="A439" s="40">
        <v>741203</v>
      </c>
      <c r="B439" s="1" t="s">
        <v>915</v>
      </c>
      <c r="C439" s="12">
        <v>1</v>
      </c>
      <c r="D439"/>
    </row>
    <row r="440" spans="1:4" x14ac:dyDescent="0.25">
      <c r="A440" s="40">
        <v>741300</v>
      </c>
      <c r="B440" s="1" t="s">
        <v>916</v>
      </c>
      <c r="C440" s="12">
        <v>1</v>
      </c>
      <c r="D440"/>
    </row>
    <row r="441" spans="1:4" x14ac:dyDescent="0.25">
      <c r="A441" s="40">
        <v>741301</v>
      </c>
      <c r="B441" s="1" t="s">
        <v>917</v>
      </c>
      <c r="C441" s="12">
        <v>1</v>
      </c>
      <c r="D441"/>
    </row>
    <row r="442" spans="1:4" x14ac:dyDescent="0.25">
      <c r="A442" s="40">
        <v>741400</v>
      </c>
      <c r="B442" s="1" t="s">
        <v>918</v>
      </c>
      <c r="C442" s="12">
        <v>1</v>
      </c>
      <c r="D442"/>
    </row>
    <row r="443" spans="1:4" x14ac:dyDescent="0.25">
      <c r="A443" s="40">
        <v>741401</v>
      </c>
      <c r="B443" s="1" t="s">
        <v>919</v>
      </c>
      <c r="C443" s="12">
        <v>1</v>
      </c>
      <c r="D443"/>
    </row>
    <row r="444" spans="1:4" x14ac:dyDescent="0.25">
      <c r="A444" s="40">
        <v>741500</v>
      </c>
      <c r="B444" s="1" t="s">
        <v>920</v>
      </c>
      <c r="C444" s="12">
        <v>1</v>
      </c>
      <c r="D444"/>
    </row>
    <row r="445" spans="1:4" x14ac:dyDescent="0.25">
      <c r="A445" s="40">
        <v>741600</v>
      </c>
      <c r="B445" s="1" t="s">
        <v>921</v>
      </c>
      <c r="C445" s="12">
        <v>1</v>
      </c>
      <c r="D445"/>
    </row>
    <row r="446" spans="1:4" x14ac:dyDescent="0.25">
      <c r="A446" s="40">
        <v>741601</v>
      </c>
      <c r="B446" s="1" t="s">
        <v>837</v>
      </c>
      <c r="C446" s="12">
        <v>1</v>
      </c>
      <c r="D446"/>
    </row>
    <row r="447" spans="1:4" x14ac:dyDescent="0.25">
      <c r="A447" s="40">
        <v>741700</v>
      </c>
      <c r="B447" s="1" t="s">
        <v>1168</v>
      </c>
      <c r="C447" s="12">
        <v>1</v>
      </c>
      <c r="D447"/>
    </row>
    <row r="448" spans="1:4" x14ac:dyDescent="0.25">
      <c r="A448" s="40">
        <v>741701</v>
      </c>
      <c r="B448" s="1" t="s">
        <v>806</v>
      </c>
      <c r="C448" s="12">
        <v>1</v>
      </c>
      <c r="D448"/>
    </row>
    <row r="449" spans="1:4" x14ac:dyDescent="0.25">
      <c r="A449" s="40">
        <v>741702</v>
      </c>
      <c r="B449" s="1" t="s">
        <v>807</v>
      </c>
      <c r="C449" s="12">
        <v>1</v>
      </c>
      <c r="D449"/>
    </row>
    <row r="450" spans="1:4" x14ac:dyDescent="0.25">
      <c r="A450" s="49">
        <v>780000</v>
      </c>
      <c r="B450" s="50" t="s">
        <v>922</v>
      </c>
      <c r="C450" s="51">
        <v>-1</v>
      </c>
      <c r="D450"/>
    </row>
    <row r="451" spans="1:4" x14ac:dyDescent="0.25">
      <c r="A451" s="49">
        <v>780001</v>
      </c>
      <c r="B451" s="50" t="s">
        <v>923</v>
      </c>
      <c r="C451" s="51">
        <v>-1</v>
      </c>
      <c r="D451"/>
    </row>
    <row r="452" spans="1:4" x14ac:dyDescent="0.25">
      <c r="A452" s="49">
        <v>780100</v>
      </c>
      <c r="B452" s="50" t="s">
        <v>924</v>
      </c>
      <c r="C452" s="51">
        <v>-1</v>
      </c>
      <c r="D452"/>
    </row>
    <row r="453" spans="1:4" x14ac:dyDescent="0.25">
      <c r="A453" s="49">
        <v>780101</v>
      </c>
      <c r="B453" s="50" t="s">
        <v>925</v>
      </c>
      <c r="C453" s="51">
        <v>-1</v>
      </c>
      <c r="D453"/>
    </row>
    <row r="454" spans="1:4" x14ac:dyDescent="0.25">
      <c r="A454" s="49">
        <v>780200</v>
      </c>
      <c r="B454" s="50" t="s">
        <v>926</v>
      </c>
      <c r="C454" s="51">
        <v>-1</v>
      </c>
      <c r="D454"/>
    </row>
    <row r="455" spans="1:4" x14ac:dyDescent="0.25">
      <c r="A455" s="49">
        <v>780201</v>
      </c>
      <c r="B455" s="50" t="s">
        <v>927</v>
      </c>
      <c r="C455" s="51">
        <v>-1</v>
      </c>
      <c r="D455"/>
    </row>
    <row r="456" spans="1:4" x14ac:dyDescent="0.25">
      <c r="A456" s="49">
        <v>780300</v>
      </c>
      <c r="B456" s="50" t="s">
        <v>928</v>
      </c>
      <c r="C456" s="51">
        <v>-1</v>
      </c>
      <c r="D456"/>
    </row>
    <row r="457" spans="1:4" x14ac:dyDescent="0.25">
      <c r="A457" s="49">
        <v>780301</v>
      </c>
      <c r="B457" s="50" t="s">
        <v>929</v>
      </c>
      <c r="C457" s="51">
        <v>-1</v>
      </c>
      <c r="D457"/>
    </row>
    <row r="458" spans="1:4" x14ac:dyDescent="0.25">
      <c r="A458" s="39">
        <v>781000</v>
      </c>
      <c r="B458" s="4" t="s">
        <v>225</v>
      </c>
      <c r="C458" s="22">
        <v>0</v>
      </c>
      <c r="D458"/>
    </row>
    <row r="459" spans="1:4" x14ac:dyDescent="0.25">
      <c r="A459" s="39">
        <v>781001</v>
      </c>
      <c r="B459" s="4" t="s">
        <v>226</v>
      </c>
      <c r="C459" s="22">
        <v>0</v>
      </c>
      <c r="D459"/>
    </row>
    <row r="460" spans="1:4" x14ac:dyDescent="0.25">
      <c r="A460" s="39">
        <v>781002</v>
      </c>
      <c r="B460" s="4" t="s">
        <v>930</v>
      </c>
      <c r="C460" s="22">
        <v>0</v>
      </c>
      <c r="D460"/>
    </row>
    <row r="461" spans="1:4" x14ac:dyDescent="0.25">
      <c r="A461" s="39">
        <v>781003</v>
      </c>
      <c r="B461" s="4" t="s">
        <v>931</v>
      </c>
      <c r="C461" s="22">
        <v>0</v>
      </c>
      <c r="D461"/>
    </row>
    <row r="462" spans="1:4" x14ac:dyDescent="0.25">
      <c r="A462" s="39">
        <v>781004</v>
      </c>
      <c r="B462" s="4" t="s">
        <v>838</v>
      </c>
      <c r="C462" s="22">
        <v>0</v>
      </c>
      <c r="D462"/>
    </row>
    <row r="463" spans="1:4" x14ac:dyDescent="0.25">
      <c r="A463" s="39">
        <v>781005</v>
      </c>
      <c r="B463" s="4" t="s">
        <v>839</v>
      </c>
      <c r="C463" s="22">
        <v>0</v>
      </c>
      <c r="D463"/>
    </row>
    <row r="464" spans="1:4" x14ac:dyDescent="0.25">
      <c r="A464" s="39">
        <v>781100</v>
      </c>
      <c r="B464" s="4" t="s">
        <v>227</v>
      </c>
      <c r="C464" s="22">
        <v>0</v>
      </c>
      <c r="D464"/>
    </row>
    <row r="465" spans="1:4" x14ac:dyDescent="0.25">
      <c r="A465" s="39">
        <v>781101</v>
      </c>
      <c r="B465" s="4" t="s">
        <v>228</v>
      </c>
      <c r="C465" s="22">
        <v>0</v>
      </c>
      <c r="D465"/>
    </row>
    <row r="466" spans="1:4" x14ac:dyDescent="0.25">
      <c r="A466" s="39">
        <v>781102</v>
      </c>
      <c r="B466" s="4" t="s">
        <v>932</v>
      </c>
      <c r="C466" s="22">
        <v>0</v>
      </c>
      <c r="D466"/>
    </row>
    <row r="467" spans="1:4" x14ac:dyDescent="0.25">
      <c r="A467" s="39">
        <v>781103</v>
      </c>
      <c r="B467" s="4" t="s">
        <v>933</v>
      </c>
      <c r="C467" s="22">
        <v>0</v>
      </c>
      <c r="D467"/>
    </row>
    <row r="468" spans="1:4" x14ac:dyDescent="0.25">
      <c r="A468" s="39">
        <v>781104</v>
      </c>
      <c r="B468" s="4" t="s">
        <v>840</v>
      </c>
      <c r="C468" s="22">
        <v>0</v>
      </c>
      <c r="D468"/>
    </row>
    <row r="469" spans="1:4" x14ac:dyDescent="0.25">
      <c r="A469" s="39">
        <v>781105</v>
      </c>
      <c r="B469" s="4" t="s">
        <v>841</v>
      </c>
      <c r="C469" s="22">
        <v>0</v>
      </c>
      <c r="D469"/>
    </row>
    <row r="470" spans="1:4" x14ac:dyDescent="0.25">
      <c r="A470" s="39">
        <v>781106</v>
      </c>
      <c r="B470" s="4" t="s">
        <v>934</v>
      </c>
      <c r="C470" s="22">
        <v>0</v>
      </c>
      <c r="D470"/>
    </row>
    <row r="471" spans="1:4" x14ac:dyDescent="0.25">
      <c r="A471" s="39">
        <v>781200</v>
      </c>
      <c r="B471" s="4" t="s">
        <v>229</v>
      </c>
      <c r="C471" s="22">
        <v>0</v>
      </c>
      <c r="D471"/>
    </row>
    <row r="472" spans="1:4" x14ac:dyDescent="0.25">
      <c r="A472" s="39">
        <v>781201</v>
      </c>
      <c r="B472" s="4" t="s">
        <v>8</v>
      </c>
      <c r="C472" s="22">
        <v>0</v>
      </c>
      <c r="D472"/>
    </row>
    <row r="473" spans="1:4" x14ac:dyDescent="0.25">
      <c r="A473" s="39">
        <v>781202</v>
      </c>
      <c r="B473" s="4" t="s">
        <v>9</v>
      </c>
      <c r="C473" s="22">
        <v>0</v>
      </c>
      <c r="D473"/>
    </row>
    <row r="474" spans="1:4" x14ac:dyDescent="0.25">
      <c r="A474" s="39">
        <v>781203</v>
      </c>
      <c r="B474" s="4" t="s">
        <v>10</v>
      </c>
      <c r="C474" s="22">
        <v>0</v>
      </c>
      <c r="D474"/>
    </row>
    <row r="475" spans="1:4" x14ac:dyDescent="0.25">
      <c r="A475" s="39">
        <v>781204</v>
      </c>
      <c r="B475" s="4" t="s">
        <v>11</v>
      </c>
      <c r="C475" s="22">
        <v>0</v>
      </c>
      <c r="D475"/>
    </row>
    <row r="476" spans="1:4" x14ac:dyDescent="0.25">
      <c r="A476" s="39">
        <v>781205</v>
      </c>
      <c r="B476" s="4" t="s">
        <v>12</v>
      </c>
      <c r="C476" s="22">
        <v>0</v>
      </c>
      <c r="D476"/>
    </row>
    <row r="477" spans="1:4" x14ac:dyDescent="0.25">
      <c r="A477" s="39">
        <v>781206</v>
      </c>
      <c r="B477" s="4" t="s">
        <v>13</v>
      </c>
      <c r="C477" s="22">
        <v>0</v>
      </c>
      <c r="D477"/>
    </row>
    <row r="478" spans="1:4" x14ac:dyDescent="0.25">
      <c r="A478" s="39">
        <v>781207</v>
      </c>
      <c r="B478" s="4" t="s">
        <v>14</v>
      </c>
      <c r="C478" s="22">
        <v>0</v>
      </c>
      <c r="D478"/>
    </row>
    <row r="479" spans="1:4" x14ac:dyDescent="0.25">
      <c r="A479" s="39">
        <v>781208</v>
      </c>
      <c r="B479" s="4" t="s">
        <v>523</v>
      </c>
      <c r="C479" s="22">
        <v>0</v>
      </c>
      <c r="D479"/>
    </row>
    <row r="480" spans="1:4" x14ac:dyDescent="0.25">
      <c r="A480" s="39">
        <v>781209</v>
      </c>
      <c r="B480" s="4" t="s">
        <v>524</v>
      </c>
      <c r="C480" s="22">
        <v>0</v>
      </c>
      <c r="D480"/>
    </row>
    <row r="481" spans="1:4" x14ac:dyDescent="0.25">
      <c r="A481" s="39">
        <v>781210</v>
      </c>
      <c r="B481" s="4" t="s">
        <v>935</v>
      </c>
      <c r="C481" s="22">
        <v>0</v>
      </c>
      <c r="D481"/>
    </row>
    <row r="482" spans="1:4" x14ac:dyDescent="0.25">
      <c r="A482" s="39">
        <v>781211</v>
      </c>
      <c r="B482" s="4" t="s">
        <v>842</v>
      </c>
      <c r="C482" s="22">
        <v>0</v>
      </c>
      <c r="D482"/>
    </row>
    <row r="483" spans="1:4" x14ac:dyDescent="0.25">
      <c r="A483" s="39">
        <v>781212</v>
      </c>
      <c r="B483" s="4" t="s">
        <v>936</v>
      </c>
      <c r="C483" s="22">
        <v>0</v>
      </c>
      <c r="D483"/>
    </row>
    <row r="484" spans="1:4" x14ac:dyDescent="0.25">
      <c r="A484" s="39">
        <v>781213</v>
      </c>
      <c r="B484" s="4" t="s">
        <v>1182</v>
      </c>
      <c r="C484" s="22">
        <v>0</v>
      </c>
      <c r="D484"/>
    </row>
    <row r="485" spans="1:4" x14ac:dyDescent="0.25">
      <c r="A485" s="9">
        <v>781300</v>
      </c>
      <c r="B485" s="4" t="s">
        <v>143</v>
      </c>
      <c r="C485" s="22">
        <v>0</v>
      </c>
      <c r="D485"/>
    </row>
    <row r="486" spans="1:4" ht="26.4" x14ac:dyDescent="0.25">
      <c r="A486" s="47">
        <v>781301</v>
      </c>
      <c r="B486" s="4" t="s">
        <v>762</v>
      </c>
      <c r="C486" s="22">
        <v>0</v>
      </c>
      <c r="D486"/>
    </row>
    <row r="487" spans="1:4" ht="26.4" x14ac:dyDescent="0.25">
      <c r="A487" s="47">
        <v>781302</v>
      </c>
      <c r="B487" s="4" t="s">
        <v>763</v>
      </c>
      <c r="C487" s="22">
        <v>0</v>
      </c>
      <c r="D487"/>
    </row>
    <row r="488" spans="1:4" x14ac:dyDescent="0.25">
      <c r="A488" s="47">
        <v>781303</v>
      </c>
      <c r="B488" s="37" t="s">
        <v>764</v>
      </c>
      <c r="C488" s="22">
        <v>0</v>
      </c>
      <c r="D488"/>
    </row>
    <row r="489" spans="1:4" x14ac:dyDescent="0.25">
      <c r="A489" s="47">
        <v>781304</v>
      </c>
      <c r="B489" s="37" t="s">
        <v>765</v>
      </c>
      <c r="C489" s="22">
        <v>0</v>
      </c>
      <c r="D489"/>
    </row>
    <row r="490" spans="1:4" x14ac:dyDescent="0.25">
      <c r="A490" s="54">
        <v>781305</v>
      </c>
      <c r="B490" s="50" t="s">
        <v>937</v>
      </c>
      <c r="C490" s="51">
        <v>-1</v>
      </c>
      <c r="D490"/>
    </row>
    <row r="491" spans="1:4" x14ac:dyDescent="0.25">
      <c r="A491" s="54">
        <v>781306</v>
      </c>
      <c r="B491" s="50" t="s">
        <v>938</v>
      </c>
      <c r="C491" s="51">
        <v>-1</v>
      </c>
      <c r="D491"/>
    </row>
    <row r="492" spans="1:4" x14ac:dyDescent="0.25">
      <c r="A492" s="47">
        <v>781307</v>
      </c>
      <c r="B492" s="4" t="s">
        <v>939</v>
      </c>
      <c r="C492" s="22">
        <v>0</v>
      </c>
      <c r="D492"/>
    </row>
    <row r="493" spans="1:4" x14ac:dyDescent="0.25">
      <c r="A493" s="47">
        <v>781308</v>
      </c>
      <c r="B493" s="4" t="s">
        <v>940</v>
      </c>
      <c r="C493" s="22">
        <v>0</v>
      </c>
      <c r="D493"/>
    </row>
    <row r="494" spans="1:4" x14ac:dyDescent="0.25">
      <c r="A494" s="9">
        <v>781309</v>
      </c>
      <c r="B494" s="4" t="s">
        <v>287</v>
      </c>
      <c r="C494" s="22">
        <v>0</v>
      </c>
      <c r="D494"/>
    </row>
    <row r="495" spans="1:4" x14ac:dyDescent="0.25">
      <c r="A495" s="47">
        <v>781310</v>
      </c>
      <c r="B495" s="4" t="s">
        <v>843</v>
      </c>
      <c r="C495" s="22">
        <v>0</v>
      </c>
      <c r="D495"/>
    </row>
    <row r="496" spans="1:4" x14ac:dyDescent="0.25">
      <c r="A496" s="47">
        <v>781311</v>
      </c>
      <c r="B496" s="4" t="s">
        <v>844</v>
      </c>
      <c r="C496" s="22">
        <v>0</v>
      </c>
      <c r="D496"/>
    </row>
    <row r="497" spans="1:4" x14ac:dyDescent="0.25">
      <c r="A497" s="47">
        <v>781312</v>
      </c>
      <c r="B497" s="4" t="s">
        <v>845</v>
      </c>
      <c r="C497" s="22">
        <v>0</v>
      </c>
      <c r="D497"/>
    </row>
    <row r="498" spans="1:4" x14ac:dyDescent="0.25">
      <c r="A498" s="9">
        <v>781313</v>
      </c>
      <c r="B498" s="4" t="s">
        <v>1183</v>
      </c>
      <c r="C498" s="22">
        <v>0</v>
      </c>
      <c r="D498"/>
    </row>
    <row r="499" spans="1:4" x14ac:dyDescent="0.25">
      <c r="A499" s="9">
        <v>781314</v>
      </c>
      <c r="B499" s="4" t="s">
        <v>1184</v>
      </c>
      <c r="C499" s="22">
        <v>0</v>
      </c>
      <c r="D499"/>
    </row>
    <row r="500" spans="1:4" x14ac:dyDescent="0.25">
      <c r="A500" s="9">
        <v>781399</v>
      </c>
      <c r="B500" s="4" t="s">
        <v>766</v>
      </c>
      <c r="C500" s="22">
        <v>0</v>
      </c>
      <c r="D500"/>
    </row>
    <row r="501" spans="1:4" x14ac:dyDescent="0.25">
      <c r="A501" s="9">
        <v>781400</v>
      </c>
      <c r="B501" s="4" t="s">
        <v>941</v>
      </c>
      <c r="C501" s="22">
        <v>0</v>
      </c>
      <c r="D501"/>
    </row>
    <row r="502" spans="1:4" x14ac:dyDescent="0.25">
      <c r="A502" s="9">
        <v>781401</v>
      </c>
      <c r="B502" s="4" t="s">
        <v>942</v>
      </c>
      <c r="C502" s="22">
        <v>0</v>
      </c>
      <c r="D502"/>
    </row>
    <row r="503" spans="1:4" x14ac:dyDescent="0.25">
      <c r="A503" s="9">
        <v>781402</v>
      </c>
      <c r="B503" s="4" t="s">
        <v>144</v>
      </c>
      <c r="C503" s="22">
        <v>0</v>
      </c>
      <c r="D503"/>
    </row>
    <row r="504" spans="1:4" x14ac:dyDescent="0.25">
      <c r="A504" s="9">
        <v>781403</v>
      </c>
      <c r="B504" s="4" t="s">
        <v>288</v>
      </c>
      <c r="C504" s="22">
        <v>0</v>
      </c>
      <c r="D504"/>
    </row>
    <row r="505" spans="1:4" x14ac:dyDescent="0.25">
      <c r="A505" s="9">
        <v>781404</v>
      </c>
      <c r="B505" s="4" t="s">
        <v>846</v>
      </c>
      <c r="C505" s="22">
        <v>0</v>
      </c>
      <c r="D505"/>
    </row>
    <row r="506" spans="1:4" x14ac:dyDescent="0.25">
      <c r="A506" s="9">
        <v>781405</v>
      </c>
      <c r="B506" s="4" t="s">
        <v>943</v>
      </c>
      <c r="C506" s="22">
        <v>0</v>
      </c>
      <c r="D506"/>
    </row>
    <row r="507" spans="1:4" x14ac:dyDescent="0.25">
      <c r="A507" s="49">
        <v>782000</v>
      </c>
      <c r="B507" s="50" t="s">
        <v>944</v>
      </c>
      <c r="C507" s="51">
        <v>-1</v>
      </c>
      <c r="D507"/>
    </row>
    <row r="508" spans="1:4" x14ac:dyDescent="0.25">
      <c r="A508" s="49">
        <v>782001</v>
      </c>
      <c r="B508" s="50" t="s">
        <v>945</v>
      </c>
      <c r="C508" s="51">
        <v>-1</v>
      </c>
      <c r="D508"/>
    </row>
    <row r="509" spans="1:4" x14ac:dyDescent="0.25">
      <c r="A509" s="49">
        <v>782002</v>
      </c>
      <c r="B509" s="50" t="s">
        <v>946</v>
      </c>
      <c r="C509" s="51">
        <v>-1</v>
      </c>
      <c r="D509"/>
    </row>
    <row r="510" spans="1:4" x14ac:dyDescent="0.25">
      <c r="A510" s="49">
        <v>782003</v>
      </c>
      <c r="B510" s="50" t="s">
        <v>947</v>
      </c>
      <c r="C510" s="51">
        <v>-1</v>
      </c>
      <c r="D510"/>
    </row>
    <row r="511" spans="1:4" x14ac:dyDescent="0.25">
      <c r="A511" s="49">
        <v>782100</v>
      </c>
      <c r="B511" s="50" t="s">
        <v>948</v>
      </c>
      <c r="C511" s="51">
        <v>-1</v>
      </c>
      <c r="D511"/>
    </row>
    <row r="512" spans="1:4" x14ac:dyDescent="0.25">
      <c r="A512" s="49">
        <v>782101</v>
      </c>
      <c r="B512" s="50" t="s">
        <v>1023</v>
      </c>
      <c r="C512" s="51">
        <v>-1</v>
      </c>
      <c r="D512"/>
    </row>
    <row r="513" spans="1:4" x14ac:dyDescent="0.25">
      <c r="A513" s="49">
        <v>782102</v>
      </c>
      <c r="B513" s="50" t="s">
        <v>949</v>
      </c>
      <c r="C513" s="51">
        <v>-1</v>
      </c>
      <c r="D513"/>
    </row>
    <row r="514" spans="1:4" x14ac:dyDescent="0.25">
      <c r="A514" s="49">
        <v>782103</v>
      </c>
      <c r="B514" s="50" t="s">
        <v>950</v>
      </c>
      <c r="C514" s="51">
        <v>-1</v>
      </c>
      <c r="D514"/>
    </row>
    <row r="515" spans="1:4" x14ac:dyDescent="0.25">
      <c r="A515" s="49">
        <v>782104</v>
      </c>
      <c r="B515" s="50" t="s">
        <v>951</v>
      </c>
      <c r="C515" s="51">
        <v>-1</v>
      </c>
      <c r="D515"/>
    </row>
    <row r="516" spans="1:4" x14ac:dyDescent="0.25">
      <c r="A516" s="49">
        <v>782105</v>
      </c>
      <c r="B516" s="50" t="s">
        <v>952</v>
      </c>
      <c r="C516" s="51">
        <v>-1</v>
      </c>
      <c r="D516"/>
    </row>
    <row r="517" spans="1:4" x14ac:dyDescent="0.25">
      <c r="A517" s="39">
        <v>782106</v>
      </c>
      <c r="B517" s="4" t="s">
        <v>953</v>
      </c>
      <c r="C517" s="22">
        <v>0</v>
      </c>
      <c r="D517"/>
    </row>
    <row r="518" spans="1:4" x14ac:dyDescent="0.25">
      <c r="A518" s="39">
        <v>782107</v>
      </c>
      <c r="B518" s="4" t="s">
        <v>954</v>
      </c>
      <c r="C518" s="22">
        <v>0</v>
      </c>
      <c r="D518"/>
    </row>
    <row r="519" spans="1:4" x14ac:dyDescent="0.25">
      <c r="A519" s="39">
        <v>782108</v>
      </c>
      <c r="B519" s="4" t="s">
        <v>955</v>
      </c>
      <c r="C519" s="22">
        <v>0</v>
      </c>
      <c r="D519"/>
    </row>
    <row r="520" spans="1:4" x14ac:dyDescent="0.25">
      <c r="A520" s="39">
        <v>782109</v>
      </c>
      <c r="B520" s="4" t="s">
        <v>956</v>
      </c>
      <c r="C520" s="22">
        <v>0</v>
      </c>
      <c r="D520"/>
    </row>
    <row r="521" spans="1:4" x14ac:dyDescent="0.25">
      <c r="A521" s="49">
        <v>782110</v>
      </c>
      <c r="B521" s="50" t="s">
        <v>957</v>
      </c>
      <c r="C521" s="51">
        <v>-1</v>
      </c>
      <c r="D521"/>
    </row>
    <row r="522" spans="1:4" x14ac:dyDescent="0.25">
      <c r="A522" s="49">
        <v>782111</v>
      </c>
      <c r="B522" s="50" t="s">
        <v>958</v>
      </c>
      <c r="C522" s="51">
        <v>-1</v>
      </c>
      <c r="D522"/>
    </row>
    <row r="523" spans="1:4" x14ac:dyDescent="0.25">
      <c r="A523" s="49">
        <v>782112</v>
      </c>
      <c r="B523" s="50" t="s">
        <v>959</v>
      </c>
      <c r="C523" s="51">
        <v>-1</v>
      </c>
      <c r="D523"/>
    </row>
    <row r="524" spans="1:4" x14ac:dyDescent="0.25">
      <c r="A524" s="49">
        <v>782113</v>
      </c>
      <c r="B524" s="50" t="s">
        <v>960</v>
      </c>
      <c r="C524" s="51">
        <v>-1</v>
      </c>
      <c r="D524"/>
    </row>
    <row r="525" spans="1:4" x14ac:dyDescent="0.25">
      <c r="A525" s="49">
        <v>782114</v>
      </c>
      <c r="B525" s="50" t="s">
        <v>961</v>
      </c>
      <c r="C525" s="51">
        <v>-1</v>
      </c>
      <c r="D525"/>
    </row>
    <row r="526" spans="1:4" x14ac:dyDescent="0.25">
      <c r="A526" s="49">
        <v>782115</v>
      </c>
      <c r="B526" s="50" t="s">
        <v>962</v>
      </c>
      <c r="C526" s="51">
        <v>-1</v>
      </c>
      <c r="D526"/>
    </row>
    <row r="527" spans="1:4" x14ac:dyDescent="0.25">
      <c r="A527" s="49">
        <v>782116</v>
      </c>
      <c r="B527" s="50" t="s">
        <v>963</v>
      </c>
      <c r="C527" s="51">
        <v>-1</v>
      </c>
      <c r="D527"/>
    </row>
    <row r="528" spans="1:4" x14ac:dyDescent="0.25">
      <c r="A528" s="49">
        <v>782117</v>
      </c>
      <c r="B528" s="50" t="s">
        <v>964</v>
      </c>
      <c r="C528" s="51">
        <v>-1</v>
      </c>
      <c r="D528"/>
    </row>
    <row r="529" spans="1:4" x14ac:dyDescent="0.25">
      <c r="A529" s="39">
        <v>782118</v>
      </c>
      <c r="B529" s="4" t="s">
        <v>847</v>
      </c>
      <c r="C529" s="22">
        <v>0</v>
      </c>
      <c r="D529"/>
    </row>
    <row r="530" spans="1:4" x14ac:dyDescent="0.25">
      <c r="A530" s="39">
        <v>782119</v>
      </c>
      <c r="B530" s="4" t="s">
        <v>965</v>
      </c>
      <c r="C530" s="22">
        <v>0</v>
      </c>
      <c r="D530"/>
    </row>
    <row r="531" spans="1:4" x14ac:dyDescent="0.25">
      <c r="A531" s="39">
        <v>782120</v>
      </c>
      <c r="B531" s="4" t="s">
        <v>848</v>
      </c>
      <c r="C531" s="22">
        <v>0</v>
      </c>
      <c r="D531"/>
    </row>
    <row r="532" spans="1:4" x14ac:dyDescent="0.25">
      <c r="A532" s="39">
        <v>782121</v>
      </c>
      <c r="B532" s="4" t="s">
        <v>966</v>
      </c>
      <c r="C532" s="22">
        <v>0</v>
      </c>
      <c r="D532"/>
    </row>
    <row r="533" spans="1:4" ht="13.2" customHeight="1" x14ac:dyDescent="0.25">
      <c r="A533" s="39">
        <v>782122</v>
      </c>
      <c r="B533" s="4" t="s">
        <v>967</v>
      </c>
      <c r="C533" s="22">
        <v>0</v>
      </c>
      <c r="D533"/>
    </row>
    <row r="534" spans="1:4" x14ac:dyDescent="0.25">
      <c r="A534" s="40">
        <v>782123</v>
      </c>
      <c r="B534" s="1" t="s">
        <v>968</v>
      </c>
      <c r="C534" s="23">
        <v>1</v>
      </c>
      <c r="D534"/>
    </row>
    <row r="535" spans="1:4" x14ac:dyDescent="0.25">
      <c r="A535" s="39">
        <v>782124</v>
      </c>
      <c r="B535" s="4" t="s">
        <v>969</v>
      </c>
      <c r="C535" s="22">
        <v>0</v>
      </c>
      <c r="D535"/>
    </row>
    <row r="536" spans="1:4" x14ac:dyDescent="0.25">
      <c r="A536" s="39">
        <v>782125</v>
      </c>
      <c r="B536" s="4" t="s">
        <v>970</v>
      </c>
      <c r="C536" s="22">
        <v>0</v>
      </c>
      <c r="D536"/>
    </row>
    <row r="537" spans="1:4" x14ac:dyDescent="0.25">
      <c r="A537" s="49">
        <v>782200</v>
      </c>
      <c r="B537" s="50" t="s">
        <v>971</v>
      </c>
      <c r="C537" s="51">
        <v>-1</v>
      </c>
      <c r="D537"/>
    </row>
    <row r="538" spans="1:4" x14ac:dyDescent="0.25">
      <c r="A538" s="49">
        <v>782201</v>
      </c>
      <c r="B538" s="50" t="s">
        <v>972</v>
      </c>
      <c r="C538" s="51">
        <v>-1</v>
      </c>
      <c r="D538"/>
    </row>
    <row r="539" spans="1:4" x14ac:dyDescent="0.25">
      <c r="A539" s="49">
        <v>782202</v>
      </c>
      <c r="B539" s="50" t="s">
        <v>973</v>
      </c>
      <c r="C539" s="51">
        <v>-1</v>
      </c>
      <c r="D539"/>
    </row>
    <row r="540" spans="1:4" x14ac:dyDescent="0.25">
      <c r="A540" s="49">
        <v>782203</v>
      </c>
      <c r="B540" s="50" t="s">
        <v>974</v>
      </c>
      <c r="C540" s="51">
        <v>-1</v>
      </c>
      <c r="D540"/>
    </row>
    <row r="541" spans="1:4" x14ac:dyDescent="0.25">
      <c r="A541" s="49">
        <v>782204</v>
      </c>
      <c r="B541" s="50" t="s">
        <v>975</v>
      </c>
      <c r="C541" s="51">
        <v>-1</v>
      </c>
      <c r="D541"/>
    </row>
    <row r="542" spans="1:4" x14ac:dyDescent="0.25">
      <c r="A542" s="49">
        <v>782205</v>
      </c>
      <c r="B542" s="50" t="s">
        <v>976</v>
      </c>
      <c r="C542" s="51">
        <v>-1</v>
      </c>
      <c r="D542"/>
    </row>
    <row r="543" spans="1:4" x14ac:dyDescent="0.25">
      <c r="A543" s="39">
        <v>782206</v>
      </c>
      <c r="B543" s="4" t="s">
        <v>849</v>
      </c>
      <c r="C543" s="22">
        <v>0</v>
      </c>
      <c r="D543"/>
    </row>
    <row r="544" spans="1:4" x14ac:dyDescent="0.25">
      <c r="A544" s="39">
        <v>782207</v>
      </c>
      <c r="B544" s="4" t="s">
        <v>977</v>
      </c>
      <c r="C544" s="22">
        <v>0</v>
      </c>
      <c r="D544"/>
    </row>
    <row r="545" spans="1:5" x14ac:dyDescent="0.25">
      <c r="A545" s="39">
        <v>782208</v>
      </c>
      <c r="B545" s="4" t="s">
        <v>978</v>
      </c>
      <c r="C545" s="22">
        <v>0</v>
      </c>
      <c r="D545"/>
    </row>
    <row r="546" spans="1:5" x14ac:dyDescent="0.25">
      <c r="A546" s="49">
        <v>782300</v>
      </c>
      <c r="B546" s="50" t="s">
        <v>979</v>
      </c>
      <c r="C546" s="51">
        <v>-1</v>
      </c>
      <c r="D546"/>
    </row>
    <row r="547" spans="1:5" x14ac:dyDescent="0.25">
      <c r="A547" s="49">
        <v>782301</v>
      </c>
      <c r="B547" s="50" t="s">
        <v>980</v>
      </c>
      <c r="C547" s="51">
        <v>-1</v>
      </c>
      <c r="D547"/>
    </row>
    <row r="548" spans="1:5" x14ac:dyDescent="0.25">
      <c r="A548" s="39">
        <v>782400</v>
      </c>
      <c r="B548" s="4" t="s">
        <v>850</v>
      </c>
      <c r="C548" s="22">
        <v>0</v>
      </c>
      <c r="D548"/>
    </row>
    <row r="549" spans="1:5" s="3" customFormat="1" x14ac:dyDescent="0.25">
      <c r="A549" s="39">
        <v>782401</v>
      </c>
      <c r="B549" s="4" t="s">
        <v>851</v>
      </c>
      <c r="C549" s="22">
        <v>0</v>
      </c>
      <c r="D549"/>
      <c r="E549"/>
    </row>
    <row r="550" spans="1:5" s="3" customFormat="1" ht="13.2" customHeight="1" x14ac:dyDescent="0.25">
      <c r="A550" s="39">
        <v>782500</v>
      </c>
      <c r="B550" s="4" t="s">
        <v>852</v>
      </c>
      <c r="C550" s="22">
        <v>0</v>
      </c>
      <c r="D550"/>
      <c r="E550"/>
    </row>
    <row r="551" spans="1:5" s="3" customFormat="1" x14ac:dyDescent="0.25">
      <c r="A551" s="39">
        <v>782501</v>
      </c>
      <c r="B551" s="4" t="s">
        <v>853</v>
      </c>
      <c r="C551" s="22">
        <v>0</v>
      </c>
      <c r="D551"/>
    </row>
    <row r="552" spans="1:5" x14ac:dyDescent="0.25">
      <c r="A552" s="39">
        <v>782502</v>
      </c>
      <c r="B552" s="4" t="s">
        <v>981</v>
      </c>
      <c r="C552" s="22">
        <v>0</v>
      </c>
      <c r="D552"/>
      <c r="E552" s="3"/>
    </row>
    <row r="553" spans="1:5" x14ac:dyDescent="0.25">
      <c r="A553" s="39">
        <v>782503</v>
      </c>
      <c r="B553" s="4" t="s">
        <v>982</v>
      </c>
      <c r="C553" s="22">
        <v>0</v>
      </c>
      <c r="D553"/>
      <c r="E553" s="3"/>
    </row>
    <row r="554" spans="1:5" x14ac:dyDescent="0.25">
      <c r="A554" s="49">
        <v>783000</v>
      </c>
      <c r="B554" s="50" t="s">
        <v>983</v>
      </c>
      <c r="C554" s="51">
        <v>-1</v>
      </c>
      <c r="D554"/>
    </row>
    <row r="555" spans="1:5" x14ac:dyDescent="0.25">
      <c r="A555" s="49">
        <v>783001</v>
      </c>
      <c r="B555" s="50" t="s">
        <v>984</v>
      </c>
      <c r="C555" s="51">
        <v>-1</v>
      </c>
      <c r="D555"/>
    </row>
    <row r="556" spans="1:5" x14ac:dyDescent="0.25">
      <c r="A556" s="49">
        <v>783002</v>
      </c>
      <c r="B556" s="50" t="s">
        <v>985</v>
      </c>
      <c r="C556" s="51">
        <v>-1</v>
      </c>
      <c r="D556"/>
    </row>
    <row r="557" spans="1:5" x14ac:dyDescent="0.25">
      <c r="A557" s="49">
        <v>783003</v>
      </c>
      <c r="B557" s="50" t="s">
        <v>986</v>
      </c>
      <c r="C557" s="51">
        <v>-1</v>
      </c>
      <c r="D557"/>
    </row>
    <row r="558" spans="1:5" x14ac:dyDescent="0.25">
      <c r="A558" s="49">
        <v>783004</v>
      </c>
      <c r="B558" s="50" t="s">
        <v>987</v>
      </c>
      <c r="C558" s="51">
        <v>-1</v>
      </c>
      <c r="D558"/>
    </row>
    <row r="559" spans="1:5" x14ac:dyDescent="0.25">
      <c r="A559" s="49">
        <v>783005</v>
      </c>
      <c r="B559" s="50" t="s">
        <v>988</v>
      </c>
      <c r="C559" s="51">
        <v>-1</v>
      </c>
      <c r="D559" s="3"/>
    </row>
    <row r="560" spans="1:5" x14ac:dyDescent="0.25">
      <c r="A560" s="39">
        <v>783006</v>
      </c>
      <c r="B560" s="4" t="s">
        <v>854</v>
      </c>
      <c r="C560" s="22">
        <v>0</v>
      </c>
      <c r="D560" s="3"/>
    </row>
    <row r="561" spans="1:4" x14ac:dyDescent="0.25">
      <c r="A561" s="39">
        <v>783007</v>
      </c>
      <c r="B561" s="4" t="s">
        <v>989</v>
      </c>
      <c r="C561" s="22">
        <v>0</v>
      </c>
      <c r="D561" s="3"/>
    </row>
    <row r="562" spans="1:4" x14ac:dyDescent="0.25">
      <c r="A562" s="39">
        <v>783008</v>
      </c>
      <c r="B562" s="4" t="s">
        <v>990</v>
      </c>
      <c r="C562" s="22">
        <v>0</v>
      </c>
      <c r="D562"/>
    </row>
    <row r="563" spans="1:4" x14ac:dyDescent="0.25">
      <c r="A563" s="49">
        <v>784000</v>
      </c>
      <c r="B563" s="50" t="s">
        <v>991</v>
      </c>
      <c r="C563" s="51">
        <v>-1</v>
      </c>
      <c r="D563"/>
    </row>
    <row r="564" spans="1:4" x14ac:dyDescent="0.25">
      <c r="A564" s="49">
        <v>784001</v>
      </c>
      <c r="B564" s="50" t="s">
        <v>992</v>
      </c>
      <c r="C564" s="51">
        <v>-1</v>
      </c>
      <c r="D564"/>
    </row>
    <row r="565" spans="1:4" x14ac:dyDescent="0.25">
      <c r="A565" s="49">
        <v>784100</v>
      </c>
      <c r="B565" s="50" t="s">
        <v>993</v>
      </c>
      <c r="C565" s="51">
        <v>-1</v>
      </c>
      <c r="D565"/>
    </row>
    <row r="566" spans="1:4" x14ac:dyDescent="0.25">
      <c r="A566" s="49">
        <v>784101</v>
      </c>
      <c r="B566" s="50" t="s">
        <v>994</v>
      </c>
      <c r="C566" s="51">
        <v>-1</v>
      </c>
      <c r="D566"/>
    </row>
    <row r="567" spans="1:4" x14ac:dyDescent="0.25">
      <c r="A567" s="49">
        <v>784200</v>
      </c>
      <c r="B567" s="50" t="s">
        <v>995</v>
      </c>
      <c r="C567" s="51">
        <v>-1</v>
      </c>
      <c r="D567"/>
    </row>
    <row r="568" spans="1:4" x14ac:dyDescent="0.25">
      <c r="A568" s="49">
        <v>784201</v>
      </c>
      <c r="B568" s="50" t="s">
        <v>996</v>
      </c>
      <c r="C568" s="51">
        <v>-1</v>
      </c>
      <c r="D568"/>
    </row>
    <row r="569" spans="1:4" x14ac:dyDescent="0.25">
      <c r="A569" s="49">
        <v>784202</v>
      </c>
      <c r="B569" s="50" t="s">
        <v>997</v>
      </c>
      <c r="C569" s="51">
        <v>-1</v>
      </c>
      <c r="D569"/>
    </row>
    <row r="570" spans="1:4" x14ac:dyDescent="0.25">
      <c r="A570" s="49">
        <v>784203</v>
      </c>
      <c r="B570" s="50" t="s">
        <v>998</v>
      </c>
      <c r="C570" s="51">
        <v>-1</v>
      </c>
      <c r="D570"/>
    </row>
    <row r="571" spans="1:4" x14ac:dyDescent="0.25">
      <c r="A571" s="39">
        <v>784204</v>
      </c>
      <c r="B571" s="4" t="s">
        <v>855</v>
      </c>
      <c r="C571" s="22">
        <v>0</v>
      </c>
      <c r="D571"/>
    </row>
    <row r="572" spans="1:4" x14ac:dyDescent="0.25">
      <c r="A572" s="39">
        <v>784205</v>
      </c>
      <c r="B572" s="4" t="s">
        <v>999</v>
      </c>
      <c r="C572" s="22">
        <v>0</v>
      </c>
      <c r="D572"/>
    </row>
    <row r="573" spans="1:4" x14ac:dyDescent="0.25">
      <c r="A573" s="39">
        <v>784206</v>
      </c>
      <c r="B573" s="4" t="s">
        <v>856</v>
      </c>
      <c r="C573" s="22">
        <v>0</v>
      </c>
      <c r="D573"/>
    </row>
    <row r="574" spans="1:4" x14ac:dyDescent="0.25">
      <c r="A574" s="39">
        <v>784207</v>
      </c>
      <c r="B574" s="4" t="s">
        <v>1000</v>
      </c>
      <c r="C574" s="22">
        <v>0</v>
      </c>
      <c r="D574"/>
    </row>
    <row r="575" spans="1:4" x14ac:dyDescent="0.25">
      <c r="A575" s="39">
        <v>784208</v>
      </c>
      <c r="B575" s="4" t="s">
        <v>1024</v>
      </c>
      <c r="C575" s="22">
        <v>0</v>
      </c>
      <c r="D575"/>
    </row>
    <row r="576" spans="1:4" x14ac:dyDescent="0.25">
      <c r="A576" s="40">
        <v>784209</v>
      </c>
      <c r="B576" s="1" t="s">
        <v>1025</v>
      </c>
      <c r="C576" s="12">
        <v>1</v>
      </c>
      <c r="D576"/>
    </row>
    <row r="577" spans="1:4" x14ac:dyDescent="0.25">
      <c r="A577" s="40">
        <v>784210</v>
      </c>
      <c r="B577" s="1" t="s">
        <v>1185</v>
      </c>
      <c r="C577" s="12">
        <v>1</v>
      </c>
      <c r="D577"/>
    </row>
    <row r="578" spans="1:4" x14ac:dyDescent="0.25">
      <c r="A578" s="49">
        <v>784300</v>
      </c>
      <c r="B578" s="50" t="s">
        <v>1001</v>
      </c>
      <c r="C578" s="51">
        <v>-1</v>
      </c>
      <c r="D578"/>
    </row>
    <row r="579" spans="1:4" x14ac:dyDescent="0.25">
      <c r="A579" s="49">
        <v>784301</v>
      </c>
      <c r="B579" s="50" t="s">
        <v>1002</v>
      </c>
      <c r="C579" s="51">
        <v>-1</v>
      </c>
      <c r="D579"/>
    </row>
    <row r="580" spans="1:4" x14ac:dyDescent="0.25">
      <c r="A580" s="49">
        <v>784302</v>
      </c>
      <c r="B580" s="50" t="s">
        <v>1003</v>
      </c>
      <c r="C580" s="51">
        <v>-1</v>
      </c>
      <c r="D580"/>
    </row>
    <row r="581" spans="1:4" x14ac:dyDescent="0.25">
      <c r="A581" s="49">
        <v>784303</v>
      </c>
      <c r="B581" s="50" t="s">
        <v>1004</v>
      </c>
      <c r="C581" s="51">
        <v>-1</v>
      </c>
      <c r="D581"/>
    </row>
    <row r="582" spans="1:4" x14ac:dyDescent="0.25">
      <c r="A582" s="49">
        <v>784304</v>
      </c>
      <c r="B582" s="50" t="s">
        <v>1005</v>
      </c>
      <c r="C582" s="51">
        <v>-1</v>
      </c>
      <c r="D582"/>
    </row>
    <row r="583" spans="1:4" x14ac:dyDescent="0.25">
      <c r="A583" s="49">
        <v>784305</v>
      </c>
      <c r="B583" s="50" t="s">
        <v>1006</v>
      </c>
      <c r="C583" s="51">
        <v>-1</v>
      </c>
      <c r="D583"/>
    </row>
    <row r="584" spans="1:4" ht="13.2" customHeight="1" x14ac:dyDescent="0.25">
      <c r="A584" s="49">
        <v>784306</v>
      </c>
      <c r="B584" s="50" t="s">
        <v>1007</v>
      </c>
      <c r="C584" s="51">
        <v>-1</v>
      </c>
      <c r="D584"/>
    </row>
    <row r="585" spans="1:4" x14ac:dyDescent="0.25">
      <c r="A585" s="49">
        <v>784307</v>
      </c>
      <c r="B585" s="50" t="s">
        <v>1008</v>
      </c>
      <c r="C585" s="51">
        <v>-1</v>
      </c>
      <c r="D585"/>
    </row>
    <row r="586" spans="1:4" x14ac:dyDescent="0.25">
      <c r="A586" s="9">
        <v>784308</v>
      </c>
      <c r="B586" s="4" t="s">
        <v>43</v>
      </c>
      <c r="C586" s="22">
        <v>0</v>
      </c>
      <c r="D586"/>
    </row>
    <row r="587" spans="1:4" x14ac:dyDescent="0.25">
      <c r="A587" s="9">
        <v>784309</v>
      </c>
      <c r="B587" s="4" t="s">
        <v>44</v>
      </c>
      <c r="C587" s="22">
        <v>0</v>
      </c>
      <c r="D587"/>
    </row>
    <row r="588" spans="1:4" x14ac:dyDescent="0.25">
      <c r="A588" s="49">
        <v>784310</v>
      </c>
      <c r="B588" s="50" t="s">
        <v>1009</v>
      </c>
      <c r="C588" s="51">
        <v>-1</v>
      </c>
      <c r="D588"/>
    </row>
    <row r="589" spans="1:4" x14ac:dyDescent="0.25">
      <c r="A589" s="49">
        <v>784311</v>
      </c>
      <c r="B589" s="50" t="s">
        <v>1010</v>
      </c>
      <c r="C589" s="51">
        <v>-1</v>
      </c>
      <c r="D589"/>
    </row>
    <row r="590" spans="1:4" x14ac:dyDescent="0.25">
      <c r="A590" s="39">
        <v>784312</v>
      </c>
      <c r="B590" s="4" t="s">
        <v>857</v>
      </c>
      <c r="C590" s="22">
        <v>0</v>
      </c>
      <c r="D590"/>
    </row>
    <row r="591" spans="1:4" x14ac:dyDescent="0.25">
      <c r="A591" s="39">
        <v>784313</v>
      </c>
      <c r="B591" s="4" t="s">
        <v>1026</v>
      </c>
      <c r="C591" s="22">
        <v>0</v>
      </c>
      <c r="D591"/>
    </row>
    <row r="592" spans="1:4" x14ac:dyDescent="0.25">
      <c r="A592" s="39">
        <v>784314</v>
      </c>
      <c r="B592" s="4" t="s">
        <v>858</v>
      </c>
      <c r="C592" s="22">
        <v>0</v>
      </c>
      <c r="D592"/>
    </row>
    <row r="593" spans="1:5" x14ac:dyDescent="0.25">
      <c r="A593" s="39">
        <v>784315</v>
      </c>
      <c r="B593" s="4" t="s">
        <v>859</v>
      </c>
      <c r="C593" s="22">
        <v>0</v>
      </c>
      <c r="D593"/>
    </row>
    <row r="594" spans="1:5" s="3" customFormat="1" ht="13.2" customHeight="1" x14ac:dyDescent="0.25">
      <c r="A594" s="39">
        <v>784316</v>
      </c>
      <c r="B594" s="4" t="s">
        <v>860</v>
      </c>
      <c r="C594" s="22">
        <v>0</v>
      </c>
      <c r="D594"/>
      <c r="E594"/>
    </row>
    <row r="595" spans="1:5" x14ac:dyDescent="0.25">
      <c r="A595" s="39">
        <v>784317</v>
      </c>
      <c r="B595" s="4" t="s">
        <v>861</v>
      </c>
      <c r="C595" s="22">
        <v>0</v>
      </c>
      <c r="D595"/>
    </row>
    <row r="596" spans="1:5" x14ac:dyDescent="0.25">
      <c r="A596" s="39">
        <v>784318</v>
      </c>
      <c r="B596" s="4" t="s">
        <v>862</v>
      </c>
      <c r="C596" s="22">
        <v>0</v>
      </c>
      <c r="D596"/>
      <c r="E596" s="3"/>
    </row>
    <row r="597" spans="1:5" x14ac:dyDescent="0.25">
      <c r="A597" s="39">
        <v>784319</v>
      </c>
      <c r="B597" s="4" t="s">
        <v>863</v>
      </c>
      <c r="C597" s="22">
        <v>0</v>
      </c>
      <c r="D597"/>
    </row>
    <row r="598" spans="1:5" x14ac:dyDescent="0.25">
      <c r="A598" s="39">
        <v>784320</v>
      </c>
      <c r="B598" s="4" t="s">
        <v>864</v>
      </c>
      <c r="C598" s="22">
        <v>0</v>
      </c>
      <c r="D598"/>
    </row>
    <row r="599" spans="1:5" x14ac:dyDescent="0.25">
      <c r="A599" s="49">
        <v>784321</v>
      </c>
      <c r="B599" s="50" t="s">
        <v>1011</v>
      </c>
      <c r="C599" s="51">
        <v>-1</v>
      </c>
      <c r="D599"/>
    </row>
    <row r="600" spans="1:5" x14ac:dyDescent="0.25">
      <c r="A600" s="39">
        <v>784322</v>
      </c>
      <c r="B600" s="4" t="s">
        <v>1027</v>
      </c>
      <c r="C600" s="22">
        <v>0</v>
      </c>
      <c r="D600"/>
    </row>
    <row r="601" spans="1:5" x14ac:dyDescent="0.25">
      <c r="A601" s="39">
        <v>784323</v>
      </c>
      <c r="B601" s="4" t="s">
        <v>1028</v>
      </c>
      <c r="C601" s="22">
        <v>0</v>
      </c>
      <c r="D601"/>
    </row>
    <row r="602" spans="1:5" x14ac:dyDescent="0.25">
      <c r="A602" s="39">
        <v>784324</v>
      </c>
      <c r="B602" s="4" t="s">
        <v>1029</v>
      </c>
      <c r="C602" s="22">
        <v>0</v>
      </c>
      <c r="D602"/>
    </row>
    <row r="603" spans="1:5" x14ac:dyDescent="0.25">
      <c r="A603" s="39">
        <v>784325</v>
      </c>
      <c r="B603" s="4" t="s">
        <v>1030</v>
      </c>
      <c r="C603" s="22">
        <v>0</v>
      </c>
      <c r="D603"/>
    </row>
    <row r="604" spans="1:5" x14ac:dyDescent="0.25">
      <c r="A604" s="39">
        <v>784326</v>
      </c>
      <c r="B604" s="4" t="s">
        <v>1031</v>
      </c>
      <c r="C604" s="22">
        <v>0</v>
      </c>
      <c r="D604" s="3"/>
    </row>
    <row r="605" spans="1:5" x14ac:dyDescent="0.25">
      <c r="A605" s="40">
        <v>784327</v>
      </c>
      <c r="B605" s="1" t="s">
        <v>1032</v>
      </c>
      <c r="C605" s="12">
        <v>1</v>
      </c>
      <c r="D605"/>
    </row>
    <row r="606" spans="1:5" x14ac:dyDescent="0.25">
      <c r="A606" s="39">
        <v>784328</v>
      </c>
      <c r="B606" s="4" t="s">
        <v>1033</v>
      </c>
      <c r="C606" s="22">
        <v>0</v>
      </c>
      <c r="D606"/>
    </row>
    <row r="607" spans="1:5" x14ac:dyDescent="0.25">
      <c r="A607" s="39">
        <v>784329</v>
      </c>
      <c r="B607" s="4" t="s">
        <v>1012</v>
      </c>
      <c r="C607" s="22">
        <v>0</v>
      </c>
      <c r="D607"/>
    </row>
    <row r="608" spans="1:5" x14ac:dyDescent="0.25">
      <c r="A608" s="39">
        <v>784330</v>
      </c>
      <c r="B608" s="4" t="s">
        <v>835</v>
      </c>
      <c r="C608" s="22">
        <v>0</v>
      </c>
      <c r="D608"/>
    </row>
    <row r="609" spans="1:4" x14ac:dyDescent="0.25">
      <c r="A609" s="39">
        <v>784331</v>
      </c>
      <c r="B609" s="4" t="s">
        <v>1013</v>
      </c>
      <c r="C609" s="22">
        <v>0</v>
      </c>
      <c r="D609"/>
    </row>
    <row r="610" spans="1:4" x14ac:dyDescent="0.25">
      <c r="A610" s="39">
        <v>784332</v>
      </c>
      <c r="B610" s="4" t="s">
        <v>1014</v>
      </c>
      <c r="C610" s="22">
        <v>0</v>
      </c>
      <c r="D610"/>
    </row>
    <row r="611" spans="1:4" x14ac:dyDescent="0.25">
      <c r="A611" s="40">
        <v>784333</v>
      </c>
      <c r="B611" s="1" t="s">
        <v>1186</v>
      </c>
      <c r="C611" s="12">
        <v>1</v>
      </c>
      <c r="D611"/>
    </row>
    <row r="612" spans="1:4" x14ac:dyDescent="0.25">
      <c r="A612" s="49">
        <v>785000</v>
      </c>
      <c r="B612" s="50" t="s">
        <v>1015</v>
      </c>
      <c r="C612" s="51">
        <v>-1</v>
      </c>
      <c r="D612"/>
    </row>
    <row r="613" spans="1:4" x14ac:dyDescent="0.25">
      <c r="A613" s="49">
        <v>785001</v>
      </c>
      <c r="B613" s="50" t="s">
        <v>1016</v>
      </c>
      <c r="C613" s="51">
        <v>-1</v>
      </c>
      <c r="D613"/>
    </row>
    <row r="614" spans="1:4" x14ac:dyDescent="0.25">
      <c r="A614" s="49">
        <v>785100</v>
      </c>
      <c r="B614" s="50" t="s">
        <v>1017</v>
      </c>
      <c r="C614" s="51">
        <v>-1</v>
      </c>
      <c r="D614"/>
    </row>
    <row r="615" spans="1:4" x14ac:dyDescent="0.25">
      <c r="A615" s="49">
        <v>785101</v>
      </c>
      <c r="B615" s="50" t="s">
        <v>1018</v>
      </c>
      <c r="C615" s="51">
        <v>-1</v>
      </c>
      <c r="D615"/>
    </row>
    <row r="616" spans="1:4" x14ac:dyDescent="0.25">
      <c r="A616" s="39">
        <v>786000</v>
      </c>
      <c r="B616" s="4" t="s">
        <v>767</v>
      </c>
      <c r="C616" s="22">
        <v>0</v>
      </c>
      <c r="D616"/>
    </row>
    <row r="617" spans="1:4" x14ac:dyDescent="0.25">
      <c r="A617" s="39">
        <v>786001</v>
      </c>
      <c r="B617" s="4" t="s">
        <v>97</v>
      </c>
      <c r="C617" s="22">
        <v>0</v>
      </c>
      <c r="D617"/>
    </row>
    <row r="618" spans="1:4" x14ac:dyDescent="0.25">
      <c r="A618" s="39">
        <v>786002</v>
      </c>
      <c r="B618" s="4" t="s">
        <v>142</v>
      </c>
      <c r="C618" s="22">
        <v>0</v>
      </c>
      <c r="D618"/>
    </row>
    <row r="619" spans="1:4" x14ac:dyDescent="0.25">
      <c r="A619" s="49">
        <v>786003</v>
      </c>
      <c r="B619" s="50" t="s">
        <v>45</v>
      </c>
      <c r="C619" s="51">
        <v>-1</v>
      </c>
      <c r="D619"/>
    </row>
    <row r="620" spans="1:4" ht="26.4" x14ac:dyDescent="0.25">
      <c r="A620" s="54">
        <v>786004</v>
      </c>
      <c r="B620" s="50" t="s">
        <v>768</v>
      </c>
      <c r="C620" s="51">
        <v>-1</v>
      </c>
      <c r="D620"/>
    </row>
    <row r="621" spans="1:4" ht="26.4" x14ac:dyDescent="0.25">
      <c r="A621" s="54">
        <v>786005</v>
      </c>
      <c r="B621" s="50" t="s">
        <v>769</v>
      </c>
      <c r="C621" s="51">
        <v>-1</v>
      </c>
      <c r="D621"/>
    </row>
    <row r="622" spans="1:4" ht="26.4" x14ac:dyDescent="0.25">
      <c r="A622" s="54">
        <v>786006</v>
      </c>
      <c r="B622" s="50" t="s">
        <v>770</v>
      </c>
      <c r="C622" s="51">
        <v>-1</v>
      </c>
      <c r="D622"/>
    </row>
    <row r="623" spans="1:4" ht="26.4" x14ac:dyDescent="0.25">
      <c r="A623" s="54">
        <v>786007</v>
      </c>
      <c r="B623" s="50" t="s">
        <v>771</v>
      </c>
      <c r="C623" s="51">
        <v>-1</v>
      </c>
      <c r="D623"/>
    </row>
    <row r="624" spans="1:4" x14ac:dyDescent="0.25">
      <c r="A624" s="49">
        <v>786008</v>
      </c>
      <c r="B624" s="50" t="s">
        <v>46</v>
      </c>
      <c r="C624" s="51">
        <v>-1</v>
      </c>
      <c r="D624"/>
    </row>
    <row r="625" spans="1:4" x14ac:dyDescent="0.25">
      <c r="A625" s="49">
        <v>786009</v>
      </c>
      <c r="B625" s="50" t="s">
        <v>47</v>
      </c>
      <c r="C625" s="51">
        <v>-1</v>
      </c>
      <c r="D625"/>
    </row>
    <row r="626" spans="1:4" x14ac:dyDescent="0.25">
      <c r="A626" s="54">
        <v>786010</v>
      </c>
      <c r="B626" s="50" t="s">
        <v>937</v>
      </c>
      <c r="C626" s="51">
        <v>-1</v>
      </c>
      <c r="D626"/>
    </row>
    <row r="627" spans="1:4" x14ac:dyDescent="0.25">
      <c r="A627" s="54">
        <v>786011</v>
      </c>
      <c r="B627" s="50" t="s">
        <v>938</v>
      </c>
      <c r="C627" s="51">
        <v>-1</v>
      </c>
      <c r="D627"/>
    </row>
    <row r="628" spans="1:4" x14ac:dyDescent="0.25">
      <c r="A628" s="54">
        <v>786012</v>
      </c>
      <c r="B628" s="50" t="s">
        <v>1019</v>
      </c>
      <c r="C628" s="51">
        <v>-1</v>
      </c>
      <c r="D628"/>
    </row>
    <row r="629" spans="1:4" x14ac:dyDescent="0.25">
      <c r="A629" s="54">
        <v>786013</v>
      </c>
      <c r="B629" s="50" t="s">
        <v>1020</v>
      </c>
      <c r="C629" s="51">
        <v>-1</v>
      </c>
      <c r="D629"/>
    </row>
    <row r="630" spans="1:4" x14ac:dyDescent="0.25">
      <c r="A630" s="54">
        <v>786014</v>
      </c>
      <c r="B630" s="50" t="s">
        <v>1021</v>
      </c>
      <c r="C630" s="51">
        <v>-1</v>
      </c>
      <c r="D630"/>
    </row>
    <row r="631" spans="1:4" x14ac:dyDescent="0.25">
      <c r="A631" s="49">
        <v>786015</v>
      </c>
      <c r="B631" s="50" t="s">
        <v>1022</v>
      </c>
      <c r="C631" s="51">
        <v>-1</v>
      </c>
      <c r="D631"/>
    </row>
    <row r="632" spans="1:4" x14ac:dyDescent="0.25">
      <c r="A632" s="49">
        <v>786016</v>
      </c>
      <c r="B632" s="50" t="s">
        <v>865</v>
      </c>
      <c r="C632" s="51">
        <v>-1</v>
      </c>
      <c r="D632"/>
    </row>
    <row r="633" spans="1:4" x14ac:dyDescent="0.25">
      <c r="A633" s="49">
        <v>786017</v>
      </c>
      <c r="B633" s="50" t="s">
        <v>866</v>
      </c>
      <c r="C633" s="51">
        <v>-1</v>
      </c>
      <c r="D633"/>
    </row>
    <row r="634" spans="1:4" x14ac:dyDescent="0.25">
      <c r="A634" s="40">
        <v>786018</v>
      </c>
      <c r="B634" s="1" t="s">
        <v>826</v>
      </c>
      <c r="C634" s="23">
        <v>1</v>
      </c>
      <c r="D634"/>
    </row>
    <row r="635" spans="1:4" x14ac:dyDescent="0.25">
      <c r="A635" s="39">
        <v>786019</v>
      </c>
      <c r="B635" s="4" t="s">
        <v>867</v>
      </c>
      <c r="C635" s="22">
        <v>0</v>
      </c>
      <c r="D635"/>
    </row>
    <row r="636" spans="1:4" x14ac:dyDescent="0.25">
      <c r="A636" s="40">
        <v>786099</v>
      </c>
      <c r="B636" s="1" t="s">
        <v>580</v>
      </c>
      <c r="C636" s="23">
        <v>1</v>
      </c>
      <c r="D636"/>
    </row>
    <row r="637" spans="1:4" x14ac:dyDescent="0.25">
      <c r="A637" s="40">
        <v>787000</v>
      </c>
      <c r="B637" s="1" t="s">
        <v>581</v>
      </c>
      <c r="C637" s="12">
        <v>1</v>
      </c>
      <c r="D637"/>
    </row>
    <row r="638" spans="1:4" x14ac:dyDescent="0.25">
      <c r="A638" s="40">
        <v>787001</v>
      </c>
      <c r="B638" s="1" t="s">
        <v>582</v>
      </c>
      <c r="C638" s="12">
        <v>1</v>
      </c>
      <c r="D638"/>
    </row>
    <row r="639" spans="1:4" x14ac:dyDescent="0.25">
      <c r="A639" s="39">
        <v>787002</v>
      </c>
      <c r="B639" s="4" t="s">
        <v>772</v>
      </c>
      <c r="C639" s="22">
        <v>0</v>
      </c>
      <c r="D639"/>
    </row>
    <row r="640" spans="1:4" x14ac:dyDescent="0.25">
      <c r="A640" s="39">
        <v>787003</v>
      </c>
      <c r="B640" s="4" t="s">
        <v>773</v>
      </c>
      <c r="C640" s="22">
        <v>0</v>
      </c>
      <c r="D640"/>
    </row>
    <row r="641" spans="1:4" x14ac:dyDescent="0.25">
      <c r="A641" s="39">
        <v>788000</v>
      </c>
      <c r="B641" s="4" t="s">
        <v>1034</v>
      </c>
      <c r="C641" s="22">
        <v>0</v>
      </c>
      <c r="D641"/>
    </row>
    <row r="642" spans="1:4" x14ac:dyDescent="0.25">
      <c r="A642" s="39">
        <v>788001</v>
      </c>
      <c r="B642" s="4" t="s">
        <v>1035</v>
      </c>
      <c r="C642" s="22">
        <v>0</v>
      </c>
      <c r="D642"/>
    </row>
    <row r="643" spans="1:4" x14ac:dyDescent="0.25">
      <c r="A643" s="39">
        <v>788002</v>
      </c>
      <c r="B643" s="4" t="s">
        <v>1187</v>
      </c>
      <c r="C643" s="22">
        <v>0</v>
      </c>
      <c r="D643"/>
    </row>
    <row r="644" spans="1:4" x14ac:dyDescent="0.25">
      <c r="A644" s="39">
        <v>788003</v>
      </c>
      <c r="B644" s="4" t="s">
        <v>1036</v>
      </c>
      <c r="C644" s="22">
        <v>0</v>
      </c>
      <c r="D644"/>
    </row>
    <row r="645" spans="1:4" x14ac:dyDescent="0.25">
      <c r="A645" s="39">
        <v>788004</v>
      </c>
      <c r="B645" s="4" t="s">
        <v>1037</v>
      </c>
      <c r="C645" s="22">
        <v>0</v>
      </c>
      <c r="D645"/>
    </row>
    <row r="646" spans="1:4" x14ac:dyDescent="0.25">
      <c r="A646" s="39">
        <v>788005</v>
      </c>
      <c r="B646" s="4" t="s">
        <v>827</v>
      </c>
      <c r="C646" s="22">
        <v>0</v>
      </c>
      <c r="D646"/>
    </row>
    <row r="647" spans="1:4" x14ac:dyDescent="0.25">
      <c r="A647" s="46">
        <v>788006</v>
      </c>
      <c r="B647" s="4" t="s">
        <v>1038</v>
      </c>
      <c r="C647" s="22">
        <v>0</v>
      </c>
      <c r="D647"/>
    </row>
    <row r="648" spans="1:4" ht="16.2" thickBot="1" x14ac:dyDescent="0.35">
      <c r="A648" s="71"/>
      <c r="B648" s="71"/>
      <c r="C648" s="72"/>
      <c r="D648"/>
    </row>
    <row r="649" spans="1:4" ht="25.2" customHeight="1" thickBot="1" x14ac:dyDescent="0.35">
      <c r="A649" s="64">
        <v>4</v>
      </c>
      <c r="B649" s="65" t="s">
        <v>108</v>
      </c>
      <c r="C649" s="66"/>
      <c r="D649"/>
    </row>
    <row r="650" spans="1:4" ht="17.399999999999999" x14ac:dyDescent="0.3">
      <c r="A650" s="20"/>
      <c r="B650" s="62"/>
      <c r="C650" s="63"/>
      <c r="D650"/>
    </row>
    <row r="651" spans="1:4" x14ac:dyDescent="0.25">
      <c r="A651" s="40">
        <v>400000</v>
      </c>
      <c r="B651" s="1" t="s">
        <v>589</v>
      </c>
      <c r="C651" s="12">
        <v>1</v>
      </c>
      <c r="D651"/>
    </row>
    <row r="652" spans="1:4" x14ac:dyDescent="0.25">
      <c r="A652" s="40">
        <v>400001</v>
      </c>
      <c r="B652" s="1" t="s">
        <v>702</v>
      </c>
      <c r="C652" s="12">
        <v>1</v>
      </c>
      <c r="D652"/>
    </row>
    <row r="653" spans="1:4" x14ac:dyDescent="0.25">
      <c r="A653" s="40">
        <v>400002</v>
      </c>
      <c r="B653" s="1" t="s">
        <v>590</v>
      </c>
      <c r="C653" s="12">
        <v>1</v>
      </c>
      <c r="D653"/>
    </row>
    <row r="654" spans="1:4" x14ac:dyDescent="0.25">
      <c r="A654" s="8">
        <v>400003</v>
      </c>
      <c r="B654" s="1" t="s">
        <v>457</v>
      </c>
      <c r="C654" s="12">
        <v>1</v>
      </c>
      <c r="D654"/>
    </row>
    <row r="655" spans="1:4" x14ac:dyDescent="0.25">
      <c r="A655" s="8">
        <v>400004</v>
      </c>
      <c r="B655" s="1" t="s">
        <v>458</v>
      </c>
      <c r="C655" s="12">
        <v>1</v>
      </c>
      <c r="D655"/>
    </row>
    <row r="656" spans="1:4" x14ac:dyDescent="0.25">
      <c r="A656" s="40">
        <v>400100</v>
      </c>
      <c r="B656" s="1" t="s">
        <v>591</v>
      </c>
      <c r="C656" s="12">
        <v>1</v>
      </c>
      <c r="D656"/>
    </row>
    <row r="657" spans="1:4" x14ac:dyDescent="0.25">
      <c r="A657" s="40">
        <v>400101</v>
      </c>
      <c r="B657" s="1" t="s">
        <v>1259</v>
      </c>
      <c r="C657" s="12">
        <v>1</v>
      </c>
      <c r="D657" s="75" t="s">
        <v>1250</v>
      </c>
    </row>
    <row r="658" spans="1:4" x14ac:dyDescent="0.25">
      <c r="A658" s="40">
        <v>400200</v>
      </c>
      <c r="B658" s="1" t="s">
        <v>592</v>
      </c>
      <c r="C658" s="12">
        <v>1</v>
      </c>
      <c r="D658"/>
    </row>
    <row r="659" spans="1:4" x14ac:dyDescent="0.25">
      <c r="A659" s="40">
        <v>400201</v>
      </c>
      <c r="B659" s="1" t="s">
        <v>593</v>
      </c>
      <c r="C659" s="12">
        <v>1</v>
      </c>
      <c r="D659"/>
    </row>
    <row r="660" spans="1:4" x14ac:dyDescent="0.25">
      <c r="A660" s="40">
        <v>400202</v>
      </c>
      <c r="B660" s="1" t="s">
        <v>594</v>
      </c>
      <c r="C660" s="12">
        <v>1</v>
      </c>
      <c r="D660"/>
    </row>
    <row r="661" spans="1:4" x14ac:dyDescent="0.25">
      <c r="A661" s="40">
        <v>400203</v>
      </c>
      <c r="B661" s="1" t="s">
        <v>595</v>
      </c>
      <c r="C661" s="12">
        <v>1</v>
      </c>
      <c r="D661"/>
    </row>
    <row r="662" spans="1:4" x14ac:dyDescent="0.25">
      <c r="A662" s="49">
        <v>400300</v>
      </c>
      <c r="B662" s="50" t="s">
        <v>810</v>
      </c>
      <c r="C662" s="51">
        <v>-1</v>
      </c>
      <c r="D662"/>
    </row>
    <row r="663" spans="1:4" x14ac:dyDescent="0.25">
      <c r="A663" s="8">
        <v>400301</v>
      </c>
      <c r="B663" s="1" t="s">
        <v>459</v>
      </c>
      <c r="C663" s="12">
        <v>1</v>
      </c>
      <c r="D663"/>
    </row>
    <row r="664" spans="1:4" x14ac:dyDescent="0.25">
      <c r="A664" s="8">
        <v>400302</v>
      </c>
      <c r="B664" s="1" t="s">
        <v>460</v>
      </c>
      <c r="C664" s="12">
        <v>1</v>
      </c>
      <c r="D664"/>
    </row>
    <row r="665" spans="1:4" x14ac:dyDescent="0.25">
      <c r="A665" s="8">
        <v>400303</v>
      </c>
      <c r="B665" s="1" t="s">
        <v>461</v>
      </c>
      <c r="C665" s="12">
        <v>1</v>
      </c>
      <c r="D665"/>
    </row>
    <row r="666" spans="1:4" x14ac:dyDescent="0.25">
      <c r="A666" s="8">
        <v>400304</v>
      </c>
      <c r="B666" s="1" t="s">
        <v>462</v>
      </c>
      <c r="C666" s="12">
        <v>1</v>
      </c>
      <c r="D666"/>
    </row>
    <row r="667" spans="1:4" x14ac:dyDescent="0.25">
      <c r="A667" s="40">
        <v>400400</v>
      </c>
      <c r="B667" s="1" t="s">
        <v>596</v>
      </c>
      <c r="C667" s="12">
        <v>1</v>
      </c>
      <c r="D667"/>
    </row>
    <row r="668" spans="1:4" x14ac:dyDescent="0.25">
      <c r="A668" s="40">
        <v>400500</v>
      </c>
      <c r="B668" s="1" t="s">
        <v>597</v>
      </c>
      <c r="C668" s="12">
        <v>1</v>
      </c>
      <c r="D668"/>
    </row>
    <row r="669" spans="1:4" x14ac:dyDescent="0.25">
      <c r="A669" s="40">
        <v>400900</v>
      </c>
      <c r="B669" s="1" t="s">
        <v>598</v>
      </c>
      <c r="C669" s="12">
        <v>1</v>
      </c>
      <c r="D669"/>
    </row>
    <row r="670" spans="1:4" x14ac:dyDescent="0.25">
      <c r="A670" s="40">
        <v>400901</v>
      </c>
      <c r="B670" s="1" t="s">
        <v>599</v>
      </c>
      <c r="C670" s="12">
        <v>1</v>
      </c>
      <c r="D670"/>
    </row>
    <row r="671" spans="1:4" x14ac:dyDescent="0.25">
      <c r="A671" s="40">
        <v>400902</v>
      </c>
      <c r="B671" s="1" t="s">
        <v>600</v>
      </c>
      <c r="C671" s="12">
        <v>1</v>
      </c>
      <c r="D671"/>
    </row>
    <row r="672" spans="1:4" x14ac:dyDescent="0.25">
      <c r="A672" s="40">
        <v>400999</v>
      </c>
      <c r="B672" s="1" t="s">
        <v>601</v>
      </c>
      <c r="C672" s="12">
        <v>1</v>
      </c>
      <c r="D672"/>
    </row>
    <row r="673" spans="1:4" x14ac:dyDescent="0.25">
      <c r="A673" s="40">
        <v>401001</v>
      </c>
      <c r="B673" s="1" t="s">
        <v>602</v>
      </c>
      <c r="C673" s="12">
        <v>1</v>
      </c>
      <c r="D673"/>
    </row>
    <row r="674" spans="1:4" x14ac:dyDescent="0.25">
      <c r="A674" s="40">
        <v>401100</v>
      </c>
      <c r="B674" s="1" t="s">
        <v>603</v>
      </c>
      <c r="C674" s="12">
        <v>1</v>
      </c>
      <c r="D674"/>
    </row>
    <row r="675" spans="1:4" x14ac:dyDescent="0.25">
      <c r="A675" s="40">
        <v>401101</v>
      </c>
      <c r="B675" s="1" t="s">
        <v>604</v>
      </c>
      <c r="C675" s="12">
        <v>1</v>
      </c>
      <c r="D675"/>
    </row>
    <row r="676" spans="1:4" x14ac:dyDescent="0.25">
      <c r="A676" s="40">
        <v>401200</v>
      </c>
      <c r="B676" s="1" t="s">
        <v>605</v>
      </c>
      <c r="C676" s="12">
        <v>1</v>
      </c>
      <c r="D676"/>
    </row>
    <row r="677" spans="1:4" x14ac:dyDescent="0.25">
      <c r="A677" s="40">
        <v>401300</v>
      </c>
      <c r="B677" s="1" t="s">
        <v>606</v>
      </c>
      <c r="C677" s="12">
        <v>1</v>
      </c>
      <c r="D677"/>
    </row>
    <row r="678" spans="1:4" x14ac:dyDescent="0.25">
      <c r="A678" s="40">
        <v>401400</v>
      </c>
      <c r="B678" s="1" t="s">
        <v>1247</v>
      </c>
      <c r="C678" s="12">
        <v>1</v>
      </c>
      <c r="D678" s="75" t="s">
        <v>1250</v>
      </c>
    </row>
    <row r="679" spans="1:4" x14ac:dyDescent="0.25">
      <c r="A679" s="8">
        <v>401500</v>
      </c>
      <c r="B679" s="1" t="s">
        <v>1039</v>
      </c>
      <c r="C679" s="12">
        <v>1</v>
      </c>
      <c r="D679"/>
    </row>
    <row r="680" spans="1:4" x14ac:dyDescent="0.25">
      <c r="A680" s="40">
        <v>401510</v>
      </c>
      <c r="B680" s="1" t="s">
        <v>607</v>
      </c>
      <c r="C680" s="12">
        <v>1</v>
      </c>
      <c r="D680"/>
    </row>
    <row r="681" spans="1:4" x14ac:dyDescent="0.25">
      <c r="A681" s="40">
        <v>402000</v>
      </c>
      <c r="B681" s="1" t="s">
        <v>608</v>
      </c>
      <c r="C681" s="12">
        <v>1</v>
      </c>
      <c r="D681"/>
    </row>
    <row r="682" spans="1:4" x14ac:dyDescent="0.25">
      <c r="A682" s="40">
        <v>402001</v>
      </c>
      <c r="B682" s="1" t="s">
        <v>609</v>
      </c>
      <c r="C682" s="12">
        <v>1</v>
      </c>
      <c r="D682"/>
    </row>
    <row r="683" spans="1:4" x14ac:dyDescent="0.25">
      <c r="A683" s="40">
        <v>402002</v>
      </c>
      <c r="B683" s="1" t="s">
        <v>610</v>
      </c>
      <c r="C683" s="12">
        <v>1</v>
      </c>
      <c r="D683"/>
    </row>
    <row r="684" spans="1:4" x14ac:dyDescent="0.25">
      <c r="A684" s="40">
        <v>402003</v>
      </c>
      <c r="B684" s="1" t="s">
        <v>537</v>
      </c>
      <c r="C684" s="12">
        <v>1</v>
      </c>
      <c r="D684"/>
    </row>
    <row r="685" spans="1:4" x14ac:dyDescent="0.25">
      <c r="A685" s="40">
        <v>402004</v>
      </c>
      <c r="B685" s="1" t="s">
        <v>611</v>
      </c>
      <c r="C685" s="12">
        <v>1</v>
      </c>
      <c r="D685"/>
    </row>
    <row r="686" spans="1:4" x14ac:dyDescent="0.25">
      <c r="A686" s="40">
        <v>402005</v>
      </c>
      <c r="B686" s="1" t="s">
        <v>1057</v>
      </c>
      <c r="C686" s="12">
        <v>1</v>
      </c>
      <c r="D686"/>
    </row>
    <row r="687" spans="1:4" x14ac:dyDescent="0.25">
      <c r="A687" s="40">
        <v>402006</v>
      </c>
      <c r="B687" s="1" t="s">
        <v>1040</v>
      </c>
      <c r="C687" s="12">
        <v>1</v>
      </c>
      <c r="D687"/>
    </row>
    <row r="688" spans="1:4" x14ac:dyDescent="0.25">
      <c r="A688" s="40">
        <v>402007</v>
      </c>
      <c r="B688" s="1" t="s">
        <v>612</v>
      </c>
      <c r="C688" s="12">
        <v>1</v>
      </c>
      <c r="D688"/>
    </row>
    <row r="689" spans="1:4" x14ac:dyDescent="0.25">
      <c r="A689" s="40">
        <v>402008</v>
      </c>
      <c r="B689" s="1" t="s">
        <v>613</v>
      </c>
      <c r="C689" s="12">
        <v>1</v>
      </c>
      <c r="D689"/>
    </row>
    <row r="690" spans="1:4" x14ac:dyDescent="0.25">
      <c r="A690" s="40">
        <v>402009</v>
      </c>
      <c r="B690" s="1" t="s">
        <v>1041</v>
      </c>
      <c r="C690" s="12">
        <v>1</v>
      </c>
      <c r="D690"/>
    </row>
    <row r="691" spans="1:4" x14ac:dyDescent="0.25">
      <c r="A691" s="40">
        <v>402010</v>
      </c>
      <c r="B691" s="1" t="s">
        <v>614</v>
      </c>
      <c r="C691" s="12">
        <v>1</v>
      </c>
      <c r="D691"/>
    </row>
    <row r="692" spans="1:4" x14ac:dyDescent="0.25">
      <c r="A692" s="40">
        <v>402011</v>
      </c>
      <c r="B692" s="1" t="s">
        <v>615</v>
      </c>
      <c r="C692" s="12">
        <v>1</v>
      </c>
      <c r="D692"/>
    </row>
    <row r="693" spans="1:4" x14ac:dyDescent="0.25">
      <c r="A693" s="40">
        <v>402099</v>
      </c>
      <c r="B693" s="1" t="s">
        <v>141</v>
      </c>
      <c r="C693" s="12">
        <v>1</v>
      </c>
      <c r="D693"/>
    </row>
    <row r="694" spans="1:4" x14ac:dyDescent="0.25">
      <c r="A694" s="40">
        <v>402100</v>
      </c>
      <c r="B694" s="1" t="s">
        <v>620</v>
      </c>
      <c r="C694" s="12">
        <v>1</v>
      </c>
      <c r="D694"/>
    </row>
    <row r="695" spans="1:4" x14ac:dyDescent="0.25">
      <c r="A695" s="49">
        <v>402101</v>
      </c>
      <c r="B695" s="50" t="s">
        <v>140</v>
      </c>
      <c r="C695" s="51">
        <v>-1</v>
      </c>
      <c r="D695"/>
    </row>
    <row r="696" spans="1:4" x14ac:dyDescent="0.25">
      <c r="A696" s="40">
        <v>402102</v>
      </c>
      <c r="B696" s="1" t="s">
        <v>621</v>
      </c>
      <c r="C696" s="12">
        <v>1</v>
      </c>
      <c r="D696"/>
    </row>
    <row r="697" spans="1:4" x14ac:dyDescent="0.25">
      <c r="A697" s="40">
        <v>402103</v>
      </c>
      <c r="B697" s="1" t="s">
        <v>622</v>
      </c>
      <c r="C697" s="12">
        <v>1</v>
      </c>
      <c r="D697"/>
    </row>
    <row r="698" spans="1:4" x14ac:dyDescent="0.25">
      <c r="A698" s="49">
        <v>402104</v>
      </c>
      <c r="B698" s="50" t="s">
        <v>833</v>
      </c>
      <c r="C698" s="51">
        <v>-1</v>
      </c>
      <c r="D698"/>
    </row>
    <row r="699" spans="1:4" x14ac:dyDescent="0.25">
      <c r="A699" s="40">
        <v>402105</v>
      </c>
      <c r="B699" s="1" t="s">
        <v>623</v>
      </c>
      <c r="C699" s="12">
        <v>1</v>
      </c>
      <c r="D699"/>
    </row>
    <row r="700" spans="1:4" x14ac:dyDescent="0.25">
      <c r="A700" s="40">
        <v>402106</v>
      </c>
      <c r="B700" s="1" t="s">
        <v>624</v>
      </c>
      <c r="C700" s="12">
        <v>1</v>
      </c>
      <c r="D700"/>
    </row>
    <row r="701" spans="1:4" x14ac:dyDescent="0.25">
      <c r="A701" s="40">
        <v>402107</v>
      </c>
      <c r="B701" s="1" t="s">
        <v>625</v>
      </c>
      <c r="C701" s="12">
        <v>1</v>
      </c>
      <c r="D701"/>
    </row>
    <row r="702" spans="1:4" x14ac:dyDescent="0.25">
      <c r="A702" s="40">
        <v>402108</v>
      </c>
      <c r="B702" s="1" t="s">
        <v>774</v>
      </c>
      <c r="C702" s="12">
        <v>1</v>
      </c>
      <c r="D702"/>
    </row>
    <row r="703" spans="1:4" x14ac:dyDescent="0.25">
      <c r="A703" s="40">
        <v>402109</v>
      </c>
      <c r="B703" s="1" t="s">
        <v>626</v>
      </c>
      <c r="C703" s="12">
        <v>1</v>
      </c>
      <c r="D703"/>
    </row>
    <row r="704" spans="1:4" x14ac:dyDescent="0.25">
      <c r="A704" s="40">
        <v>402110</v>
      </c>
      <c r="B704" s="1" t="s">
        <v>627</v>
      </c>
      <c r="C704" s="23">
        <v>1</v>
      </c>
      <c r="D704"/>
    </row>
    <row r="705" spans="1:4" x14ac:dyDescent="0.25">
      <c r="A705" s="40">
        <v>402111</v>
      </c>
      <c r="B705" s="1" t="s">
        <v>538</v>
      </c>
      <c r="C705" s="23">
        <v>1</v>
      </c>
      <c r="D705"/>
    </row>
    <row r="706" spans="1:4" x14ac:dyDescent="0.25">
      <c r="A706" s="40">
        <v>402112</v>
      </c>
      <c r="B706" s="1" t="s">
        <v>539</v>
      </c>
      <c r="C706" s="23">
        <v>1</v>
      </c>
      <c r="D706"/>
    </row>
    <row r="707" spans="1:4" x14ac:dyDescent="0.25">
      <c r="A707" s="40">
        <v>402113</v>
      </c>
      <c r="B707" s="1" t="s">
        <v>540</v>
      </c>
      <c r="C707" s="23">
        <v>1</v>
      </c>
      <c r="D707"/>
    </row>
    <row r="708" spans="1:4" x14ac:dyDescent="0.25">
      <c r="A708" s="39">
        <v>402114</v>
      </c>
      <c r="B708" s="4" t="s">
        <v>811</v>
      </c>
      <c r="C708" s="22">
        <v>0</v>
      </c>
      <c r="D708"/>
    </row>
    <row r="709" spans="1:4" x14ac:dyDescent="0.25">
      <c r="A709" s="40">
        <v>402199</v>
      </c>
      <c r="B709" s="1" t="s">
        <v>628</v>
      </c>
      <c r="C709" s="12">
        <v>1</v>
      </c>
      <c r="D709"/>
    </row>
    <row r="710" spans="1:4" x14ac:dyDescent="0.25">
      <c r="A710" s="40">
        <v>402200</v>
      </c>
      <c r="B710" s="1" t="s">
        <v>629</v>
      </c>
      <c r="C710" s="12">
        <v>1</v>
      </c>
      <c r="D710"/>
    </row>
    <row r="711" spans="1:4" x14ac:dyDescent="0.25">
      <c r="A711" s="40">
        <v>402201</v>
      </c>
      <c r="B711" s="1" t="s">
        <v>630</v>
      </c>
      <c r="C711" s="12">
        <v>1</v>
      </c>
      <c r="D711"/>
    </row>
    <row r="712" spans="1:4" x14ac:dyDescent="0.25">
      <c r="A712" s="40">
        <v>402202</v>
      </c>
      <c r="B712" s="1" t="s">
        <v>631</v>
      </c>
      <c r="C712" s="12">
        <v>1</v>
      </c>
      <c r="D712"/>
    </row>
    <row r="713" spans="1:4" x14ac:dyDescent="0.25">
      <c r="A713" s="40">
        <v>402203</v>
      </c>
      <c r="B713" s="1" t="s">
        <v>632</v>
      </c>
      <c r="C713" s="12">
        <v>1</v>
      </c>
      <c r="D713"/>
    </row>
    <row r="714" spans="1:4" x14ac:dyDescent="0.25">
      <c r="A714" s="40">
        <v>402204</v>
      </c>
      <c r="B714" s="1" t="s">
        <v>633</v>
      </c>
      <c r="C714" s="12">
        <v>1</v>
      </c>
      <c r="D714"/>
    </row>
    <row r="715" spans="1:4" x14ac:dyDescent="0.25">
      <c r="A715" s="40">
        <v>402205</v>
      </c>
      <c r="B715" s="1" t="s">
        <v>1042</v>
      </c>
      <c r="C715" s="12">
        <v>1</v>
      </c>
      <c r="D715"/>
    </row>
    <row r="716" spans="1:4" x14ac:dyDescent="0.25">
      <c r="A716" s="40">
        <v>402206</v>
      </c>
      <c r="B716" s="1" t="s">
        <v>634</v>
      </c>
      <c r="C716" s="12">
        <v>1</v>
      </c>
      <c r="D716"/>
    </row>
    <row r="717" spans="1:4" x14ac:dyDescent="0.25">
      <c r="A717" s="40">
        <v>402299</v>
      </c>
      <c r="B717" s="1" t="s">
        <v>635</v>
      </c>
      <c r="C717" s="12">
        <v>1</v>
      </c>
      <c r="D717"/>
    </row>
    <row r="718" spans="1:4" x14ac:dyDescent="0.25">
      <c r="A718" s="40">
        <v>402300</v>
      </c>
      <c r="B718" s="1" t="s">
        <v>636</v>
      </c>
      <c r="C718" s="12">
        <v>1</v>
      </c>
      <c r="D718"/>
    </row>
    <row r="719" spans="1:4" x14ac:dyDescent="0.25">
      <c r="A719" s="40">
        <v>402301</v>
      </c>
      <c r="B719" s="1" t="s">
        <v>637</v>
      </c>
      <c r="C719" s="12">
        <v>1</v>
      </c>
      <c r="D719"/>
    </row>
    <row r="720" spans="1:4" x14ac:dyDescent="0.25">
      <c r="A720" s="40">
        <v>402302</v>
      </c>
      <c r="B720" s="1" t="s">
        <v>638</v>
      </c>
      <c r="C720" s="12">
        <v>1</v>
      </c>
      <c r="D720"/>
    </row>
    <row r="721" spans="1:4" x14ac:dyDescent="0.25">
      <c r="A721" s="49">
        <v>402303</v>
      </c>
      <c r="B721" s="50" t="s">
        <v>834</v>
      </c>
      <c r="C721" s="51">
        <v>-1</v>
      </c>
      <c r="D721"/>
    </row>
    <row r="722" spans="1:4" x14ac:dyDescent="0.25">
      <c r="A722" s="40">
        <v>402304</v>
      </c>
      <c r="B722" s="1" t="s">
        <v>1188</v>
      </c>
      <c r="C722" s="12">
        <v>1</v>
      </c>
      <c r="D722"/>
    </row>
    <row r="723" spans="1:4" x14ac:dyDescent="0.25">
      <c r="A723" s="40">
        <v>402305</v>
      </c>
      <c r="B723" s="1" t="s">
        <v>639</v>
      </c>
      <c r="C723" s="12">
        <v>1</v>
      </c>
      <c r="D723"/>
    </row>
    <row r="724" spans="1:4" x14ac:dyDescent="0.25">
      <c r="A724" s="8">
        <v>402306</v>
      </c>
      <c r="B724" s="1" t="s">
        <v>1058</v>
      </c>
      <c r="C724" s="12">
        <v>1</v>
      </c>
      <c r="D724"/>
    </row>
    <row r="725" spans="1:4" x14ac:dyDescent="0.25">
      <c r="A725" s="8">
        <v>402307</v>
      </c>
      <c r="B725" s="1" t="s">
        <v>1059</v>
      </c>
      <c r="C725" s="12">
        <v>1</v>
      </c>
      <c r="D725"/>
    </row>
    <row r="726" spans="1:4" x14ac:dyDescent="0.25">
      <c r="A726" s="40">
        <v>402399</v>
      </c>
      <c r="B726" s="1" t="s">
        <v>640</v>
      </c>
      <c r="C726" s="12">
        <v>1</v>
      </c>
      <c r="D726"/>
    </row>
    <row r="727" spans="1:4" x14ac:dyDescent="0.25">
      <c r="A727" s="40">
        <v>402400</v>
      </c>
      <c r="B727" s="1" t="s">
        <v>641</v>
      </c>
      <c r="C727" s="12">
        <v>1</v>
      </c>
      <c r="D727"/>
    </row>
    <row r="728" spans="1:4" x14ac:dyDescent="0.25">
      <c r="A728" s="40">
        <v>402401</v>
      </c>
      <c r="B728" s="1" t="s">
        <v>642</v>
      </c>
      <c r="C728" s="12">
        <v>1</v>
      </c>
      <c r="D728"/>
    </row>
    <row r="729" spans="1:4" x14ac:dyDescent="0.25">
      <c r="A729" s="40">
        <v>402402</v>
      </c>
      <c r="B729" s="1" t="s">
        <v>643</v>
      </c>
      <c r="C729" s="12">
        <v>1</v>
      </c>
      <c r="D729"/>
    </row>
    <row r="730" spans="1:4" x14ac:dyDescent="0.25">
      <c r="A730" s="40">
        <v>402403</v>
      </c>
      <c r="B730" s="1" t="s">
        <v>644</v>
      </c>
      <c r="C730" s="12">
        <v>1</v>
      </c>
      <c r="D730"/>
    </row>
    <row r="731" spans="1:4" x14ac:dyDescent="0.25">
      <c r="A731" s="40">
        <v>402404</v>
      </c>
      <c r="B731" s="1" t="s">
        <v>645</v>
      </c>
      <c r="C731" s="12">
        <v>1</v>
      </c>
      <c r="D731"/>
    </row>
    <row r="732" spans="1:4" x14ac:dyDescent="0.25">
      <c r="A732" s="40">
        <v>402405</v>
      </c>
      <c r="B732" s="1" t="s">
        <v>646</v>
      </c>
      <c r="C732" s="12">
        <v>1</v>
      </c>
      <c r="D732"/>
    </row>
    <row r="733" spans="1:4" x14ac:dyDescent="0.25">
      <c r="A733" s="40">
        <v>402499</v>
      </c>
      <c r="B733" s="1" t="s">
        <v>1060</v>
      </c>
      <c r="C733" s="12">
        <v>1</v>
      </c>
      <c r="D733"/>
    </row>
    <row r="734" spans="1:4" x14ac:dyDescent="0.25">
      <c r="A734" s="40">
        <v>402500</v>
      </c>
      <c r="B734" s="1" t="s">
        <v>171</v>
      </c>
      <c r="C734" s="12">
        <v>1</v>
      </c>
      <c r="D734"/>
    </row>
    <row r="735" spans="1:4" x14ac:dyDescent="0.25">
      <c r="A735" s="40">
        <v>402501</v>
      </c>
      <c r="B735" s="1" t="s">
        <v>172</v>
      </c>
      <c r="C735" s="12">
        <v>1</v>
      </c>
      <c r="D735"/>
    </row>
    <row r="736" spans="1:4" x14ac:dyDescent="0.25">
      <c r="A736" s="40">
        <v>402502</v>
      </c>
      <c r="B736" s="1" t="s">
        <v>173</v>
      </c>
      <c r="C736" s="12">
        <v>1</v>
      </c>
      <c r="D736"/>
    </row>
    <row r="737" spans="1:4" x14ac:dyDescent="0.25">
      <c r="A737" s="40">
        <v>402503</v>
      </c>
      <c r="B737" s="1" t="s">
        <v>174</v>
      </c>
      <c r="C737" s="12">
        <v>1</v>
      </c>
      <c r="D737"/>
    </row>
    <row r="738" spans="1:4" x14ac:dyDescent="0.25">
      <c r="A738" s="40">
        <v>402504</v>
      </c>
      <c r="B738" s="1" t="s">
        <v>175</v>
      </c>
      <c r="C738" s="12">
        <v>1</v>
      </c>
      <c r="D738"/>
    </row>
    <row r="739" spans="1:4" x14ac:dyDescent="0.25">
      <c r="A739" s="40">
        <v>402510</v>
      </c>
      <c r="B739" s="1" t="s">
        <v>176</v>
      </c>
      <c r="C739" s="12">
        <v>1</v>
      </c>
      <c r="D739"/>
    </row>
    <row r="740" spans="1:4" x14ac:dyDescent="0.25">
      <c r="A740" s="40">
        <v>402511</v>
      </c>
      <c r="B740" s="1" t="s">
        <v>145</v>
      </c>
      <c r="C740" s="12">
        <v>1</v>
      </c>
      <c r="D740"/>
    </row>
    <row r="741" spans="1:4" x14ac:dyDescent="0.25">
      <c r="A741" s="40">
        <v>402512</v>
      </c>
      <c r="B741" s="1" t="s">
        <v>146</v>
      </c>
      <c r="C741" s="12">
        <v>1</v>
      </c>
      <c r="D741"/>
    </row>
    <row r="742" spans="1:4" x14ac:dyDescent="0.25">
      <c r="A742" s="40">
        <v>402513</v>
      </c>
      <c r="B742" s="1" t="s">
        <v>147</v>
      </c>
      <c r="C742" s="12">
        <v>1</v>
      </c>
      <c r="D742"/>
    </row>
    <row r="743" spans="1:4" x14ac:dyDescent="0.25">
      <c r="A743" s="40">
        <v>402514</v>
      </c>
      <c r="B743" s="1" t="s">
        <v>177</v>
      </c>
      <c r="C743" s="12">
        <v>1</v>
      </c>
      <c r="D743"/>
    </row>
    <row r="744" spans="1:4" x14ac:dyDescent="0.25">
      <c r="A744" s="40">
        <v>402515</v>
      </c>
      <c r="B744" s="1" t="s">
        <v>178</v>
      </c>
      <c r="C744" s="12">
        <v>1</v>
      </c>
      <c r="D744"/>
    </row>
    <row r="745" spans="1:4" x14ac:dyDescent="0.25">
      <c r="A745" s="40">
        <v>402516</v>
      </c>
      <c r="B745" s="1" t="s">
        <v>179</v>
      </c>
      <c r="C745" s="12">
        <v>1</v>
      </c>
      <c r="D745"/>
    </row>
    <row r="746" spans="1:4" x14ac:dyDescent="0.25">
      <c r="A746" s="40">
        <v>402599</v>
      </c>
      <c r="B746" s="1" t="s">
        <v>1061</v>
      </c>
      <c r="C746" s="12">
        <v>1</v>
      </c>
      <c r="D746"/>
    </row>
    <row r="747" spans="1:4" x14ac:dyDescent="0.25">
      <c r="A747" s="40">
        <v>402600</v>
      </c>
      <c r="B747" s="1" t="s">
        <v>180</v>
      </c>
      <c r="C747" s="12">
        <v>1</v>
      </c>
      <c r="D747"/>
    </row>
    <row r="748" spans="1:4" x14ac:dyDescent="0.25">
      <c r="A748" s="40">
        <v>402601</v>
      </c>
      <c r="B748" s="1" t="s">
        <v>181</v>
      </c>
      <c r="C748" s="12">
        <v>1</v>
      </c>
      <c r="D748"/>
    </row>
    <row r="749" spans="1:4" x14ac:dyDescent="0.25">
      <c r="A749" s="40">
        <v>402602</v>
      </c>
      <c r="B749" s="1" t="s">
        <v>182</v>
      </c>
      <c r="C749" s="12">
        <v>1</v>
      </c>
      <c r="D749"/>
    </row>
    <row r="750" spans="1:4" x14ac:dyDescent="0.25">
      <c r="A750" s="40">
        <v>402603</v>
      </c>
      <c r="B750" s="1" t="s">
        <v>183</v>
      </c>
      <c r="C750" s="12">
        <v>1</v>
      </c>
      <c r="D750"/>
    </row>
    <row r="751" spans="1:4" x14ac:dyDescent="0.25">
      <c r="A751" s="40">
        <v>402604</v>
      </c>
      <c r="B751" s="1" t="s">
        <v>184</v>
      </c>
      <c r="C751" s="12">
        <v>1</v>
      </c>
      <c r="D751"/>
    </row>
    <row r="752" spans="1:4" x14ac:dyDescent="0.25">
      <c r="A752" s="40">
        <v>402605</v>
      </c>
      <c r="B752" s="1" t="s">
        <v>185</v>
      </c>
      <c r="C752" s="12">
        <v>1</v>
      </c>
      <c r="D752"/>
    </row>
    <row r="753" spans="1:4" x14ac:dyDescent="0.25">
      <c r="A753" s="40">
        <v>402606</v>
      </c>
      <c r="B753" s="1" t="s">
        <v>186</v>
      </c>
      <c r="C753" s="12">
        <v>1</v>
      </c>
      <c r="D753"/>
    </row>
    <row r="754" spans="1:4" x14ac:dyDescent="0.25">
      <c r="A754" s="40">
        <v>402607</v>
      </c>
      <c r="B754" s="1" t="s">
        <v>187</v>
      </c>
      <c r="C754" s="12">
        <v>1</v>
      </c>
      <c r="D754"/>
    </row>
    <row r="755" spans="1:4" x14ac:dyDescent="0.25">
      <c r="A755" s="40">
        <v>402608</v>
      </c>
      <c r="B755" s="1" t="s">
        <v>188</v>
      </c>
      <c r="C755" s="12">
        <v>1</v>
      </c>
      <c r="D755"/>
    </row>
    <row r="756" spans="1:4" x14ac:dyDescent="0.25">
      <c r="A756" s="40">
        <v>402609</v>
      </c>
      <c r="B756" s="1" t="s">
        <v>812</v>
      </c>
      <c r="C756" s="12">
        <v>1</v>
      </c>
      <c r="D756"/>
    </row>
    <row r="757" spans="1:4" x14ac:dyDescent="0.25">
      <c r="A757" s="40">
        <v>402699</v>
      </c>
      <c r="B757" s="1" t="s">
        <v>189</v>
      </c>
      <c r="C757" s="12">
        <v>1</v>
      </c>
      <c r="D757"/>
    </row>
    <row r="758" spans="1:4" x14ac:dyDescent="0.25">
      <c r="A758" s="40">
        <v>402700</v>
      </c>
      <c r="B758" s="1" t="s">
        <v>190</v>
      </c>
      <c r="C758" s="12">
        <v>1</v>
      </c>
      <c r="D758"/>
    </row>
    <row r="759" spans="1:4" x14ac:dyDescent="0.25">
      <c r="A759" s="40">
        <v>402701</v>
      </c>
      <c r="B759" s="1" t="s">
        <v>191</v>
      </c>
      <c r="C759" s="12">
        <v>1</v>
      </c>
      <c r="D759"/>
    </row>
    <row r="760" spans="1:4" x14ac:dyDescent="0.25">
      <c r="A760" s="40">
        <v>402702</v>
      </c>
      <c r="B760" s="1" t="s">
        <v>192</v>
      </c>
      <c r="C760" s="12">
        <v>1</v>
      </c>
      <c r="D760"/>
    </row>
    <row r="761" spans="1:4" x14ac:dyDescent="0.25">
      <c r="A761" s="40">
        <v>402799</v>
      </c>
      <c r="B761" s="1" t="s">
        <v>194</v>
      </c>
      <c r="C761" s="12">
        <v>1</v>
      </c>
      <c r="D761"/>
    </row>
    <row r="762" spans="1:4" x14ac:dyDescent="0.25">
      <c r="A762" s="49">
        <v>402800</v>
      </c>
      <c r="B762" s="50" t="s">
        <v>197</v>
      </c>
      <c r="C762" s="51">
        <v>-1</v>
      </c>
      <c r="D762"/>
    </row>
    <row r="763" spans="1:4" x14ac:dyDescent="0.25">
      <c r="A763" s="40">
        <v>402900</v>
      </c>
      <c r="B763" s="1" t="s">
        <v>195</v>
      </c>
      <c r="C763" s="12">
        <v>1</v>
      </c>
      <c r="D763"/>
    </row>
    <row r="764" spans="1:4" x14ac:dyDescent="0.25">
      <c r="A764" s="40">
        <v>402901</v>
      </c>
      <c r="B764" s="1" t="s">
        <v>1062</v>
      </c>
      <c r="C764" s="12">
        <v>1</v>
      </c>
      <c r="D764"/>
    </row>
    <row r="765" spans="1:4" x14ac:dyDescent="0.25">
      <c r="A765" s="40">
        <v>402902</v>
      </c>
      <c r="B765" s="1" t="s">
        <v>1189</v>
      </c>
      <c r="C765" s="12">
        <v>1</v>
      </c>
      <c r="D765"/>
    </row>
    <row r="766" spans="1:4" x14ac:dyDescent="0.25">
      <c r="A766" s="40">
        <v>402903</v>
      </c>
      <c r="B766" s="1" t="s">
        <v>1063</v>
      </c>
      <c r="C766" s="12">
        <v>1</v>
      </c>
      <c r="D766"/>
    </row>
    <row r="767" spans="1:4" x14ac:dyDescent="0.25">
      <c r="A767" s="40">
        <v>402905</v>
      </c>
      <c r="B767" s="1" t="s">
        <v>514</v>
      </c>
      <c r="C767" s="12">
        <v>1</v>
      </c>
      <c r="D767"/>
    </row>
    <row r="768" spans="1:4" x14ac:dyDescent="0.25">
      <c r="A768" s="40">
        <v>402907</v>
      </c>
      <c r="B768" s="1" t="s">
        <v>1064</v>
      </c>
      <c r="C768" s="12">
        <v>1</v>
      </c>
      <c r="D768"/>
    </row>
    <row r="769" spans="1:4" x14ac:dyDescent="0.25">
      <c r="A769" s="40">
        <v>402908</v>
      </c>
      <c r="B769" s="1" t="s">
        <v>196</v>
      </c>
      <c r="C769" s="12">
        <v>1</v>
      </c>
      <c r="D769"/>
    </row>
    <row r="770" spans="1:4" x14ac:dyDescent="0.25">
      <c r="A770" s="40">
        <v>402909</v>
      </c>
      <c r="B770" s="1" t="s">
        <v>775</v>
      </c>
      <c r="C770" s="12">
        <v>1</v>
      </c>
      <c r="D770"/>
    </row>
    <row r="771" spans="1:4" x14ac:dyDescent="0.25">
      <c r="A771" s="40">
        <v>402910</v>
      </c>
      <c r="B771" s="1" t="s">
        <v>1065</v>
      </c>
      <c r="C771" s="12">
        <v>1</v>
      </c>
      <c r="D771"/>
    </row>
    <row r="772" spans="1:4" x14ac:dyDescent="0.25">
      <c r="A772" s="40">
        <v>402912</v>
      </c>
      <c r="B772" s="1" t="s">
        <v>198</v>
      </c>
      <c r="C772" s="12">
        <v>1</v>
      </c>
      <c r="D772"/>
    </row>
    <row r="773" spans="1:4" x14ac:dyDescent="0.25">
      <c r="A773" s="40">
        <v>402920</v>
      </c>
      <c r="B773" s="1" t="s">
        <v>776</v>
      </c>
      <c r="C773" s="12">
        <v>1</v>
      </c>
      <c r="D773"/>
    </row>
    <row r="774" spans="1:4" x14ac:dyDescent="0.25">
      <c r="A774" s="40">
        <v>402921</v>
      </c>
      <c r="B774" s="1" t="s">
        <v>680</v>
      </c>
      <c r="C774" s="12">
        <v>1</v>
      </c>
      <c r="D774"/>
    </row>
    <row r="775" spans="1:4" x14ac:dyDescent="0.25">
      <c r="A775" s="40">
        <v>402922</v>
      </c>
      <c r="B775" s="1" t="s">
        <v>681</v>
      </c>
      <c r="C775" s="12">
        <v>1</v>
      </c>
      <c r="D775"/>
    </row>
    <row r="776" spans="1:4" x14ac:dyDescent="0.25">
      <c r="A776" s="40">
        <v>402923</v>
      </c>
      <c r="B776" s="1" t="s">
        <v>682</v>
      </c>
      <c r="C776" s="12">
        <v>1</v>
      </c>
      <c r="D776"/>
    </row>
    <row r="777" spans="1:4" x14ac:dyDescent="0.25">
      <c r="A777" s="40">
        <v>402930</v>
      </c>
      <c r="B777" s="1" t="s">
        <v>1066</v>
      </c>
      <c r="C777" s="12">
        <v>1</v>
      </c>
      <c r="D777"/>
    </row>
    <row r="778" spans="1:4" x14ac:dyDescent="0.25">
      <c r="A778" s="40">
        <v>402931</v>
      </c>
      <c r="B778" s="1" t="s">
        <v>1067</v>
      </c>
      <c r="C778" s="12">
        <v>1</v>
      </c>
      <c r="D778"/>
    </row>
    <row r="779" spans="1:4" x14ac:dyDescent="0.25">
      <c r="A779" s="40">
        <v>402932</v>
      </c>
      <c r="B779" s="1" t="s">
        <v>1043</v>
      </c>
      <c r="C779" s="12">
        <v>1</v>
      </c>
      <c r="D779"/>
    </row>
    <row r="780" spans="1:4" x14ac:dyDescent="0.25">
      <c r="A780" s="40">
        <v>402934</v>
      </c>
      <c r="B780" s="1" t="s">
        <v>1190</v>
      </c>
      <c r="C780" s="12">
        <v>1</v>
      </c>
      <c r="D780"/>
    </row>
    <row r="781" spans="1:4" x14ac:dyDescent="0.25">
      <c r="A781" s="40">
        <v>402935</v>
      </c>
      <c r="B781" s="1" t="s">
        <v>683</v>
      </c>
      <c r="C781" s="12">
        <v>1</v>
      </c>
      <c r="D781"/>
    </row>
    <row r="782" spans="1:4" x14ac:dyDescent="0.25">
      <c r="A782" s="40">
        <v>402936</v>
      </c>
      <c r="B782" s="1" t="s">
        <v>1068</v>
      </c>
      <c r="C782" s="23">
        <v>1</v>
      </c>
      <c r="D782"/>
    </row>
    <row r="783" spans="1:4" x14ac:dyDescent="0.25">
      <c r="A783" s="40">
        <v>402937</v>
      </c>
      <c r="B783" s="1" t="s">
        <v>684</v>
      </c>
      <c r="C783" s="12">
        <v>1</v>
      </c>
      <c r="D783"/>
    </row>
    <row r="784" spans="1:4" x14ac:dyDescent="0.25">
      <c r="A784" s="40">
        <v>402938</v>
      </c>
      <c r="B784" s="1" t="s">
        <v>1069</v>
      </c>
      <c r="C784" s="12">
        <v>1</v>
      </c>
      <c r="D784"/>
    </row>
    <row r="785" spans="1:4" x14ac:dyDescent="0.25">
      <c r="A785" s="40">
        <v>402939</v>
      </c>
      <c r="B785" s="1" t="s">
        <v>685</v>
      </c>
      <c r="C785" s="12">
        <v>1</v>
      </c>
      <c r="D785"/>
    </row>
    <row r="786" spans="1:4" x14ac:dyDescent="0.25">
      <c r="A786" s="40">
        <v>402940</v>
      </c>
      <c r="B786" s="1" t="s">
        <v>894</v>
      </c>
      <c r="C786" s="12">
        <v>1</v>
      </c>
      <c r="D786"/>
    </row>
    <row r="787" spans="1:4" x14ac:dyDescent="0.25">
      <c r="A787" s="40">
        <v>402941</v>
      </c>
      <c r="B787" s="1" t="s">
        <v>1044</v>
      </c>
      <c r="C787" s="12">
        <v>1</v>
      </c>
      <c r="D787"/>
    </row>
    <row r="788" spans="1:4" x14ac:dyDescent="0.25">
      <c r="A788" s="40">
        <v>402942</v>
      </c>
      <c r="B788" s="1" t="s">
        <v>1191</v>
      </c>
      <c r="C788" s="12">
        <v>1</v>
      </c>
      <c r="D788"/>
    </row>
    <row r="789" spans="1:4" x14ac:dyDescent="0.25">
      <c r="A789" s="40">
        <v>402943</v>
      </c>
      <c r="B789" s="31" t="s">
        <v>251</v>
      </c>
      <c r="C789" s="12">
        <v>1</v>
      </c>
      <c r="D789"/>
    </row>
    <row r="790" spans="1:4" x14ac:dyDescent="0.25">
      <c r="A790" s="40">
        <v>402944</v>
      </c>
      <c r="B790" s="32" t="s">
        <v>805</v>
      </c>
      <c r="C790" s="12">
        <v>1</v>
      </c>
      <c r="D790"/>
    </row>
    <row r="791" spans="1:4" x14ac:dyDescent="0.25">
      <c r="A791" s="9">
        <v>402945</v>
      </c>
      <c r="B791" s="4" t="s">
        <v>727</v>
      </c>
      <c r="C791" s="22">
        <v>0</v>
      </c>
      <c r="D791"/>
    </row>
    <row r="792" spans="1:4" x14ac:dyDescent="0.25">
      <c r="A792" s="40">
        <v>402999</v>
      </c>
      <c r="B792" s="1" t="s">
        <v>686</v>
      </c>
      <c r="C792" s="12">
        <v>1</v>
      </c>
      <c r="D792"/>
    </row>
    <row r="793" spans="1:4" x14ac:dyDescent="0.25">
      <c r="A793" s="39">
        <v>403000</v>
      </c>
      <c r="B793" s="4" t="s">
        <v>1192</v>
      </c>
      <c r="C793" s="22">
        <v>0</v>
      </c>
      <c r="D793"/>
    </row>
    <row r="794" spans="1:4" x14ac:dyDescent="0.25">
      <c r="A794" s="40">
        <v>403100</v>
      </c>
      <c r="B794" s="1" t="s">
        <v>1193</v>
      </c>
      <c r="C794" s="12">
        <v>1</v>
      </c>
      <c r="D794"/>
    </row>
    <row r="795" spans="1:4" x14ac:dyDescent="0.25">
      <c r="A795" s="40">
        <v>403101</v>
      </c>
      <c r="B795" s="1" t="s">
        <v>1194</v>
      </c>
      <c r="C795" s="12">
        <v>1</v>
      </c>
      <c r="D795"/>
    </row>
    <row r="796" spans="1:4" x14ac:dyDescent="0.25">
      <c r="A796" s="40">
        <v>403200</v>
      </c>
      <c r="B796" s="1" t="s">
        <v>1195</v>
      </c>
      <c r="C796" s="12">
        <v>1</v>
      </c>
      <c r="D796"/>
    </row>
    <row r="797" spans="1:4" x14ac:dyDescent="0.25">
      <c r="A797" s="40">
        <v>403201</v>
      </c>
      <c r="B797" s="1" t="s">
        <v>1196</v>
      </c>
      <c r="C797" s="12">
        <v>1</v>
      </c>
      <c r="D797"/>
    </row>
    <row r="798" spans="1:4" x14ac:dyDescent="0.25">
      <c r="A798" s="39">
        <v>403300</v>
      </c>
      <c r="B798" s="4" t="s">
        <v>1197</v>
      </c>
      <c r="C798" s="22">
        <v>0</v>
      </c>
      <c r="D798"/>
    </row>
    <row r="799" spans="1:4" x14ac:dyDescent="0.25">
      <c r="A799" s="41">
        <v>403301</v>
      </c>
      <c r="B799" s="30" t="s">
        <v>1198</v>
      </c>
      <c r="C799" s="22">
        <v>0</v>
      </c>
      <c r="D799"/>
    </row>
    <row r="800" spans="1:4" x14ac:dyDescent="0.25">
      <c r="A800" s="49">
        <v>403302</v>
      </c>
      <c r="B800" s="50" t="s">
        <v>1045</v>
      </c>
      <c r="C800" s="51">
        <v>-1</v>
      </c>
      <c r="D800"/>
    </row>
    <row r="801" spans="1:4" x14ac:dyDescent="0.25">
      <c r="A801" s="49">
        <v>403303</v>
      </c>
      <c r="B801" s="50" t="s">
        <v>1046</v>
      </c>
      <c r="C801" s="51">
        <v>-1</v>
      </c>
      <c r="D801"/>
    </row>
    <row r="802" spans="1:4" x14ac:dyDescent="0.25">
      <c r="A802" s="40">
        <v>403304</v>
      </c>
      <c r="B802" s="1" t="s">
        <v>1199</v>
      </c>
      <c r="C802" s="12">
        <v>1</v>
      </c>
      <c r="D802"/>
    </row>
    <row r="803" spans="1:4" x14ac:dyDescent="0.25">
      <c r="A803" s="40">
        <v>403305</v>
      </c>
      <c r="B803" s="1" t="s">
        <v>1200</v>
      </c>
      <c r="C803" s="23">
        <v>1</v>
      </c>
      <c r="D803"/>
    </row>
    <row r="804" spans="1:4" x14ac:dyDescent="0.25">
      <c r="A804" s="40">
        <v>403306</v>
      </c>
      <c r="B804" s="1" t="s">
        <v>1201</v>
      </c>
      <c r="C804" s="23">
        <v>1</v>
      </c>
      <c r="D804"/>
    </row>
    <row r="805" spans="1:4" x14ac:dyDescent="0.25">
      <c r="A805" s="40">
        <v>403307</v>
      </c>
      <c r="B805" s="1" t="s">
        <v>1202</v>
      </c>
      <c r="C805" s="23">
        <v>1</v>
      </c>
      <c r="D805"/>
    </row>
    <row r="806" spans="1:4" x14ac:dyDescent="0.25">
      <c r="A806" s="40">
        <v>403308</v>
      </c>
      <c r="B806" s="1" t="s">
        <v>1203</v>
      </c>
      <c r="C806" s="12">
        <v>1</v>
      </c>
      <c r="D806"/>
    </row>
    <row r="807" spans="1:4" x14ac:dyDescent="0.25">
      <c r="A807" s="40">
        <v>403309</v>
      </c>
      <c r="B807" s="1" t="s">
        <v>1204</v>
      </c>
      <c r="C807" s="12">
        <v>1</v>
      </c>
      <c r="D807"/>
    </row>
    <row r="808" spans="1:4" x14ac:dyDescent="0.25">
      <c r="A808" s="39">
        <v>403310</v>
      </c>
      <c r="B808" s="4" t="s">
        <v>1205</v>
      </c>
      <c r="C808" s="22">
        <v>0</v>
      </c>
      <c r="D808"/>
    </row>
    <row r="809" spans="1:4" x14ac:dyDescent="0.25">
      <c r="A809" s="41">
        <v>403311</v>
      </c>
      <c r="B809" s="30" t="s">
        <v>1206</v>
      </c>
      <c r="C809" s="22">
        <v>0</v>
      </c>
      <c r="D809"/>
    </row>
    <row r="810" spans="1:4" x14ac:dyDescent="0.25">
      <c r="A810" s="49">
        <v>403400</v>
      </c>
      <c r="B810" s="50" t="s">
        <v>1047</v>
      </c>
      <c r="C810" s="51">
        <v>-1</v>
      </c>
      <c r="D810"/>
    </row>
    <row r="811" spans="1:4" x14ac:dyDescent="0.25">
      <c r="A811" s="39">
        <v>403401</v>
      </c>
      <c r="B811" s="4" t="s">
        <v>715</v>
      </c>
      <c r="C811" s="22">
        <v>0</v>
      </c>
      <c r="D811"/>
    </row>
    <row r="812" spans="1:4" x14ac:dyDescent="0.25">
      <c r="A812" s="39">
        <v>403402</v>
      </c>
      <c r="B812" s="4" t="s">
        <v>716</v>
      </c>
      <c r="C812" s="22">
        <v>0</v>
      </c>
      <c r="D812"/>
    </row>
    <row r="813" spans="1:4" x14ac:dyDescent="0.25">
      <c r="A813" s="39">
        <v>403403</v>
      </c>
      <c r="B813" s="4" t="s">
        <v>717</v>
      </c>
      <c r="C813" s="22">
        <v>0</v>
      </c>
      <c r="D813"/>
    </row>
    <row r="814" spans="1:4" x14ac:dyDescent="0.25">
      <c r="A814" s="39">
        <v>403404</v>
      </c>
      <c r="B814" s="4" t="s">
        <v>1207</v>
      </c>
      <c r="C814" s="22">
        <v>0</v>
      </c>
      <c r="D814"/>
    </row>
    <row r="815" spans="1:4" x14ac:dyDescent="0.25">
      <c r="A815" s="39">
        <v>403406</v>
      </c>
      <c r="B815" s="4" t="s">
        <v>868</v>
      </c>
      <c r="C815" s="22">
        <v>0</v>
      </c>
      <c r="D815"/>
    </row>
    <row r="816" spans="1:4" x14ac:dyDescent="0.25">
      <c r="A816" s="39">
        <v>403409</v>
      </c>
      <c r="B816" s="4" t="s">
        <v>718</v>
      </c>
      <c r="C816" s="22">
        <v>0</v>
      </c>
      <c r="D816"/>
    </row>
    <row r="817" spans="1:4" x14ac:dyDescent="0.25">
      <c r="A817" s="40">
        <v>403410</v>
      </c>
      <c r="B817" s="1" t="s">
        <v>1070</v>
      </c>
      <c r="C817" s="12">
        <v>1</v>
      </c>
      <c r="D817" s="73" t="s">
        <v>1258</v>
      </c>
    </row>
    <row r="818" spans="1:4" x14ac:dyDescent="0.25">
      <c r="A818" s="39">
        <v>403411</v>
      </c>
      <c r="B818" s="4" t="s">
        <v>813</v>
      </c>
      <c r="C818" s="22">
        <v>0</v>
      </c>
      <c r="D818"/>
    </row>
    <row r="819" spans="1:4" x14ac:dyDescent="0.25">
      <c r="A819" s="39">
        <v>403412</v>
      </c>
      <c r="B819" s="4" t="s">
        <v>1048</v>
      </c>
      <c r="C819" s="22">
        <v>0</v>
      </c>
      <c r="D819"/>
    </row>
    <row r="820" spans="1:4" x14ac:dyDescent="0.25">
      <c r="A820" s="40">
        <v>403500</v>
      </c>
      <c r="B820" s="1" t="s">
        <v>719</v>
      </c>
      <c r="C820" s="23">
        <v>1</v>
      </c>
      <c r="D820"/>
    </row>
    <row r="821" spans="1:4" x14ac:dyDescent="0.25">
      <c r="A821" s="39">
        <v>403510</v>
      </c>
      <c r="B821" s="4" t="s">
        <v>245</v>
      </c>
      <c r="C821" s="22">
        <v>0</v>
      </c>
      <c r="D821"/>
    </row>
    <row r="822" spans="1:4" x14ac:dyDescent="0.25">
      <c r="A822" s="39">
        <v>404000</v>
      </c>
      <c r="B822" s="4" t="s">
        <v>1208</v>
      </c>
      <c r="C822" s="22">
        <v>0</v>
      </c>
      <c r="D822"/>
    </row>
    <row r="823" spans="1:4" x14ac:dyDescent="0.25">
      <c r="A823" s="39">
        <v>404001</v>
      </c>
      <c r="B823" s="4" t="s">
        <v>1209</v>
      </c>
      <c r="C823" s="22">
        <v>0</v>
      </c>
      <c r="D823"/>
    </row>
    <row r="824" spans="1:4" x14ac:dyDescent="0.25">
      <c r="A824" s="39">
        <v>404100</v>
      </c>
      <c r="B824" s="4" t="s">
        <v>1210</v>
      </c>
      <c r="C824" s="22">
        <v>0</v>
      </c>
      <c r="D824"/>
    </row>
    <row r="825" spans="1:4" x14ac:dyDescent="0.25">
      <c r="A825" s="39">
        <v>404101</v>
      </c>
      <c r="B825" s="4" t="s">
        <v>1211</v>
      </c>
      <c r="C825" s="22">
        <v>0</v>
      </c>
      <c r="D825"/>
    </row>
    <row r="826" spans="1:4" x14ac:dyDescent="0.25">
      <c r="A826" s="40">
        <v>404200</v>
      </c>
      <c r="B826" s="1" t="s">
        <v>1212</v>
      </c>
      <c r="C826" s="23">
        <v>1</v>
      </c>
      <c r="D826" s="73" t="s">
        <v>1258</v>
      </c>
    </row>
    <row r="827" spans="1:4" x14ac:dyDescent="0.25">
      <c r="A827" s="40">
        <v>404201</v>
      </c>
      <c r="B827" s="1" t="s">
        <v>1213</v>
      </c>
      <c r="C827" s="23">
        <v>1</v>
      </c>
      <c r="D827" s="73" t="s">
        <v>1258</v>
      </c>
    </row>
    <row r="828" spans="1:4" x14ac:dyDescent="0.25">
      <c r="A828" s="39">
        <v>404300</v>
      </c>
      <c r="B828" s="4" t="s">
        <v>1214</v>
      </c>
      <c r="C828" s="22">
        <v>0</v>
      </c>
      <c r="D828"/>
    </row>
    <row r="829" spans="1:4" x14ac:dyDescent="0.25">
      <c r="A829" s="39">
        <v>404301</v>
      </c>
      <c r="B829" s="4" t="s">
        <v>1215</v>
      </c>
      <c r="C829" s="22">
        <v>0</v>
      </c>
      <c r="D829"/>
    </row>
    <row r="830" spans="1:4" x14ac:dyDescent="0.25">
      <c r="A830" s="39">
        <v>404400</v>
      </c>
      <c r="B830" s="4" t="s">
        <v>277</v>
      </c>
      <c r="C830" s="22">
        <v>0</v>
      </c>
      <c r="D830"/>
    </row>
    <row r="831" spans="1:4" x14ac:dyDescent="0.25">
      <c r="A831" s="39">
        <v>404401</v>
      </c>
      <c r="B831" s="4" t="s">
        <v>278</v>
      </c>
      <c r="C831" s="22">
        <v>0</v>
      </c>
      <c r="D831"/>
    </row>
    <row r="832" spans="1:4" x14ac:dyDescent="0.25">
      <c r="A832" s="40">
        <v>405000</v>
      </c>
      <c r="B832" s="1" t="s">
        <v>1071</v>
      </c>
      <c r="C832" s="23">
        <v>1</v>
      </c>
      <c r="D832"/>
    </row>
    <row r="833" spans="1:4" x14ac:dyDescent="0.25">
      <c r="A833" s="40">
        <v>409000</v>
      </c>
      <c r="B833" s="1" t="s">
        <v>279</v>
      </c>
      <c r="C833" s="12">
        <v>1</v>
      </c>
      <c r="D833"/>
    </row>
    <row r="834" spans="1:4" x14ac:dyDescent="0.25">
      <c r="A834" s="40">
        <v>409100</v>
      </c>
      <c r="B834" s="1" t="s">
        <v>280</v>
      </c>
      <c r="C834" s="12">
        <v>1</v>
      </c>
      <c r="D834"/>
    </row>
    <row r="835" spans="1:4" x14ac:dyDescent="0.25">
      <c r="A835" s="40">
        <v>409299</v>
      </c>
      <c r="B835" s="1" t="s">
        <v>281</v>
      </c>
      <c r="C835" s="12">
        <v>1</v>
      </c>
      <c r="D835"/>
    </row>
    <row r="836" spans="1:4" x14ac:dyDescent="0.25">
      <c r="A836" s="40">
        <v>409300</v>
      </c>
      <c r="B836" s="1" t="s">
        <v>282</v>
      </c>
      <c r="C836" s="12">
        <v>1</v>
      </c>
      <c r="D836"/>
    </row>
    <row r="837" spans="1:4" x14ac:dyDescent="0.25">
      <c r="A837" s="40">
        <v>409800</v>
      </c>
      <c r="B837" s="1" t="s">
        <v>283</v>
      </c>
      <c r="C837" s="23">
        <v>1</v>
      </c>
      <c r="D837"/>
    </row>
    <row r="838" spans="1:4" x14ac:dyDescent="0.25">
      <c r="A838" s="40">
        <v>410000</v>
      </c>
      <c r="B838" s="1" t="s">
        <v>777</v>
      </c>
      <c r="C838" s="12">
        <v>1</v>
      </c>
      <c r="D838"/>
    </row>
    <row r="839" spans="1:4" x14ac:dyDescent="0.25">
      <c r="A839" s="40">
        <v>410001</v>
      </c>
      <c r="B839" s="1" t="s">
        <v>284</v>
      </c>
      <c r="C839" s="12">
        <v>1</v>
      </c>
      <c r="D839"/>
    </row>
    <row r="840" spans="1:4" x14ac:dyDescent="0.25">
      <c r="A840" s="40">
        <v>410002</v>
      </c>
      <c r="B840" s="1" t="s">
        <v>285</v>
      </c>
      <c r="C840" s="12">
        <v>1</v>
      </c>
      <c r="D840"/>
    </row>
    <row r="841" spans="1:4" x14ac:dyDescent="0.25">
      <c r="A841" s="40">
        <v>410003</v>
      </c>
      <c r="B841" s="1" t="s">
        <v>470</v>
      </c>
      <c r="C841" s="12">
        <v>1</v>
      </c>
      <c r="D841"/>
    </row>
    <row r="842" spans="1:4" x14ac:dyDescent="0.25">
      <c r="A842" s="40">
        <v>410004</v>
      </c>
      <c r="B842" s="1" t="s">
        <v>471</v>
      </c>
      <c r="C842" s="12">
        <v>1</v>
      </c>
      <c r="D842"/>
    </row>
    <row r="843" spans="1:4" x14ac:dyDescent="0.25">
      <c r="A843" s="40">
        <v>410005</v>
      </c>
      <c r="B843" s="1" t="s">
        <v>472</v>
      </c>
      <c r="C843" s="12">
        <v>1</v>
      </c>
      <c r="D843"/>
    </row>
    <row r="844" spans="1:4" x14ac:dyDescent="0.25">
      <c r="A844" s="40">
        <v>410006</v>
      </c>
      <c r="B844" s="1" t="s">
        <v>473</v>
      </c>
      <c r="C844" s="12">
        <v>1</v>
      </c>
      <c r="D844"/>
    </row>
    <row r="845" spans="1:4" x14ac:dyDescent="0.25">
      <c r="A845" s="40">
        <v>410007</v>
      </c>
      <c r="B845" s="1" t="s">
        <v>474</v>
      </c>
      <c r="C845" s="12">
        <v>1</v>
      </c>
      <c r="D845"/>
    </row>
    <row r="846" spans="1:4" x14ac:dyDescent="0.25">
      <c r="A846" s="40">
        <v>410015</v>
      </c>
      <c r="B846" s="1" t="s">
        <v>475</v>
      </c>
      <c r="C846" s="12">
        <v>1</v>
      </c>
      <c r="D846"/>
    </row>
    <row r="847" spans="1:4" x14ac:dyDescent="0.25">
      <c r="A847" s="40">
        <v>410099</v>
      </c>
      <c r="B847" s="1" t="s">
        <v>476</v>
      </c>
      <c r="C847" s="12">
        <v>1</v>
      </c>
      <c r="D847"/>
    </row>
    <row r="848" spans="1:4" x14ac:dyDescent="0.25">
      <c r="A848" s="40">
        <v>410101</v>
      </c>
      <c r="B848" s="1" t="s">
        <v>477</v>
      </c>
      <c r="C848" s="12">
        <v>1</v>
      </c>
      <c r="D848"/>
    </row>
    <row r="849" spans="1:4" x14ac:dyDescent="0.25">
      <c r="A849" s="40">
        <v>410104</v>
      </c>
      <c r="B849" s="1" t="s">
        <v>478</v>
      </c>
      <c r="C849" s="12">
        <v>1</v>
      </c>
      <c r="D849"/>
    </row>
    <row r="850" spans="1:4" x14ac:dyDescent="0.25">
      <c r="A850" s="40">
        <v>410199</v>
      </c>
      <c r="B850" s="1" t="s">
        <v>479</v>
      </c>
      <c r="C850" s="12">
        <v>1</v>
      </c>
      <c r="D850"/>
    </row>
    <row r="851" spans="1:4" x14ac:dyDescent="0.25">
      <c r="A851" s="40">
        <v>410200</v>
      </c>
      <c r="B851" s="1" t="s">
        <v>480</v>
      </c>
      <c r="C851" s="12">
        <v>1</v>
      </c>
      <c r="D851"/>
    </row>
    <row r="852" spans="1:4" x14ac:dyDescent="0.25">
      <c r="A852" s="40">
        <v>410201</v>
      </c>
      <c r="B852" s="1" t="s">
        <v>481</v>
      </c>
      <c r="C852" s="12">
        <v>1</v>
      </c>
      <c r="D852"/>
    </row>
    <row r="853" spans="1:4" x14ac:dyDescent="0.25">
      <c r="A853" s="40">
        <v>410202</v>
      </c>
      <c r="B853" s="1" t="s">
        <v>482</v>
      </c>
      <c r="C853" s="12">
        <v>1</v>
      </c>
      <c r="D853"/>
    </row>
    <row r="854" spans="1:4" x14ac:dyDescent="0.25">
      <c r="A854" s="40">
        <v>410203</v>
      </c>
      <c r="B854" s="1" t="s">
        <v>483</v>
      </c>
      <c r="C854" s="12">
        <v>1</v>
      </c>
      <c r="D854"/>
    </row>
    <row r="855" spans="1:4" x14ac:dyDescent="0.25">
      <c r="A855" s="40">
        <v>410204</v>
      </c>
      <c r="B855" s="1" t="s">
        <v>484</v>
      </c>
      <c r="C855" s="12">
        <v>1</v>
      </c>
      <c r="D855"/>
    </row>
    <row r="856" spans="1:4" x14ac:dyDescent="0.25">
      <c r="A856" s="40">
        <v>410205</v>
      </c>
      <c r="B856" s="1" t="s">
        <v>485</v>
      </c>
      <c r="C856" s="12">
        <v>1</v>
      </c>
      <c r="D856"/>
    </row>
    <row r="857" spans="1:4" x14ac:dyDescent="0.25">
      <c r="A857" s="40">
        <v>410206</v>
      </c>
      <c r="B857" s="1" t="s">
        <v>486</v>
      </c>
      <c r="C857" s="12">
        <v>1</v>
      </c>
      <c r="D857"/>
    </row>
    <row r="858" spans="1:4" x14ac:dyDescent="0.25">
      <c r="A858" s="40">
        <v>410207</v>
      </c>
      <c r="B858" s="1" t="s">
        <v>487</v>
      </c>
      <c r="C858" s="12">
        <v>1</v>
      </c>
      <c r="D858"/>
    </row>
    <row r="859" spans="1:4" x14ac:dyDescent="0.25">
      <c r="A859" s="40">
        <v>410208</v>
      </c>
      <c r="B859" s="1" t="s">
        <v>488</v>
      </c>
      <c r="C859" s="12">
        <v>1</v>
      </c>
      <c r="D859"/>
    </row>
    <row r="860" spans="1:4" x14ac:dyDescent="0.25">
      <c r="A860" s="40">
        <v>410209</v>
      </c>
      <c r="B860" s="1" t="s">
        <v>307</v>
      </c>
      <c r="C860" s="12">
        <v>1</v>
      </c>
      <c r="D860"/>
    </row>
    <row r="861" spans="1:4" x14ac:dyDescent="0.25">
      <c r="A861" s="40">
        <v>410210</v>
      </c>
      <c r="B861" s="1" t="s">
        <v>308</v>
      </c>
      <c r="C861" s="12">
        <v>1</v>
      </c>
      <c r="D861"/>
    </row>
    <row r="862" spans="1:4" x14ac:dyDescent="0.25">
      <c r="A862" s="40">
        <v>410211</v>
      </c>
      <c r="B862" s="1" t="s">
        <v>309</v>
      </c>
      <c r="C862" s="12">
        <v>1</v>
      </c>
      <c r="D862"/>
    </row>
    <row r="863" spans="1:4" x14ac:dyDescent="0.25">
      <c r="A863" s="40">
        <v>410212</v>
      </c>
      <c r="B863" s="1" t="s">
        <v>310</v>
      </c>
      <c r="C863" s="12">
        <v>1</v>
      </c>
      <c r="D863"/>
    </row>
    <row r="864" spans="1:4" x14ac:dyDescent="0.25">
      <c r="A864" s="40">
        <v>410213</v>
      </c>
      <c r="B864" s="1" t="s">
        <v>311</v>
      </c>
      <c r="C864" s="12">
        <v>1</v>
      </c>
      <c r="D864"/>
    </row>
    <row r="865" spans="1:4" x14ac:dyDescent="0.25">
      <c r="A865" s="40">
        <v>410214</v>
      </c>
      <c r="B865" s="1" t="s">
        <v>312</v>
      </c>
      <c r="C865" s="12">
        <v>1</v>
      </c>
      <c r="D865"/>
    </row>
    <row r="866" spans="1:4" x14ac:dyDescent="0.25">
      <c r="A866" s="40">
        <v>410215</v>
      </c>
      <c r="B866" s="1" t="s">
        <v>313</v>
      </c>
      <c r="C866" s="12">
        <v>1</v>
      </c>
      <c r="D866"/>
    </row>
    <row r="867" spans="1:4" x14ac:dyDescent="0.25">
      <c r="A867" s="40">
        <v>410216</v>
      </c>
      <c r="B867" s="1" t="s">
        <v>314</v>
      </c>
      <c r="C867" s="12">
        <v>1</v>
      </c>
      <c r="D867"/>
    </row>
    <row r="868" spans="1:4" x14ac:dyDescent="0.25">
      <c r="A868" s="40">
        <v>410217</v>
      </c>
      <c r="B868" s="1" t="s">
        <v>315</v>
      </c>
      <c r="C868" s="12">
        <v>1</v>
      </c>
      <c r="D868"/>
    </row>
    <row r="869" spans="1:4" x14ac:dyDescent="0.25">
      <c r="A869" s="40">
        <v>410218</v>
      </c>
      <c r="B869" s="1" t="s">
        <v>316</v>
      </c>
      <c r="C869" s="12">
        <v>1</v>
      </c>
      <c r="D869"/>
    </row>
    <row r="870" spans="1:4" x14ac:dyDescent="0.25">
      <c r="A870" s="40">
        <v>410219</v>
      </c>
      <c r="B870" s="1" t="s">
        <v>317</v>
      </c>
      <c r="C870" s="12">
        <v>1</v>
      </c>
      <c r="D870"/>
    </row>
    <row r="871" spans="1:4" x14ac:dyDescent="0.25">
      <c r="A871" s="40">
        <v>410299</v>
      </c>
      <c r="B871" s="1" t="s">
        <v>490</v>
      </c>
      <c r="C871" s="12">
        <v>1</v>
      </c>
      <c r="D871"/>
    </row>
    <row r="872" spans="1:4" x14ac:dyDescent="0.25">
      <c r="A872" s="39">
        <v>411000</v>
      </c>
      <c r="B872" s="4" t="s">
        <v>491</v>
      </c>
      <c r="C872" s="22">
        <v>0</v>
      </c>
      <c r="D872"/>
    </row>
    <row r="873" spans="1:4" x14ac:dyDescent="0.25">
      <c r="A873" s="39">
        <v>411001</v>
      </c>
      <c r="B873" s="4" t="s">
        <v>492</v>
      </c>
      <c r="C873" s="22">
        <v>0</v>
      </c>
      <c r="D873"/>
    </row>
    <row r="874" spans="1:4" x14ac:dyDescent="0.25">
      <c r="A874" s="39">
        <v>411002</v>
      </c>
      <c r="B874" s="4" t="s">
        <v>493</v>
      </c>
      <c r="C874" s="22">
        <v>0</v>
      </c>
      <c r="D874"/>
    </row>
    <row r="875" spans="1:4" x14ac:dyDescent="0.25">
      <c r="A875" s="40">
        <v>411099</v>
      </c>
      <c r="B875" s="1" t="s">
        <v>494</v>
      </c>
      <c r="C875" s="23">
        <v>1</v>
      </c>
      <c r="D875"/>
    </row>
    <row r="876" spans="1:4" x14ac:dyDescent="0.25">
      <c r="A876" s="39">
        <v>411100</v>
      </c>
      <c r="B876" s="4" t="s">
        <v>495</v>
      </c>
      <c r="C876" s="22">
        <v>0</v>
      </c>
      <c r="D876"/>
    </row>
    <row r="877" spans="1:4" x14ac:dyDescent="0.25">
      <c r="A877" s="39">
        <v>411101</v>
      </c>
      <c r="B877" s="4" t="s">
        <v>496</v>
      </c>
      <c r="C877" s="22">
        <v>0</v>
      </c>
      <c r="D877"/>
    </row>
    <row r="878" spans="1:4" x14ac:dyDescent="0.25">
      <c r="A878" s="39">
        <v>411102</v>
      </c>
      <c r="B878" s="4" t="s">
        <v>497</v>
      </c>
      <c r="C878" s="22">
        <v>0</v>
      </c>
      <c r="D878"/>
    </row>
    <row r="879" spans="1:4" x14ac:dyDescent="0.25">
      <c r="A879" s="40">
        <v>411103</v>
      </c>
      <c r="B879" s="1" t="s">
        <v>498</v>
      </c>
      <c r="C879" s="23">
        <v>1</v>
      </c>
      <c r="D879"/>
    </row>
    <row r="880" spans="1:4" x14ac:dyDescent="0.25">
      <c r="A880" s="39">
        <v>411104</v>
      </c>
      <c r="B880" s="4" t="s">
        <v>499</v>
      </c>
      <c r="C880" s="22">
        <v>0</v>
      </c>
      <c r="D880"/>
    </row>
    <row r="881" spans="1:4" x14ac:dyDescent="0.25">
      <c r="A881" s="39">
        <v>411105</v>
      </c>
      <c r="B881" s="4" t="s">
        <v>500</v>
      </c>
      <c r="C881" s="22">
        <v>0</v>
      </c>
      <c r="D881"/>
    </row>
    <row r="882" spans="1:4" x14ac:dyDescent="0.25">
      <c r="A882" s="39">
        <v>411106</v>
      </c>
      <c r="B882" s="4" t="s">
        <v>501</v>
      </c>
      <c r="C882" s="22">
        <v>0</v>
      </c>
      <c r="D882"/>
    </row>
    <row r="883" spans="1:4" x14ac:dyDescent="0.25">
      <c r="A883" s="39">
        <v>411107</v>
      </c>
      <c r="B883" s="4" t="s">
        <v>502</v>
      </c>
      <c r="C883" s="22">
        <v>0</v>
      </c>
      <c r="D883"/>
    </row>
    <row r="884" spans="1:4" x14ac:dyDescent="0.25">
      <c r="A884" s="39">
        <v>411108</v>
      </c>
      <c r="B884" s="4" t="s">
        <v>503</v>
      </c>
      <c r="C884" s="22">
        <v>0</v>
      </c>
      <c r="D884"/>
    </row>
    <row r="885" spans="1:4" x14ac:dyDescent="0.25">
      <c r="A885" s="39">
        <v>411199</v>
      </c>
      <c r="B885" s="4" t="s">
        <v>504</v>
      </c>
      <c r="C885" s="22">
        <v>0</v>
      </c>
      <c r="D885"/>
    </row>
    <row r="886" spans="1:4" x14ac:dyDescent="0.25">
      <c r="A886" s="39">
        <v>411200</v>
      </c>
      <c r="B886" s="4" t="s">
        <v>505</v>
      </c>
      <c r="C886" s="22">
        <v>0</v>
      </c>
      <c r="D886"/>
    </row>
    <row r="887" spans="1:4" x14ac:dyDescent="0.25">
      <c r="A887" s="39">
        <v>411201</v>
      </c>
      <c r="B887" s="4" t="s">
        <v>506</v>
      </c>
      <c r="C887" s="22">
        <v>0</v>
      </c>
      <c r="D887"/>
    </row>
    <row r="888" spans="1:4" x14ac:dyDescent="0.25">
      <c r="A888" s="39">
        <v>411202</v>
      </c>
      <c r="B888" s="4" t="s">
        <v>507</v>
      </c>
      <c r="C888" s="22">
        <v>0</v>
      </c>
      <c r="D888"/>
    </row>
    <row r="889" spans="1:4" x14ac:dyDescent="0.25">
      <c r="A889" s="39">
        <v>411203</v>
      </c>
      <c r="B889" s="4" t="s">
        <v>508</v>
      </c>
      <c r="C889" s="22">
        <v>0</v>
      </c>
      <c r="D889"/>
    </row>
    <row r="890" spans="1:4" x14ac:dyDescent="0.25">
      <c r="A890" s="39">
        <v>411204</v>
      </c>
      <c r="B890" s="4" t="s">
        <v>319</v>
      </c>
      <c r="C890" s="22">
        <v>0</v>
      </c>
      <c r="D890"/>
    </row>
    <row r="891" spans="1:4" x14ac:dyDescent="0.25">
      <c r="A891" s="39">
        <v>411205</v>
      </c>
      <c r="B891" s="4" t="s">
        <v>320</v>
      </c>
      <c r="C891" s="22">
        <v>0</v>
      </c>
      <c r="D891"/>
    </row>
    <row r="892" spans="1:4" x14ac:dyDescent="0.25">
      <c r="A892" s="49">
        <v>411206</v>
      </c>
      <c r="B892" s="50" t="s">
        <v>1049</v>
      </c>
      <c r="C892" s="51">
        <v>-1</v>
      </c>
      <c r="D892"/>
    </row>
    <row r="893" spans="1:4" x14ac:dyDescent="0.25">
      <c r="A893" s="49">
        <v>411207</v>
      </c>
      <c r="B893" s="50" t="s">
        <v>1050</v>
      </c>
      <c r="C893" s="51">
        <v>-1</v>
      </c>
      <c r="D893"/>
    </row>
    <row r="894" spans="1:4" x14ac:dyDescent="0.25">
      <c r="A894" s="49">
        <v>411208</v>
      </c>
      <c r="B894" s="50" t="s">
        <v>1051</v>
      </c>
      <c r="C894" s="51">
        <v>-1</v>
      </c>
      <c r="D894"/>
    </row>
    <row r="895" spans="1:4" x14ac:dyDescent="0.25">
      <c r="A895" s="49">
        <v>411209</v>
      </c>
      <c r="B895" s="50" t="s">
        <v>778</v>
      </c>
      <c r="C895" s="51">
        <v>-1</v>
      </c>
      <c r="D895"/>
    </row>
    <row r="896" spans="1:4" x14ac:dyDescent="0.25">
      <c r="A896" s="39">
        <v>411210</v>
      </c>
      <c r="B896" s="4" t="s">
        <v>779</v>
      </c>
      <c r="C896" s="22">
        <v>0</v>
      </c>
      <c r="D896"/>
    </row>
    <row r="897" spans="1:4" x14ac:dyDescent="0.25">
      <c r="A897" s="40">
        <v>411211</v>
      </c>
      <c r="B897" s="1" t="s">
        <v>321</v>
      </c>
      <c r="C897" s="23">
        <v>1</v>
      </c>
      <c r="D897"/>
    </row>
    <row r="898" spans="1:4" x14ac:dyDescent="0.25">
      <c r="A898" s="39">
        <v>411212</v>
      </c>
      <c r="B898" s="4" t="s">
        <v>780</v>
      </c>
      <c r="C898" s="22">
        <v>0</v>
      </c>
      <c r="D898"/>
    </row>
    <row r="899" spans="1:4" x14ac:dyDescent="0.25">
      <c r="A899" s="39">
        <v>411213</v>
      </c>
      <c r="B899" s="4" t="s">
        <v>322</v>
      </c>
      <c r="C899" s="22">
        <v>0</v>
      </c>
      <c r="D899"/>
    </row>
    <row r="900" spans="1:4" x14ac:dyDescent="0.25">
      <c r="A900" s="49">
        <v>411214</v>
      </c>
      <c r="B900" s="50" t="s">
        <v>334</v>
      </c>
      <c r="C900" s="51">
        <v>-1</v>
      </c>
      <c r="D900"/>
    </row>
    <row r="901" spans="1:4" x14ac:dyDescent="0.25">
      <c r="A901" s="49">
        <v>411215</v>
      </c>
      <c r="B901" s="50" t="s">
        <v>781</v>
      </c>
      <c r="C901" s="51">
        <v>-1</v>
      </c>
      <c r="D901"/>
    </row>
    <row r="902" spans="1:4" x14ac:dyDescent="0.25">
      <c r="A902" s="49">
        <v>411216</v>
      </c>
      <c r="B902" s="50" t="s">
        <v>782</v>
      </c>
      <c r="C902" s="51">
        <v>-1</v>
      </c>
      <c r="D902"/>
    </row>
    <row r="903" spans="1:4" x14ac:dyDescent="0.25">
      <c r="A903" s="9">
        <v>411217</v>
      </c>
      <c r="B903" s="4" t="s">
        <v>118</v>
      </c>
      <c r="C903" s="22">
        <v>0</v>
      </c>
      <c r="D903"/>
    </row>
    <row r="904" spans="1:4" x14ac:dyDescent="0.25">
      <c r="A904" s="9">
        <v>411218</v>
      </c>
      <c r="B904" s="4" t="s">
        <v>783</v>
      </c>
      <c r="C904" s="22">
        <v>0</v>
      </c>
      <c r="D904"/>
    </row>
    <row r="905" spans="1:4" x14ac:dyDescent="0.25">
      <c r="A905" s="9">
        <v>411219</v>
      </c>
      <c r="B905" s="4" t="s">
        <v>784</v>
      </c>
      <c r="C905" s="22">
        <v>0</v>
      </c>
      <c r="D905"/>
    </row>
    <row r="906" spans="1:4" x14ac:dyDescent="0.25">
      <c r="A906" s="9">
        <v>411220</v>
      </c>
      <c r="B906" s="4" t="s">
        <v>1260</v>
      </c>
      <c r="C906" s="22">
        <v>0</v>
      </c>
      <c r="D906"/>
    </row>
    <row r="907" spans="1:4" x14ac:dyDescent="0.25">
      <c r="A907" s="40">
        <v>411299</v>
      </c>
      <c r="B907" s="1" t="s">
        <v>323</v>
      </c>
      <c r="C907" s="12">
        <v>1</v>
      </c>
      <c r="D907"/>
    </row>
    <row r="908" spans="1:4" x14ac:dyDescent="0.25">
      <c r="A908" s="39">
        <v>411300</v>
      </c>
      <c r="B908" s="4" t="s">
        <v>324</v>
      </c>
      <c r="C908" s="22">
        <v>0</v>
      </c>
      <c r="D908"/>
    </row>
    <row r="909" spans="1:4" x14ac:dyDescent="0.25">
      <c r="A909" s="39">
        <v>411301</v>
      </c>
      <c r="B909" s="4" t="s">
        <v>325</v>
      </c>
      <c r="C909" s="22">
        <v>0</v>
      </c>
      <c r="D909"/>
    </row>
    <row r="910" spans="1:4" x14ac:dyDescent="0.25">
      <c r="A910" s="39">
        <v>411302</v>
      </c>
      <c r="B910" s="4" t="s">
        <v>326</v>
      </c>
      <c r="C910" s="22">
        <v>0</v>
      </c>
      <c r="D910"/>
    </row>
    <row r="911" spans="1:4" x14ac:dyDescent="0.25">
      <c r="A911" s="39">
        <v>411303</v>
      </c>
      <c r="B911" s="4" t="s">
        <v>1072</v>
      </c>
      <c r="C911" s="22">
        <v>0</v>
      </c>
      <c r="D911"/>
    </row>
    <row r="912" spans="1:4" x14ac:dyDescent="0.25">
      <c r="A912" s="39">
        <v>411304</v>
      </c>
      <c r="B912" s="4" t="s">
        <v>828</v>
      </c>
      <c r="C912" s="22">
        <v>0</v>
      </c>
      <c r="D912"/>
    </row>
    <row r="913" spans="1:4" x14ac:dyDescent="0.25">
      <c r="A913" s="39">
        <v>411305</v>
      </c>
      <c r="B913" s="4" t="s">
        <v>327</v>
      </c>
      <c r="C913" s="22">
        <v>0</v>
      </c>
      <c r="D913"/>
    </row>
    <row r="914" spans="1:4" x14ac:dyDescent="0.25">
      <c r="A914" s="39">
        <v>411399</v>
      </c>
      <c r="B914" s="4" t="s">
        <v>328</v>
      </c>
      <c r="C914" s="22">
        <v>0</v>
      </c>
      <c r="D914"/>
    </row>
    <row r="915" spans="1:4" x14ac:dyDescent="0.25">
      <c r="A915" s="39">
        <v>411400</v>
      </c>
      <c r="B915" s="4" t="s">
        <v>329</v>
      </c>
      <c r="C915" s="22">
        <v>0</v>
      </c>
      <c r="D915"/>
    </row>
    <row r="916" spans="1:4" x14ac:dyDescent="0.25">
      <c r="A916" s="39">
        <v>411401</v>
      </c>
      <c r="B916" s="4" t="s">
        <v>330</v>
      </c>
      <c r="C916" s="22">
        <v>0</v>
      </c>
      <c r="D916"/>
    </row>
    <row r="917" spans="1:4" x14ac:dyDescent="0.25">
      <c r="A917" s="39">
        <v>411402</v>
      </c>
      <c r="B917" s="4" t="s">
        <v>331</v>
      </c>
      <c r="C917" s="22">
        <v>0</v>
      </c>
      <c r="D917"/>
    </row>
    <row r="918" spans="1:4" x14ac:dyDescent="0.25">
      <c r="A918" s="39">
        <v>411403</v>
      </c>
      <c r="B918" s="4" t="s">
        <v>332</v>
      </c>
      <c r="C918" s="22">
        <v>0</v>
      </c>
      <c r="D918"/>
    </row>
    <row r="919" spans="1:4" x14ac:dyDescent="0.25">
      <c r="A919" s="39">
        <v>411404</v>
      </c>
      <c r="B919" s="4" t="s">
        <v>333</v>
      </c>
      <c r="C919" s="22">
        <v>0</v>
      </c>
      <c r="D919"/>
    </row>
    <row r="920" spans="1:4" x14ac:dyDescent="0.25">
      <c r="A920" s="49">
        <v>411405</v>
      </c>
      <c r="B920" s="50" t="s">
        <v>785</v>
      </c>
      <c r="C920" s="51">
        <v>-1</v>
      </c>
      <c r="D920"/>
    </row>
    <row r="921" spans="1:4" x14ac:dyDescent="0.25">
      <c r="A921" s="49">
        <v>411406</v>
      </c>
      <c r="B921" s="50" t="s">
        <v>786</v>
      </c>
      <c r="C921" s="51">
        <v>-1</v>
      </c>
      <c r="D921"/>
    </row>
    <row r="922" spans="1:4" x14ac:dyDescent="0.25">
      <c r="A922" s="49">
        <v>411407</v>
      </c>
      <c r="B922" s="50" t="s">
        <v>787</v>
      </c>
      <c r="C922" s="51">
        <v>-1</v>
      </c>
      <c r="D922"/>
    </row>
    <row r="923" spans="1:4" x14ac:dyDescent="0.25">
      <c r="A923" s="49">
        <v>411408</v>
      </c>
      <c r="B923" s="50" t="s">
        <v>788</v>
      </c>
      <c r="C923" s="51">
        <v>-1</v>
      </c>
      <c r="D923"/>
    </row>
    <row r="924" spans="1:4" x14ac:dyDescent="0.25">
      <c r="A924" s="39">
        <v>411410</v>
      </c>
      <c r="B924" s="4" t="s">
        <v>789</v>
      </c>
      <c r="C924" s="22">
        <v>0</v>
      </c>
      <c r="D924"/>
    </row>
    <row r="925" spans="1:4" x14ac:dyDescent="0.25">
      <c r="A925" s="39">
        <v>411499</v>
      </c>
      <c r="B925" s="4" t="s">
        <v>335</v>
      </c>
      <c r="C925" s="22">
        <v>0</v>
      </c>
      <c r="D925"/>
    </row>
    <row r="926" spans="1:4" x14ac:dyDescent="0.25">
      <c r="A926" s="39">
        <v>411500</v>
      </c>
      <c r="B926" s="4" t="s">
        <v>790</v>
      </c>
      <c r="C926" s="22">
        <v>0</v>
      </c>
      <c r="D926"/>
    </row>
    <row r="927" spans="1:4" x14ac:dyDescent="0.25">
      <c r="A927" s="39">
        <v>411501</v>
      </c>
      <c r="B927" s="4" t="s">
        <v>791</v>
      </c>
      <c r="C927" s="22">
        <v>0</v>
      </c>
      <c r="D927"/>
    </row>
    <row r="928" spans="1:4" x14ac:dyDescent="0.25">
      <c r="A928" s="39">
        <v>411502</v>
      </c>
      <c r="B928" s="4" t="s">
        <v>792</v>
      </c>
      <c r="C928" s="22">
        <v>0</v>
      </c>
      <c r="D928"/>
    </row>
    <row r="929" spans="1:4" x14ac:dyDescent="0.25">
      <c r="A929" s="39">
        <v>411503</v>
      </c>
      <c r="B929" s="4" t="s">
        <v>1073</v>
      </c>
      <c r="C929" s="22">
        <v>0</v>
      </c>
      <c r="D929"/>
    </row>
    <row r="930" spans="1:4" x14ac:dyDescent="0.25">
      <c r="A930" s="39">
        <v>411599</v>
      </c>
      <c r="B930" s="4" t="s">
        <v>730</v>
      </c>
      <c r="C930" s="22">
        <v>0</v>
      </c>
      <c r="D930"/>
    </row>
    <row r="931" spans="1:4" x14ac:dyDescent="0.25">
      <c r="A931" s="39">
        <v>411600</v>
      </c>
      <c r="B931" s="4" t="s">
        <v>1052</v>
      </c>
      <c r="C931" s="22">
        <v>0</v>
      </c>
      <c r="D931"/>
    </row>
    <row r="932" spans="1:4" x14ac:dyDescent="0.25">
      <c r="A932" s="39">
        <v>411699</v>
      </c>
      <c r="B932" s="4" t="s">
        <v>1074</v>
      </c>
      <c r="C932" s="22">
        <v>0</v>
      </c>
      <c r="D932"/>
    </row>
    <row r="933" spans="1:4" x14ac:dyDescent="0.25">
      <c r="A933" s="39">
        <v>411700</v>
      </c>
      <c r="B933" s="4" t="s">
        <v>711</v>
      </c>
      <c r="C933" s="22">
        <v>0</v>
      </c>
      <c r="D933"/>
    </row>
    <row r="934" spans="1:4" x14ac:dyDescent="0.25">
      <c r="A934" s="40">
        <v>411701</v>
      </c>
      <c r="B934" s="1" t="s">
        <v>64</v>
      </c>
      <c r="C934" s="12">
        <v>1</v>
      </c>
      <c r="D934"/>
    </row>
    <row r="935" spans="1:4" x14ac:dyDescent="0.25">
      <c r="A935" s="39">
        <v>411703</v>
      </c>
      <c r="B935" s="4" t="s">
        <v>252</v>
      </c>
      <c r="C935" s="22">
        <v>0</v>
      </c>
      <c r="D935"/>
    </row>
    <row r="936" spans="1:4" x14ac:dyDescent="0.25">
      <c r="A936" s="39">
        <v>411704</v>
      </c>
      <c r="B936" s="4" t="s">
        <v>253</v>
      </c>
      <c r="C936" s="22">
        <v>0</v>
      </c>
      <c r="D936"/>
    </row>
    <row r="937" spans="1:4" x14ac:dyDescent="0.25">
      <c r="A937" s="40">
        <v>411799</v>
      </c>
      <c r="B937" s="1" t="s">
        <v>65</v>
      </c>
      <c r="C937" s="12">
        <v>1</v>
      </c>
      <c r="D937"/>
    </row>
    <row r="938" spans="1:4" x14ac:dyDescent="0.25">
      <c r="A938" s="40">
        <v>411900</v>
      </c>
      <c r="B938" s="1" t="s">
        <v>66</v>
      </c>
      <c r="C938" s="12">
        <v>1</v>
      </c>
      <c r="D938"/>
    </row>
    <row r="939" spans="1:4" x14ac:dyDescent="0.25">
      <c r="A939" s="40">
        <v>411901</v>
      </c>
      <c r="B939" s="1" t="s">
        <v>67</v>
      </c>
      <c r="C939" s="12">
        <v>1</v>
      </c>
      <c r="D939"/>
    </row>
    <row r="940" spans="1:4" x14ac:dyDescent="0.25">
      <c r="A940" s="40">
        <v>411902</v>
      </c>
      <c r="B940" s="1" t="s">
        <v>68</v>
      </c>
      <c r="C940" s="12">
        <v>1</v>
      </c>
      <c r="D940"/>
    </row>
    <row r="941" spans="1:4" x14ac:dyDescent="0.25">
      <c r="A941" s="40">
        <v>411903</v>
      </c>
      <c r="B941" s="1" t="s">
        <v>69</v>
      </c>
      <c r="C941" s="12">
        <v>1</v>
      </c>
      <c r="D941"/>
    </row>
    <row r="942" spans="1:4" x14ac:dyDescent="0.25">
      <c r="A942" s="39">
        <v>411904</v>
      </c>
      <c r="B942" s="4" t="s">
        <v>70</v>
      </c>
      <c r="C942" s="22">
        <v>0</v>
      </c>
      <c r="D942"/>
    </row>
    <row r="943" spans="1:4" x14ac:dyDescent="0.25">
      <c r="A943" s="39">
        <v>411905</v>
      </c>
      <c r="B943" s="4" t="s">
        <v>71</v>
      </c>
      <c r="C943" s="22">
        <v>0</v>
      </c>
      <c r="D943"/>
    </row>
    <row r="944" spans="1:4" x14ac:dyDescent="0.25">
      <c r="A944" s="39">
        <v>411906</v>
      </c>
      <c r="B944" s="4" t="s">
        <v>72</v>
      </c>
      <c r="C944" s="22">
        <v>0</v>
      </c>
      <c r="D944"/>
    </row>
    <row r="945" spans="1:4" x14ac:dyDescent="0.25">
      <c r="A945" s="39">
        <v>411907</v>
      </c>
      <c r="B945" s="4" t="s">
        <v>73</v>
      </c>
      <c r="C945" s="22">
        <v>0</v>
      </c>
      <c r="D945"/>
    </row>
    <row r="946" spans="1:4" x14ac:dyDescent="0.25">
      <c r="A946" s="40">
        <v>411908</v>
      </c>
      <c r="B946" s="1" t="s">
        <v>74</v>
      </c>
      <c r="C946" s="12">
        <v>1</v>
      </c>
      <c r="D946"/>
    </row>
    <row r="947" spans="1:4" x14ac:dyDescent="0.25">
      <c r="A947" s="40">
        <v>411909</v>
      </c>
      <c r="B947" s="1" t="s">
        <v>75</v>
      </c>
      <c r="C947" s="12">
        <v>1</v>
      </c>
      <c r="D947"/>
    </row>
    <row r="948" spans="1:4" x14ac:dyDescent="0.25">
      <c r="A948" s="39">
        <v>411910</v>
      </c>
      <c r="B948" s="4" t="s">
        <v>1075</v>
      </c>
      <c r="C948" s="22">
        <v>0</v>
      </c>
      <c r="D948"/>
    </row>
    <row r="949" spans="1:4" x14ac:dyDescent="0.25">
      <c r="A949" s="39">
        <v>411911</v>
      </c>
      <c r="B949" s="4" t="s">
        <v>1076</v>
      </c>
      <c r="C949" s="22">
        <v>0</v>
      </c>
      <c r="D949"/>
    </row>
    <row r="950" spans="1:4" x14ac:dyDescent="0.25">
      <c r="A950" s="39">
        <v>411912</v>
      </c>
      <c r="B950" s="4" t="s">
        <v>1077</v>
      </c>
      <c r="C950" s="22">
        <v>0</v>
      </c>
      <c r="D950"/>
    </row>
    <row r="951" spans="1:4" x14ac:dyDescent="0.25">
      <c r="A951" s="40">
        <v>411920</v>
      </c>
      <c r="B951" s="1" t="s">
        <v>340</v>
      </c>
      <c r="C951" s="12">
        <v>1</v>
      </c>
      <c r="D951"/>
    </row>
    <row r="952" spans="1:4" x14ac:dyDescent="0.25">
      <c r="A952" s="40">
        <v>411921</v>
      </c>
      <c r="B952" s="1" t="s">
        <v>341</v>
      </c>
      <c r="C952" s="12">
        <v>1</v>
      </c>
      <c r="D952"/>
    </row>
    <row r="953" spans="1:4" x14ac:dyDescent="0.25">
      <c r="A953" s="49">
        <v>411922</v>
      </c>
      <c r="B953" s="50" t="s">
        <v>1226</v>
      </c>
      <c r="C953" s="51">
        <v>-1</v>
      </c>
      <c r="D953"/>
    </row>
    <row r="954" spans="1:4" x14ac:dyDescent="0.25">
      <c r="A954" s="39">
        <v>411923</v>
      </c>
      <c r="B954" s="4" t="s">
        <v>793</v>
      </c>
      <c r="C954" s="22">
        <v>0</v>
      </c>
      <c r="D954"/>
    </row>
    <row r="955" spans="1:4" x14ac:dyDescent="0.25">
      <c r="A955" s="40">
        <v>411999</v>
      </c>
      <c r="B955" s="1" t="s">
        <v>342</v>
      </c>
      <c r="C955" s="12">
        <v>1</v>
      </c>
      <c r="D955"/>
    </row>
    <row r="956" spans="1:4" x14ac:dyDescent="0.25">
      <c r="A956" s="40">
        <v>412000</v>
      </c>
      <c r="B956" s="1" t="s">
        <v>541</v>
      </c>
      <c r="C956" s="12">
        <v>1</v>
      </c>
      <c r="D956"/>
    </row>
    <row r="957" spans="1:4" x14ac:dyDescent="0.25">
      <c r="A957" s="39">
        <v>413000</v>
      </c>
      <c r="B957" s="4" t="s">
        <v>88</v>
      </c>
      <c r="C957" s="22">
        <v>0</v>
      </c>
      <c r="D957"/>
    </row>
    <row r="958" spans="1:4" x14ac:dyDescent="0.25">
      <c r="A958" s="41">
        <v>413001</v>
      </c>
      <c r="B958" s="30" t="s">
        <v>89</v>
      </c>
      <c r="C958" s="22">
        <v>0</v>
      </c>
      <c r="D958"/>
    </row>
    <row r="959" spans="1:4" x14ac:dyDescent="0.25">
      <c r="A959" s="39">
        <v>413002</v>
      </c>
      <c r="B959" s="4" t="s">
        <v>90</v>
      </c>
      <c r="C959" s="22">
        <v>0</v>
      </c>
      <c r="D959"/>
    </row>
    <row r="960" spans="1:4" x14ac:dyDescent="0.25">
      <c r="A960" s="40">
        <v>413003</v>
      </c>
      <c r="B960" s="1" t="s">
        <v>91</v>
      </c>
      <c r="C960" s="12">
        <v>1</v>
      </c>
      <c r="D960"/>
    </row>
    <row r="961" spans="1:4" x14ac:dyDescent="0.25">
      <c r="A961" s="39">
        <v>413004</v>
      </c>
      <c r="B961" s="4" t="s">
        <v>92</v>
      </c>
      <c r="C961" s="22">
        <v>0</v>
      </c>
      <c r="D961"/>
    </row>
    <row r="962" spans="1:4" x14ac:dyDescent="0.25">
      <c r="A962" s="39">
        <v>413005</v>
      </c>
      <c r="B962" s="4" t="s">
        <v>814</v>
      </c>
      <c r="C962" s="22">
        <v>0</v>
      </c>
      <c r="D962"/>
    </row>
    <row r="963" spans="1:4" x14ac:dyDescent="0.25">
      <c r="A963" s="39">
        <v>413099</v>
      </c>
      <c r="B963" s="4" t="s">
        <v>93</v>
      </c>
      <c r="C963" s="22">
        <v>0</v>
      </c>
      <c r="D963"/>
    </row>
    <row r="964" spans="1:4" x14ac:dyDescent="0.25">
      <c r="A964" s="39">
        <v>413100</v>
      </c>
      <c r="B964" s="4" t="s">
        <v>94</v>
      </c>
      <c r="C964" s="22">
        <v>0</v>
      </c>
      <c r="D964"/>
    </row>
    <row r="965" spans="1:4" x14ac:dyDescent="0.25">
      <c r="A965" s="39">
        <v>413101</v>
      </c>
      <c r="B965" s="4" t="s">
        <v>95</v>
      </c>
      <c r="C965" s="22">
        <v>0</v>
      </c>
      <c r="D965"/>
    </row>
    <row r="966" spans="1:4" x14ac:dyDescent="0.25">
      <c r="A966" s="39">
        <v>413102</v>
      </c>
      <c r="B966" s="4" t="s">
        <v>96</v>
      </c>
      <c r="C966" s="22">
        <v>0</v>
      </c>
      <c r="D966"/>
    </row>
    <row r="967" spans="1:4" ht="13.2" customHeight="1" x14ac:dyDescent="0.25">
      <c r="A967" s="49">
        <v>413105</v>
      </c>
      <c r="B967" s="50" t="s">
        <v>829</v>
      </c>
      <c r="C967" s="51">
        <v>-1</v>
      </c>
      <c r="D967"/>
    </row>
    <row r="968" spans="1:4" x14ac:dyDescent="0.25">
      <c r="A968" s="39">
        <v>413106</v>
      </c>
      <c r="B968" s="4" t="s">
        <v>346</v>
      </c>
      <c r="C968" s="22">
        <v>0</v>
      </c>
      <c r="D968"/>
    </row>
    <row r="969" spans="1:4" x14ac:dyDescent="0.25">
      <c r="A969" s="39">
        <v>413107</v>
      </c>
      <c r="B969" s="4" t="s">
        <v>347</v>
      </c>
      <c r="C969" s="22">
        <v>0</v>
      </c>
      <c r="D969"/>
    </row>
    <row r="970" spans="1:4" x14ac:dyDescent="0.25">
      <c r="A970" s="39">
        <v>413108</v>
      </c>
      <c r="B970" s="4" t="s">
        <v>348</v>
      </c>
      <c r="C970" s="22">
        <v>0</v>
      </c>
      <c r="D970"/>
    </row>
    <row r="971" spans="1:4" x14ac:dyDescent="0.25">
      <c r="A971" s="39">
        <v>413109</v>
      </c>
      <c r="B971" s="4" t="s">
        <v>349</v>
      </c>
      <c r="C971" s="22">
        <v>0</v>
      </c>
      <c r="D971"/>
    </row>
    <row r="972" spans="1:4" x14ac:dyDescent="0.25">
      <c r="A972" s="46">
        <v>413110</v>
      </c>
      <c r="B972" s="4" t="s">
        <v>1053</v>
      </c>
      <c r="C972" s="22">
        <v>0</v>
      </c>
      <c r="D972"/>
    </row>
    <row r="973" spans="1:4" x14ac:dyDescent="0.25">
      <c r="A973" s="46">
        <v>413111</v>
      </c>
      <c r="B973" s="4" t="s">
        <v>1078</v>
      </c>
      <c r="C973" s="22">
        <v>0</v>
      </c>
      <c r="D973"/>
    </row>
    <row r="974" spans="1:4" ht="26.4" x14ac:dyDescent="0.25">
      <c r="A974" s="54">
        <v>413112</v>
      </c>
      <c r="B974" s="50" t="s">
        <v>794</v>
      </c>
      <c r="C974" s="51">
        <v>-1</v>
      </c>
      <c r="D974"/>
    </row>
    <row r="975" spans="1:4" x14ac:dyDescent="0.25">
      <c r="A975" s="39">
        <v>413114</v>
      </c>
      <c r="B975" s="4" t="s">
        <v>350</v>
      </c>
      <c r="C975" s="22">
        <v>0</v>
      </c>
      <c r="D975"/>
    </row>
    <row r="976" spans="1:4" x14ac:dyDescent="0.25">
      <c r="A976" s="54">
        <v>413115</v>
      </c>
      <c r="B976" s="50" t="s">
        <v>1054</v>
      </c>
      <c r="C976" s="51">
        <v>-1</v>
      </c>
      <c r="D976"/>
    </row>
    <row r="977" spans="1:4" x14ac:dyDescent="0.25">
      <c r="A977" s="39">
        <v>413116</v>
      </c>
      <c r="B977" s="4" t="s">
        <v>1079</v>
      </c>
      <c r="C977" s="22">
        <v>0</v>
      </c>
      <c r="D977"/>
    </row>
    <row r="978" spans="1:4" x14ac:dyDescent="0.25">
      <c r="A978" s="54">
        <v>413117</v>
      </c>
      <c r="B978" s="50" t="s">
        <v>1227</v>
      </c>
      <c r="C978" s="51">
        <v>-1</v>
      </c>
      <c r="D978"/>
    </row>
    <row r="979" spans="1:4" x14ac:dyDescent="0.25">
      <c r="A979" s="39">
        <v>413118</v>
      </c>
      <c r="B979" s="4" t="s">
        <v>1248</v>
      </c>
      <c r="C979" s="22">
        <v>0</v>
      </c>
      <c r="D979"/>
    </row>
    <row r="980" spans="1:4" x14ac:dyDescent="0.25">
      <c r="A980" s="39">
        <v>413119</v>
      </c>
      <c r="B980" s="4" t="s">
        <v>1249</v>
      </c>
      <c r="C980" s="22">
        <v>0</v>
      </c>
      <c r="D980"/>
    </row>
    <row r="981" spans="1:4" x14ac:dyDescent="0.25">
      <c r="A981" s="9">
        <v>413150</v>
      </c>
      <c r="B981" s="4" t="s">
        <v>542</v>
      </c>
      <c r="C981" s="22">
        <v>0</v>
      </c>
      <c r="D981"/>
    </row>
    <row r="982" spans="1:4" x14ac:dyDescent="0.25">
      <c r="A982" s="39">
        <v>413199</v>
      </c>
      <c r="B982" s="4" t="s">
        <v>351</v>
      </c>
      <c r="C982" s="22">
        <v>0</v>
      </c>
      <c r="D982"/>
    </row>
    <row r="983" spans="1:4" x14ac:dyDescent="0.25">
      <c r="A983" s="40">
        <v>413200</v>
      </c>
      <c r="B983" s="1" t="s">
        <v>418</v>
      </c>
      <c r="C983" s="12">
        <v>1</v>
      </c>
      <c r="D983"/>
    </row>
    <row r="984" spans="1:4" x14ac:dyDescent="0.25">
      <c r="A984" s="40">
        <v>413300</v>
      </c>
      <c r="B984" s="1" t="s">
        <v>1228</v>
      </c>
      <c r="C984" s="12">
        <v>1</v>
      </c>
      <c r="D984"/>
    </row>
    <row r="985" spans="1:4" x14ac:dyDescent="0.25">
      <c r="A985" s="40">
        <v>413301</v>
      </c>
      <c r="B985" s="1" t="s">
        <v>1229</v>
      </c>
      <c r="C985" s="12">
        <v>1</v>
      </c>
      <c r="D985"/>
    </row>
    <row r="986" spans="1:4" x14ac:dyDescent="0.25">
      <c r="A986" s="40">
        <v>413302</v>
      </c>
      <c r="B986" s="1" t="s">
        <v>1216</v>
      </c>
      <c r="C986" s="12">
        <v>1</v>
      </c>
      <c r="D986"/>
    </row>
    <row r="987" spans="1:4" x14ac:dyDescent="0.25">
      <c r="A987" s="39">
        <v>413303</v>
      </c>
      <c r="B987" s="4" t="s">
        <v>1217</v>
      </c>
      <c r="C987" s="22">
        <v>0</v>
      </c>
      <c r="D987"/>
    </row>
    <row r="988" spans="1:4" x14ac:dyDescent="0.25">
      <c r="A988" s="39">
        <v>413304</v>
      </c>
      <c r="B988" s="4" t="s">
        <v>1218</v>
      </c>
      <c r="C988" s="22">
        <v>0</v>
      </c>
      <c r="D988"/>
    </row>
    <row r="989" spans="1:4" x14ac:dyDescent="0.25">
      <c r="A989" s="39">
        <v>413305</v>
      </c>
      <c r="B989" s="4" t="s">
        <v>1219</v>
      </c>
      <c r="C989" s="22">
        <v>0</v>
      </c>
      <c r="D989"/>
    </row>
    <row r="990" spans="1:4" x14ac:dyDescent="0.25">
      <c r="A990" s="39">
        <v>413306</v>
      </c>
      <c r="B990" s="4" t="s">
        <v>795</v>
      </c>
      <c r="C990" s="22">
        <v>0</v>
      </c>
      <c r="D990"/>
    </row>
    <row r="991" spans="1:4" x14ac:dyDescent="0.25">
      <c r="A991" s="40">
        <v>413310</v>
      </c>
      <c r="B991" s="1" t="s">
        <v>1220</v>
      </c>
      <c r="C991" s="12">
        <v>1</v>
      </c>
      <c r="D991"/>
    </row>
    <row r="992" spans="1:4" x14ac:dyDescent="0.25">
      <c r="A992" s="39">
        <v>413311</v>
      </c>
      <c r="B992" s="61" t="s">
        <v>1221</v>
      </c>
      <c r="C992" s="22">
        <v>0</v>
      </c>
      <c r="D992"/>
    </row>
    <row r="993" spans="1:4" x14ac:dyDescent="0.25">
      <c r="A993" s="39">
        <v>413400</v>
      </c>
      <c r="B993" s="4" t="s">
        <v>199</v>
      </c>
      <c r="C993" s="22">
        <v>0</v>
      </c>
      <c r="D993"/>
    </row>
    <row r="994" spans="1:4" x14ac:dyDescent="0.25">
      <c r="A994" s="39">
        <v>413401</v>
      </c>
      <c r="B994" s="4" t="s">
        <v>200</v>
      </c>
      <c r="C994" s="22">
        <v>0</v>
      </c>
      <c r="D994"/>
    </row>
    <row r="995" spans="1:4" x14ac:dyDescent="0.25">
      <c r="A995" s="39">
        <v>413402</v>
      </c>
      <c r="B995" s="4" t="s">
        <v>201</v>
      </c>
      <c r="C995" s="22">
        <v>0</v>
      </c>
      <c r="D995"/>
    </row>
    <row r="996" spans="1:4" x14ac:dyDescent="0.25">
      <c r="A996" s="39">
        <v>413403</v>
      </c>
      <c r="B996" s="4" t="s">
        <v>202</v>
      </c>
      <c r="C996" s="22">
        <v>0</v>
      </c>
      <c r="D996"/>
    </row>
    <row r="997" spans="1:4" x14ac:dyDescent="0.25">
      <c r="A997" s="39">
        <v>413404</v>
      </c>
      <c r="B997" s="4" t="s">
        <v>1080</v>
      </c>
      <c r="C997" s="22">
        <v>0</v>
      </c>
      <c r="D997"/>
    </row>
    <row r="998" spans="1:4" x14ac:dyDescent="0.25">
      <c r="A998" s="39">
        <v>413405</v>
      </c>
      <c r="B998" s="4" t="s">
        <v>1081</v>
      </c>
      <c r="C998" s="22">
        <v>0</v>
      </c>
      <c r="D998"/>
    </row>
    <row r="999" spans="1:4" ht="26.4" x14ac:dyDescent="0.25">
      <c r="A999" s="54">
        <v>413406</v>
      </c>
      <c r="B999" s="50" t="s">
        <v>796</v>
      </c>
      <c r="C999" s="51">
        <v>-1</v>
      </c>
      <c r="D999"/>
    </row>
    <row r="1000" spans="1:4" ht="26.4" x14ac:dyDescent="0.25">
      <c r="A1000" s="54">
        <v>413407</v>
      </c>
      <c r="B1000" s="50" t="s">
        <v>797</v>
      </c>
      <c r="C1000" s="51">
        <v>-1</v>
      </c>
      <c r="D1000"/>
    </row>
    <row r="1001" spans="1:4" x14ac:dyDescent="0.25">
      <c r="A1001" s="40">
        <v>413500</v>
      </c>
      <c r="B1001" s="1" t="s">
        <v>1055</v>
      </c>
      <c r="C1001" s="12">
        <v>1</v>
      </c>
      <c r="D1001"/>
    </row>
    <row r="1002" spans="1:4" x14ac:dyDescent="0.25">
      <c r="A1002" s="46">
        <v>413501</v>
      </c>
      <c r="B1002" s="4" t="s">
        <v>1222</v>
      </c>
      <c r="C1002" s="22">
        <v>0</v>
      </c>
      <c r="D1002"/>
    </row>
    <row r="1003" spans="1:4" x14ac:dyDescent="0.25">
      <c r="A1003" s="46">
        <v>413502</v>
      </c>
      <c r="B1003" s="4" t="s">
        <v>1223</v>
      </c>
      <c r="C1003" s="22">
        <v>0</v>
      </c>
      <c r="D1003"/>
    </row>
    <row r="1004" spans="1:4" x14ac:dyDescent="0.25">
      <c r="A1004" s="46">
        <v>413503</v>
      </c>
      <c r="B1004" s="4" t="s">
        <v>1224</v>
      </c>
      <c r="C1004" s="22">
        <v>0</v>
      </c>
      <c r="D1004"/>
    </row>
    <row r="1005" spans="1:4" x14ac:dyDescent="0.25">
      <c r="A1005" s="46">
        <v>413504</v>
      </c>
      <c r="B1005" s="4" t="s">
        <v>815</v>
      </c>
      <c r="C1005" s="22">
        <v>0</v>
      </c>
      <c r="D1005"/>
    </row>
    <row r="1006" spans="1:4" x14ac:dyDescent="0.25">
      <c r="A1006" s="40">
        <v>413600</v>
      </c>
      <c r="B1006" s="1" t="s">
        <v>203</v>
      </c>
      <c r="C1006" s="12">
        <v>1</v>
      </c>
      <c r="D1006"/>
    </row>
    <row r="1007" spans="1:4" x14ac:dyDescent="0.25">
      <c r="A1007" s="39">
        <v>414000</v>
      </c>
      <c r="B1007" s="4" t="s">
        <v>455</v>
      </c>
      <c r="C1007" s="22">
        <v>0</v>
      </c>
      <c r="D1007"/>
    </row>
    <row r="1008" spans="1:4" x14ac:dyDescent="0.25">
      <c r="A1008" s="40">
        <v>414100</v>
      </c>
      <c r="B1008" s="1" t="s">
        <v>456</v>
      </c>
      <c r="C1008" s="23">
        <v>1</v>
      </c>
      <c r="D1008"/>
    </row>
    <row r="1009" spans="1:4" x14ac:dyDescent="0.25">
      <c r="A1009" s="39">
        <v>414200</v>
      </c>
      <c r="B1009" s="4" t="s">
        <v>1225</v>
      </c>
      <c r="C1009" s="22">
        <v>0</v>
      </c>
      <c r="D1009"/>
    </row>
    <row r="1010" spans="1:4" x14ac:dyDescent="0.25">
      <c r="A1010" s="39">
        <v>414201</v>
      </c>
      <c r="B1010" s="4" t="s">
        <v>798</v>
      </c>
      <c r="C1010" s="22">
        <v>0</v>
      </c>
      <c r="D1010"/>
    </row>
    <row r="1011" spans="1:4" x14ac:dyDescent="0.25">
      <c r="A1011" s="40">
        <v>414299</v>
      </c>
      <c r="B1011" s="1" t="s">
        <v>398</v>
      </c>
      <c r="C1011" s="12">
        <v>1</v>
      </c>
      <c r="D1011"/>
    </row>
    <row r="1012" spans="1:4" x14ac:dyDescent="0.25">
      <c r="A1012" s="40">
        <v>414399</v>
      </c>
      <c r="B1012" s="1" t="s">
        <v>799</v>
      </c>
      <c r="C1012" s="12">
        <v>1</v>
      </c>
      <c r="D1012"/>
    </row>
    <row r="1013" spans="1:4" x14ac:dyDescent="0.25">
      <c r="A1013" s="40">
        <v>420000</v>
      </c>
      <c r="B1013" s="1" t="s">
        <v>647</v>
      </c>
      <c r="C1013" s="12">
        <v>1</v>
      </c>
      <c r="D1013"/>
    </row>
    <row r="1014" spans="1:4" x14ac:dyDescent="0.25">
      <c r="A1014" s="40">
        <v>420001</v>
      </c>
      <c r="B1014" s="1" t="s">
        <v>648</v>
      </c>
      <c r="C1014" s="12">
        <v>1</v>
      </c>
      <c r="D1014"/>
    </row>
    <row r="1015" spans="1:4" x14ac:dyDescent="0.25">
      <c r="A1015" s="40">
        <v>420002</v>
      </c>
      <c r="B1015" s="1" t="s">
        <v>649</v>
      </c>
      <c r="C1015" s="12">
        <v>1</v>
      </c>
      <c r="D1015"/>
    </row>
    <row r="1016" spans="1:4" x14ac:dyDescent="0.25">
      <c r="A1016" s="40">
        <v>420070</v>
      </c>
      <c r="B1016" s="1" t="s">
        <v>1082</v>
      </c>
      <c r="C1016" s="12">
        <v>1</v>
      </c>
      <c r="D1016"/>
    </row>
    <row r="1017" spans="1:4" x14ac:dyDescent="0.25">
      <c r="A1017" s="40">
        <v>420099</v>
      </c>
      <c r="B1017" s="1" t="s">
        <v>650</v>
      </c>
      <c r="C1017" s="12">
        <v>1</v>
      </c>
      <c r="D1017"/>
    </row>
    <row r="1018" spans="1:4" x14ac:dyDescent="0.25">
      <c r="A1018" s="40">
        <v>420100</v>
      </c>
      <c r="B1018" s="1" t="s">
        <v>651</v>
      </c>
      <c r="C1018" s="12">
        <v>1</v>
      </c>
      <c r="D1018"/>
    </row>
    <row r="1019" spans="1:4" x14ac:dyDescent="0.25">
      <c r="A1019" s="40">
        <v>420101</v>
      </c>
      <c r="B1019" s="1" t="s">
        <v>652</v>
      </c>
      <c r="C1019" s="12">
        <v>1</v>
      </c>
      <c r="D1019"/>
    </row>
    <row r="1020" spans="1:4" x14ac:dyDescent="0.25">
      <c r="A1020" s="40">
        <v>420102</v>
      </c>
      <c r="B1020" s="1" t="s">
        <v>653</v>
      </c>
      <c r="C1020" s="12">
        <v>1</v>
      </c>
      <c r="D1020"/>
    </row>
    <row r="1021" spans="1:4" x14ac:dyDescent="0.25">
      <c r="A1021" s="40">
        <v>420103</v>
      </c>
      <c r="B1021" s="1" t="s">
        <v>654</v>
      </c>
      <c r="C1021" s="12">
        <v>1</v>
      </c>
      <c r="D1021"/>
    </row>
    <row r="1022" spans="1:4" x14ac:dyDescent="0.25">
      <c r="A1022" s="40">
        <v>420104</v>
      </c>
      <c r="B1022" s="1" t="s">
        <v>655</v>
      </c>
      <c r="C1022" s="12">
        <v>1</v>
      </c>
      <c r="D1022"/>
    </row>
    <row r="1023" spans="1:4" x14ac:dyDescent="0.25">
      <c r="A1023" s="40">
        <v>420105</v>
      </c>
      <c r="B1023" s="1" t="s">
        <v>656</v>
      </c>
      <c r="C1023" s="12">
        <v>1</v>
      </c>
      <c r="D1023"/>
    </row>
    <row r="1024" spans="1:4" x14ac:dyDescent="0.25">
      <c r="A1024" s="40">
        <v>420106</v>
      </c>
      <c r="B1024" s="1" t="s">
        <v>657</v>
      </c>
      <c r="C1024" s="12">
        <v>1</v>
      </c>
      <c r="D1024"/>
    </row>
    <row r="1025" spans="1:5" x14ac:dyDescent="0.25">
      <c r="A1025" s="40">
        <v>420170</v>
      </c>
      <c r="B1025" s="1" t="s">
        <v>1083</v>
      </c>
      <c r="C1025" s="12">
        <v>1</v>
      </c>
      <c r="D1025"/>
    </row>
    <row r="1026" spans="1:5" x14ac:dyDescent="0.25">
      <c r="A1026" s="40">
        <v>420199</v>
      </c>
      <c r="B1026" s="1" t="s">
        <v>658</v>
      </c>
      <c r="C1026" s="12">
        <v>1</v>
      </c>
      <c r="D1026"/>
    </row>
    <row r="1027" spans="1:5" x14ac:dyDescent="0.25">
      <c r="A1027" s="40">
        <v>420200</v>
      </c>
      <c r="B1027" s="1" t="s">
        <v>659</v>
      </c>
      <c r="C1027" s="12">
        <v>1</v>
      </c>
      <c r="D1027"/>
    </row>
    <row r="1028" spans="1:5" x14ac:dyDescent="0.25">
      <c r="A1028" s="40">
        <v>420201</v>
      </c>
      <c r="B1028" s="1" t="s">
        <v>660</v>
      </c>
      <c r="C1028" s="12">
        <v>1</v>
      </c>
      <c r="D1028"/>
    </row>
    <row r="1029" spans="1:5" x14ac:dyDescent="0.25">
      <c r="A1029" s="40">
        <v>420202</v>
      </c>
      <c r="B1029" s="1" t="s">
        <v>661</v>
      </c>
      <c r="C1029" s="12">
        <v>1</v>
      </c>
      <c r="D1029"/>
    </row>
    <row r="1030" spans="1:5" x14ac:dyDescent="0.25">
      <c r="A1030" s="40">
        <v>420203</v>
      </c>
      <c r="B1030" s="1" t="s">
        <v>662</v>
      </c>
      <c r="C1030" s="12">
        <v>1</v>
      </c>
      <c r="D1030"/>
    </row>
    <row r="1031" spans="1:5" x14ac:dyDescent="0.25">
      <c r="A1031" s="40">
        <v>420204</v>
      </c>
      <c r="B1031" s="1" t="s">
        <v>663</v>
      </c>
      <c r="C1031" s="12">
        <v>1</v>
      </c>
      <c r="D1031"/>
    </row>
    <row r="1032" spans="1:5" x14ac:dyDescent="0.25">
      <c r="A1032" s="40">
        <v>420220</v>
      </c>
      <c r="B1032" s="1" t="s">
        <v>664</v>
      </c>
      <c r="C1032" s="12">
        <v>1</v>
      </c>
      <c r="D1032"/>
    </row>
    <row r="1033" spans="1:5" x14ac:dyDescent="0.25">
      <c r="A1033" s="40">
        <v>420221</v>
      </c>
      <c r="B1033" s="1" t="s">
        <v>665</v>
      </c>
      <c r="C1033" s="12">
        <v>1</v>
      </c>
      <c r="D1033"/>
    </row>
    <row r="1034" spans="1:5" x14ac:dyDescent="0.25">
      <c r="A1034" s="40">
        <v>420222</v>
      </c>
      <c r="B1034" s="1" t="s">
        <v>666</v>
      </c>
      <c r="C1034" s="12">
        <v>1</v>
      </c>
      <c r="D1034"/>
    </row>
    <row r="1035" spans="1:5" x14ac:dyDescent="0.25">
      <c r="A1035" s="40">
        <v>420223</v>
      </c>
      <c r="B1035" s="1" t="s">
        <v>667</v>
      </c>
      <c r="C1035" s="12">
        <v>1</v>
      </c>
      <c r="D1035"/>
    </row>
    <row r="1036" spans="1:5" x14ac:dyDescent="0.25">
      <c r="A1036" s="40">
        <v>420224</v>
      </c>
      <c r="B1036" s="1" t="s">
        <v>411</v>
      </c>
      <c r="C1036" s="12">
        <v>1</v>
      </c>
      <c r="D1036"/>
    </row>
    <row r="1037" spans="1:5" s="6" customFormat="1" x14ac:dyDescent="0.25">
      <c r="A1037" s="40">
        <v>420225</v>
      </c>
      <c r="B1037" s="1" t="s">
        <v>412</v>
      </c>
      <c r="C1037" s="12">
        <v>1</v>
      </c>
      <c r="D1037"/>
      <c r="E1037"/>
    </row>
    <row r="1038" spans="1:5" s="6" customFormat="1" x14ac:dyDescent="0.25">
      <c r="A1038" s="40">
        <v>420226</v>
      </c>
      <c r="B1038" s="1" t="s">
        <v>413</v>
      </c>
      <c r="C1038" s="12">
        <v>1</v>
      </c>
      <c r="D1038"/>
      <c r="E1038"/>
    </row>
    <row r="1039" spans="1:5" s="6" customFormat="1" x14ac:dyDescent="0.25">
      <c r="A1039" s="40">
        <v>420227</v>
      </c>
      <c r="B1039" s="1" t="s">
        <v>414</v>
      </c>
      <c r="C1039" s="12">
        <v>1</v>
      </c>
      <c r="D1039"/>
    </row>
    <row r="1040" spans="1:5" x14ac:dyDescent="0.25">
      <c r="A1040" s="40">
        <v>420228</v>
      </c>
      <c r="B1040" s="1" t="s">
        <v>415</v>
      </c>
      <c r="C1040" s="12">
        <v>1</v>
      </c>
      <c r="D1040"/>
      <c r="E1040" s="6"/>
    </row>
    <row r="1041" spans="1:5" x14ac:dyDescent="0.25">
      <c r="A1041" s="40">
        <v>420229</v>
      </c>
      <c r="B1041" s="1" t="s">
        <v>416</v>
      </c>
      <c r="C1041" s="12">
        <v>1</v>
      </c>
      <c r="D1041"/>
      <c r="E1041" s="6"/>
    </row>
    <row r="1042" spans="1:5" x14ac:dyDescent="0.25">
      <c r="A1042" s="40">
        <v>420230</v>
      </c>
      <c r="B1042" s="1" t="s">
        <v>668</v>
      </c>
      <c r="C1042" s="12">
        <v>1</v>
      </c>
      <c r="D1042"/>
    </row>
    <row r="1043" spans="1:5" x14ac:dyDescent="0.25">
      <c r="A1043" s="40">
        <v>420231</v>
      </c>
      <c r="B1043" s="1" t="s">
        <v>669</v>
      </c>
      <c r="C1043" s="12">
        <v>1</v>
      </c>
      <c r="D1043"/>
    </row>
    <row r="1044" spans="1:5" x14ac:dyDescent="0.25">
      <c r="A1044" s="40">
        <v>420232</v>
      </c>
      <c r="B1044" s="1" t="s">
        <v>670</v>
      </c>
      <c r="C1044" s="12">
        <v>1</v>
      </c>
      <c r="D1044"/>
    </row>
    <row r="1045" spans="1:5" x14ac:dyDescent="0.25">
      <c r="A1045" s="40">
        <v>420233</v>
      </c>
      <c r="B1045" s="1" t="s">
        <v>671</v>
      </c>
      <c r="C1045" s="12">
        <v>1</v>
      </c>
      <c r="D1045"/>
    </row>
    <row r="1046" spans="1:5" x14ac:dyDescent="0.25">
      <c r="A1046" s="40">
        <v>420234</v>
      </c>
      <c r="B1046" s="1" t="s">
        <v>672</v>
      </c>
      <c r="C1046" s="12">
        <v>1</v>
      </c>
      <c r="D1046"/>
    </row>
    <row r="1047" spans="1:5" x14ac:dyDescent="0.25">
      <c r="A1047" s="40">
        <v>420235</v>
      </c>
      <c r="B1047" s="1" t="s">
        <v>673</v>
      </c>
      <c r="C1047" s="12">
        <v>1</v>
      </c>
      <c r="D1047"/>
    </row>
    <row r="1048" spans="1:5" x14ac:dyDescent="0.25">
      <c r="A1048" s="40">
        <v>420236</v>
      </c>
      <c r="B1048" s="1" t="s">
        <v>674</v>
      </c>
      <c r="C1048" s="12">
        <v>1</v>
      </c>
      <c r="D1048" s="6"/>
    </row>
    <row r="1049" spans="1:5" x14ac:dyDescent="0.25">
      <c r="A1049" s="40">
        <v>420237</v>
      </c>
      <c r="B1049" s="1" t="s">
        <v>675</v>
      </c>
      <c r="C1049" s="12">
        <v>1</v>
      </c>
      <c r="D1049" s="6"/>
    </row>
    <row r="1050" spans="1:5" x14ac:dyDescent="0.25">
      <c r="A1050" s="40">
        <v>420238</v>
      </c>
      <c r="B1050" s="1" t="s">
        <v>676</v>
      </c>
      <c r="C1050" s="12">
        <v>1</v>
      </c>
      <c r="D1050" s="6"/>
    </row>
    <row r="1051" spans="1:5" x14ac:dyDescent="0.25">
      <c r="A1051" s="40">
        <v>420239</v>
      </c>
      <c r="B1051" s="1" t="s">
        <v>48</v>
      </c>
      <c r="C1051" s="12">
        <v>1</v>
      </c>
      <c r="D1051"/>
    </row>
    <row r="1052" spans="1:5" x14ac:dyDescent="0.25">
      <c r="A1052" s="40">
        <v>420240</v>
      </c>
      <c r="B1052" s="1" t="s">
        <v>677</v>
      </c>
      <c r="C1052" s="12">
        <v>1</v>
      </c>
      <c r="D1052"/>
    </row>
    <row r="1053" spans="1:5" x14ac:dyDescent="0.25">
      <c r="A1053" s="40">
        <v>420241</v>
      </c>
      <c r="B1053" s="1" t="s">
        <v>419</v>
      </c>
      <c r="C1053" s="12">
        <v>1</v>
      </c>
      <c r="D1053"/>
    </row>
    <row r="1054" spans="1:5" x14ac:dyDescent="0.25">
      <c r="A1054" s="40">
        <v>420242</v>
      </c>
      <c r="B1054" s="1" t="s">
        <v>420</v>
      </c>
      <c r="C1054" s="12">
        <v>1</v>
      </c>
      <c r="D1054"/>
    </row>
    <row r="1055" spans="1:5" x14ac:dyDescent="0.25">
      <c r="A1055" s="40">
        <v>420243</v>
      </c>
      <c r="B1055" s="1" t="s">
        <v>421</v>
      </c>
      <c r="C1055" s="12">
        <v>1</v>
      </c>
      <c r="D1055"/>
    </row>
    <row r="1056" spans="1:5" x14ac:dyDescent="0.25">
      <c r="A1056" s="40">
        <v>420244</v>
      </c>
      <c r="B1056" s="1" t="s">
        <v>422</v>
      </c>
      <c r="C1056" s="12">
        <v>1</v>
      </c>
      <c r="D1056"/>
    </row>
    <row r="1057" spans="1:4" x14ac:dyDescent="0.25">
      <c r="A1057" s="40">
        <v>420245</v>
      </c>
      <c r="B1057" s="1" t="s">
        <v>423</v>
      </c>
      <c r="C1057" s="12">
        <v>1</v>
      </c>
      <c r="D1057"/>
    </row>
    <row r="1058" spans="1:4" x14ac:dyDescent="0.25">
      <c r="A1058" s="40">
        <v>420246</v>
      </c>
      <c r="B1058" s="1" t="s">
        <v>424</v>
      </c>
      <c r="C1058" s="12">
        <v>1</v>
      </c>
      <c r="D1058"/>
    </row>
    <row r="1059" spans="1:4" x14ac:dyDescent="0.25">
      <c r="A1059" s="40">
        <v>420247</v>
      </c>
      <c r="B1059" s="1" t="s">
        <v>425</v>
      </c>
      <c r="C1059" s="12">
        <v>1</v>
      </c>
      <c r="D1059"/>
    </row>
    <row r="1060" spans="1:4" x14ac:dyDescent="0.25">
      <c r="A1060" s="40">
        <v>420248</v>
      </c>
      <c r="B1060" s="1" t="s">
        <v>426</v>
      </c>
      <c r="C1060" s="12">
        <v>1</v>
      </c>
      <c r="D1060"/>
    </row>
    <row r="1061" spans="1:4" x14ac:dyDescent="0.25">
      <c r="A1061" s="40">
        <v>420249</v>
      </c>
      <c r="B1061" s="1" t="s">
        <v>427</v>
      </c>
      <c r="C1061" s="12">
        <v>1</v>
      </c>
      <c r="D1061"/>
    </row>
    <row r="1062" spans="1:4" x14ac:dyDescent="0.25">
      <c r="A1062" s="39">
        <v>420250</v>
      </c>
      <c r="B1062" s="4" t="s">
        <v>816</v>
      </c>
      <c r="C1062" s="22">
        <v>0</v>
      </c>
      <c r="D1062"/>
    </row>
    <row r="1063" spans="1:4" x14ac:dyDescent="0.25">
      <c r="A1063" s="40">
        <v>420270</v>
      </c>
      <c r="B1063" s="1" t="s">
        <v>428</v>
      </c>
      <c r="C1063" s="12">
        <v>1</v>
      </c>
      <c r="D1063"/>
    </row>
    <row r="1064" spans="1:4" x14ac:dyDescent="0.25">
      <c r="A1064" s="40">
        <v>420271</v>
      </c>
      <c r="B1064" s="1" t="s">
        <v>1084</v>
      </c>
      <c r="C1064" s="12">
        <v>1</v>
      </c>
      <c r="D1064"/>
    </row>
    <row r="1065" spans="1:4" x14ac:dyDescent="0.25">
      <c r="A1065" s="40">
        <v>420299</v>
      </c>
      <c r="B1065" s="1" t="s">
        <v>429</v>
      </c>
      <c r="C1065" s="12">
        <v>1</v>
      </c>
      <c r="D1065"/>
    </row>
    <row r="1066" spans="1:4" x14ac:dyDescent="0.25">
      <c r="A1066" s="40">
        <v>420300</v>
      </c>
      <c r="B1066" s="1" t="s">
        <v>430</v>
      </c>
      <c r="C1066" s="12">
        <v>1</v>
      </c>
      <c r="D1066"/>
    </row>
    <row r="1067" spans="1:4" x14ac:dyDescent="0.25">
      <c r="A1067" s="40">
        <v>420400</v>
      </c>
      <c r="B1067" s="1" t="s">
        <v>431</v>
      </c>
      <c r="C1067" s="12">
        <v>1</v>
      </c>
      <c r="D1067"/>
    </row>
    <row r="1068" spans="1:4" x14ac:dyDescent="0.25">
      <c r="A1068" s="40">
        <v>420401</v>
      </c>
      <c r="B1068" s="1" t="s">
        <v>432</v>
      </c>
      <c r="C1068" s="12">
        <v>1</v>
      </c>
      <c r="D1068"/>
    </row>
    <row r="1069" spans="1:4" x14ac:dyDescent="0.25">
      <c r="A1069" s="40">
        <v>420402</v>
      </c>
      <c r="B1069" s="1" t="s">
        <v>433</v>
      </c>
      <c r="C1069" s="12">
        <v>1</v>
      </c>
      <c r="D1069"/>
    </row>
    <row r="1070" spans="1:4" x14ac:dyDescent="0.25">
      <c r="A1070" s="40">
        <v>420500</v>
      </c>
      <c r="B1070" s="1" t="s">
        <v>434</v>
      </c>
      <c r="C1070" s="12">
        <v>1</v>
      </c>
      <c r="D1070"/>
    </row>
    <row r="1071" spans="1:4" x14ac:dyDescent="0.25">
      <c r="A1071" s="40">
        <v>420501</v>
      </c>
      <c r="B1071" s="1" t="s">
        <v>435</v>
      </c>
      <c r="C1071" s="12">
        <v>1</v>
      </c>
      <c r="D1071"/>
    </row>
    <row r="1072" spans="1:4" x14ac:dyDescent="0.25">
      <c r="A1072" s="40">
        <v>420600</v>
      </c>
      <c r="B1072" s="1" t="s">
        <v>436</v>
      </c>
      <c r="C1072" s="12">
        <v>1</v>
      </c>
      <c r="D1072"/>
    </row>
    <row r="1073" spans="1:4" x14ac:dyDescent="0.25">
      <c r="A1073" s="40">
        <v>420601</v>
      </c>
      <c r="B1073" s="1" t="s">
        <v>437</v>
      </c>
      <c r="C1073" s="12">
        <v>1</v>
      </c>
      <c r="D1073"/>
    </row>
    <row r="1074" spans="1:4" x14ac:dyDescent="0.25">
      <c r="A1074" s="40">
        <v>420603</v>
      </c>
      <c r="B1074" s="1" t="s">
        <v>438</v>
      </c>
      <c r="C1074" s="12">
        <v>1</v>
      </c>
      <c r="D1074"/>
    </row>
    <row r="1075" spans="1:4" x14ac:dyDescent="0.25">
      <c r="A1075" s="40">
        <v>420604</v>
      </c>
      <c r="B1075" s="1" t="s">
        <v>439</v>
      </c>
      <c r="C1075" s="12">
        <v>1</v>
      </c>
      <c r="D1075"/>
    </row>
    <row r="1076" spans="1:4" x14ac:dyDescent="0.25">
      <c r="A1076" s="40">
        <v>420605</v>
      </c>
      <c r="B1076" s="1" t="s">
        <v>440</v>
      </c>
      <c r="C1076" s="12">
        <v>1</v>
      </c>
      <c r="D1076"/>
    </row>
    <row r="1077" spans="1:4" x14ac:dyDescent="0.25">
      <c r="A1077" s="40">
        <v>420699</v>
      </c>
      <c r="B1077" s="1" t="s">
        <v>441</v>
      </c>
      <c r="C1077" s="12">
        <v>1</v>
      </c>
      <c r="D1077"/>
    </row>
    <row r="1078" spans="1:4" x14ac:dyDescent="0.25">
      <c r="A1078" s="40">
        <v>420700</v>
      </c>
      <c r="B1078" s="1" t="s">
        <v>442</v>
      </c>
      <c r="C1078" s="12">
        <v>1</v>
      </c>
      <c r="D1078"/>
    </row>
    <row r="1079" spans="1:4" x14ac:dyDescent="0.25">
      <c r="A1079" s="40">
        <v>420701</v>
      </c>
      <c r="B1079" s="1" t="s">
        <v>443</v>
      </c>
      <c r="C1079" s="12">
        <v>1</v>
      </c>
      <c r="D1079"/>
    </row>
    <row r="1080" spans="1:4" x14ac:dyDescent="0.25">
      <c r="A1080" s="40">
        <v>420702</v>
      </c>
      <c r="B1080" s="1" t="s">
        <v>444</v>
      </c>
      <c r="C1080" s="12">
        <v>1</v>
      </c>
      <c r="D1080"/>
    </row>
    <row r="1081" spans="1:4" x14ac:dyDescent="0.25">
      <c r="A1081" s="40">
        <v>420703</v>
      </c>
      <c r="B1081" s="1" t="s">
        <v>445</v>
      </c>
      <c r="C1081" s="12">
        <v>1</v>
      </c>
      <c r="D1081"/>
    </row>
    <row r="1082" spans="1:4" x14ac:dyDescent="0.25">
      <c r="A1082" s="40">
        <v>420704</v>
      </c>
      <c r="B1082" s="1" t="s">
        <v>193</v>
      </c>
      <c r="C1082" s="12">
        <v>1</v>
      </c>
      <c r="D1082"/>
    </row>
    <row r="1083" spans="1:4" x14ac:dyDescent="0.25">
      <c r="A1083" s="40">
        <v>420770</v>
      </c>
      <c r="B1083" s="1" t="s">
        <v>446</v>
      </c>
      <c r="C1083" s="12">
        <v>1</v>
      </c>
      <c r="D1083"/>
    </row>
    <row r="1084" spans="1:4" x14ac:dyDescent="0.25">
      <c r="A1084" s="40">
        <v>420799</v>
      </c>
      <c r="B1084" s="1" t="s">
        <v>1056</v>
      </c>
      <c r="C1084" s="12">
        <v>1</v>
      </c>
      <c r="D1084"/>
    </row>
    <row r="1085" spans="1:4" x14ac:dyDescent="0.25">
      <c r="A1085" s="40">
        <v>420800</v>
      </c>
      <c r="B1085" s="1" t="s">
        <v>447</v>
      </c>
      <c r="C1085" s="12">
        <v>1</v>
      </c>
      <c r="D1085"/>
    </row>
    <row r="1086" spans="1:4" x14ac:dyDescent="0.25">
      <c r="A1086" s="40">
        <v>420801</v>
      </c>
      <c r="B1086" s="1" t="s">
        <v>448</v>
      </c>
      <c r="C1086" s="12">
        <v>1</v>
      </c>
      <c r="D1086"/>
    </row>
    <row r="1087" spans="1:4" x14ac:dyDescent="0.25">
      <c r="A1087" s="40">
        <v>420802</v>
      </c>
      <c r="B1087" s="1" t="s">
        <v>449</v>
      </c>
      <c r="C1087" s="12">
        <v>1</v>
      </c>
      <c r="D1087"/>
    </row>
    <row r="1088" spans="1:4" x14ac:dyDescent="0.25">
      <c r="A1088" s="40">
        <v>420804</v>
      </c>
      <c r="B1088" s="1" t="s">
        <v>450</v>
      </c>
      <c r="C1088" s="12">
        <v>1</v>
      </c>
      <c r="D1088"/>
    </row>
    <row r="1089" spans="1:4" x14ac:dyDescent="0.25">
      <c r="A1089" s="40">
        <v>420805</v>
      </c>
      <c r="B1089" s="1" t="s">
        <v>451</v>
      </c>
      <c r="C1089" s="12">
        <v>1</v>
      </c>
      <c r="D1089"/>
    </row>
    <row r="1090" spans="1:4" x14ac:dyDescent="0.25">
      <c r="A1090" s="40">
        <v>420806</v>
      </c>
      <c r="B1090" s="1" t="s">
        <v>452</v>
      </c>
      <c r="C1090" s="12">
        <v>1</v>
      </c>
      <c r="D1090"/>
    </row>
    <row r="1091" spans="1:4" x14ac:dyDescent="0.25">
      <c r="A1091" s="40">
        <v>420899</v>
      </c>
      <c r="B1091" s="1" t="s">
        <v>453</v>
      </c>
      <c r="C1091" s="12">
        <v>1</v>
      </c>
      <c r="D1091"/>
    </row>
    <row r="1092" spans="1:4" x14ac:dyDescent="0.25">
      <c r="A1092" s="39">
        <v>420900</v>
      </c>
      <c r="B1092" s="4" t="s">
        <v>454</v>
      </c>
      <c r="C1092" s="22">
        <v>0</v>
      </c>
      <c r="D1092"/>
    </row>
    <row r="1093" spans="1:4" x14ac:dyDescent="0.25">
      <c r="A1093" s="39">
        <v>420901</v>
      </c>
      <c r="B1093" s="4" t="s">
        <v>694</v>
      </c>
      <c r="C1093" s="22">
        <v>0</v>
      </c>
      <c r="D1093"/>
    </row>
    <row r="1094" spans="1:4" x14ac:dyDescent="0.25">
      <c r="A1094" s="39">
        <v>420902</v>
      </c>
      <c r="B1094" s="4" t="s">
        <v>695</v>
      </c>
      <c r="C1094" s="22">
        <v>0</v>
      </c>
      <c r="D1094"/>
    </row>
    <row r="1095" spans="1:4" x14ac:dyDescent="0.25">
      <c r="A1095" s="39">
        <v>420903</v>
      </c>
      <c r="B1095" s="4" t="s">
        <v>696</v>
      </c>
      <c r="C1095" s="22">
        <v>0</v>
      </c>
      <c r="D1095"/>
    </row>
    <row r="1096" spans="1:4" x14ac:dyDescent="0.25">
      <c r="A1096" s="39">
        <v>420904</v>
      </c>
      <c r="B1096" s="4" t="s">
        <v>697</v>
      </c>
      <c r="C1096" s="22">
        <v>0</v>
      </c>
      <c r="D1096"/>
    </row>
    <row r="1097" spans="1:4" x14ac:dyDescent="0.25">
      <c r="A1097" s="39">
        <v>420999</v>
      </c>
      <c r="B1097" s="4" t="s">
        <v>698</v>
      </c>
      <c r="C1097" s="22">
        <v>0</v>
      </c>
      <c r="D1097"/>
    </row>
    <row r="1098" spans="1:4" x14ac:dyDescent="0.25">
      <c r="A1098" s="40">
        <v>431000</v>
      </c>
      <c r="B1098" s="1" t="s">
        <v>49</v>
      </c>
      <c r="C1098" s="12">
        <v>1</v>
      </c>
      <c r="D1098"/>
    </row>
    <row r="1099" spans="1:4" x14ac:dyDescent="0.25">
      <c r="A1099" s="40">
        <v>431100</v>
      </c>
      <c r="B1099" s="1" t="s">
        <v>230</v>
      </c>
      <c r="C1099" s="12">
        <v>1</v>
      </c>
      <c r="D1099"/>
    </row>
    <row r="1100" spans="1:4" x14ac:dyDescent="0.25">
      <c r="A1100" s="40">
        <v>431200</v>
      </c>
      <c r="B1100" s="1" t="s">
        <v>231</v>
      </c>
      <c r="C1100" s="12">
        <v>1</v>
      </c>
      <c r="D1100"/>
    </row>
    <row r="1101" spans="1:4" x14ac:dyDescent="0.25">
      <c r="A1101" s="40">
        <v>431300</v>
      </c>
      <c r="B1101" s="1" t="s">
        <v>232</v>
      </c>
      <c r="C1101" s="12">
        <v>1</v>
      </c>
      <c r="D1101"/>
    </row>
    <row r="1102" spans="1:4" x14ac:dyDescent="0.25">
      <c r="A1102" s="40">
        <v>431400</v>
      </c>
      <c r="B1102" s="1" t="s">
        <v>233</v>
      </c>
      <c r="C1102" s="12">
        <v>1</v>
      </c>
      <c r="D1102"/>
    </row>
    <row r="1103" spans="1:4" x14ac:dyDescent="0.25">
      <c r="A1103" s="40">
        <v>431500</v>
      </c>
      <c r="B1103" s="1" t="s">
        <v>234</v>
      </c>
      <c r="C1103" s="12">
        <v>1</v>
      </c>
      <c r="D1103"/>
    </row>
    <row r="1104" spans="1:4" x14ac:dyDescent="0.25">
      <c r="A1104" s="40">
        <v>431600</v>
      </c>
      <c r="B1104" s="1" t="s">
        <v>235</v>
      </c>
      <c r="C1104" s="12">
        <v>1</v>
      </c>
      <c r="D1104"/>
    </row>
    <row r="1105" spans="1:5" x14ac:dyDescent="0.25">
      <c r="A1105" s="40">
        <v>432000</v>
      </c>
      <c r="B1105" s="1" t="s">
        <v>236</v>
      </c>
      <c r="C1105" s="12">
        <v>1</v>
      </c>
      <c r="D1105"/>
    </row>
    <row r="1106" spans="1:5" ht="13.2" customHeight="1" x14ac:dyDescent="0.25">
      <c r="A1106" s="39">
        <v>432001</v>
      </c>
      <c r="B1106" s="4" t="s">
        <v>237</v>
      </c>
      <c r="C1106" s="22">
        <v>0</v>
      </c>
      <c r="D1106"/>
    </row>
    <row r="1107" spans="1:5" x14ac:dyDescent="0.25">
      <c r="A1107" s="40">
        <v>432100</v>
      </c>
      <c r="B1107" s="1" t="s">
        <v>238</v>
      </c>
      <c r="C1107" s="12">
        <v>1</v>
      </c>
      <c r="D1107"/>
    </row>
    <row r="1108" spans="1:5" x14ac:dyDescent="0.25">
      <c r="A1108" s="40">
        <v>432101</v>
      </c>
      <c r="B1108" s="1" t="s">
        <v>239</v>
      </c>
      <c r="C1108" s="12">
        <v>1</v>
      </c>
      <c r="D1108"/>
    </row>
    <row r="1109" spans="1:5" x14ac:dyDescent="0.25">
      <c r="A1109" s="40">
        <v>432200</v>
      </c>
      <c r="B1109" s="1" t="s">
        <v>240</v>
      </c>
      <c r="C1109" s="12">
        <v>1</v>
      </c>
      <c r="D1109"/>
    </row>
    <row r="1110" spans="1:5" x14ac:dyDescent="0.25">
      <c r="A1110" s="40">
        <v>432300</v>
      </c>
      <c r="B1110" s="1" t="s">
        <v>241</v>
      </c>
      <c r="C1110" s="12">
        <v>1</v>
      </c>
      <c r="D1110"/>
    </row>
    <row r="1111" spans="1:5" s="7" customFormat="1" x14ac:dyDescent="0.25">
      <c r="A1111" s="39">
        <v>450000</v>
      </c>
      <c r="B1111" s="4" t="s">
        <v>6</v>
      </c>
      <c r="C1111" s="22">
        <v>0</v>
      </c>
      <c r="D1111"/>
      <c r="E1111"/>
    </row>
    <row r="1112" spans="1:5" s="7" customFormat="1" x14ac:dyDescent="0.25">
      <c r="A1112" s="49">
        <v>450001</v>
      </c>
      <c r="B1112" s="50" t="s">
        <v>830</v>
      </c>
      <c r="C1112" s="51">
        <v>-1</v>
      </c>
      <c r="D1112"/>
      <c r="E1112"/>
    </row>
    <row r="1113" spans="1:5" x14ac:dyDescent="0.25">
      <c r="A1113" s="49">
        <v>450002</v>
      </c>
      <c r="B1113" s="50" t="s">
        <v>831</v>
      </c>
      <c r="C1113" s="51">
        <v>-1</v>
      </c>
      <c r="D1113"/>
      <c r="E1113" s="7"/>
    </row>
    <row r="1114" spans="1:5" x14ac:dyDescent="0.25">
      <c r="A1114" s="39">
        <v>450003</v>
      </c>
      <c r="B1114" s="4" t="s">
        <v>832</v>
      </c>
      <c r="C1114" s="22">
        <v>0</v>
      </c>
      <c r="D1114"/>
      <c r="E1114" s="7"/>
    </row>
    <row r="1115" spans="1:5" x14ac:dyDescent="0.25">
      <c r="A1115" s="39">
        <v>450100</v>
      </c>
      <c r="B1115" s="4" t="s">
        <v>7</v>
      </c>
      <c r="C1115" s="22">
        <v>0</v>
      </c>
      <c r="D1115"/>
    </row>
    <row r="1116" spans="1:5" x14ac:dyDescent="0.25">
      <c r="A1116" s="39">
        <v>450200</v>
      </c>
      <c r="B1116" s="4" t="s">
        <v>1090</v>
      </c>
      <c r="C1116" s="22">
        <v>0</v>
      </c>
      <c r="D1116"/>
    </row>
    <row r="1117" spans="1:5" x14ac:dyDescent="0.25">
      <c r="A1117" s="39">
        <v>450300</v>
      </c>
      <c r="B1117" s="4" t="s">
        <v>703</v>
      </c>
      <c r="C1117" s="22">
        <v>0</v>
      </c>
      <c r="D1117"/>
    </row>
    <row r="1118" spans="1:5" x14ac:dyDescent="0.25">
      <c r="A1118" s="39">
        <v>450400</v>
      </c>
      <c r="B1118" s="4" t="s">
        <v>1091</v>
      </c>
      <c r="C1118" s="22">
        <v>0</v>
      </c>
      <c r="D1118"/>
    </row>
    <row r="1119" spans="1:5" x14ac:dyDescent="0.25">
      <c r="A1119" s="46">
        <v>450401</v>
      </c>
      <c r="B1119" s="4" t="s">
        <v>1092</v>
      </c>
      <c r="C1119" s="22">
        <v>0</v>
      </c>
      <c r="D1119"/>
    </row>
    <row r="1120" spans="1:5" ht="13.8" thickBot="1" x14ac:dyDescent="0.3">
      <c r="A1120" s="10"/>
      <c r="B1120" s="5"/>
      <c r="C1120" s="24"/>
      <c r="D1120"/>
    </row>
    <row r="1121" spans="1:4" ht="25.2" customHeight="1" thickBot="1" x14ac:dyDescent="0.35">
      <c r="A1121" s="80" t="s">
        <v>110</v>
      </c>
      <c r="B1121" s="81"/>
      <c r="C1121" s="25"/>
      <c r="D1121"/>
    </row>
    <row r="1122" spans="1:4" ht="17.399999999999999" customHeight="1" x14ac:dyDescent="0.25">
      <c r="A1122" s="18"/>
      <c r="B1122" s="19"/>
      <c r="C1122" s="26"/>
      <c r="D1122" s="7"/>
    </row>
    <row r="1123" spans="1:4" x14ac:dyDescent="0.25">
      <c r="A1123" s="40">
        <v>750000</v>
      </c>
      <c r="B1123" s="1" t="s">
        <v>352</v>
      </c>
      <c r="C1123" s="12">
        <v>1</v>
      </c>
      <c r="D1123" s="7"/>
    </row>
    <row r="1124" spans="1:4" x14ac:dyDescent="0.25">
      <c r="A1124" s="40">
        <v>750001</v>
      </c>
      <c r="B1124" s="1" t="s">
        <v>353</v>
      </c>
      <c r="C1124" s="12">
        <v>1</v>
      </c>
      <c r="D1124"/>
    </row>
    <row r="1125" spans="1:4" x14ac:dyDescent="0.25">
      <c r="A1125" s="40">
        <v>750100</v>
      </c>
      <c r="B1125" s="1" t="s">
        <v>1230</v>
      </c>
      <c r="C1125" s="12">
        <v>1</v>
      </c>
      <c r="D1125"/>
    </row>
    <row r="1126" spans="1:4" x14ac:dyDescent="0.25">
      <c r="A1126" s="40">
        <v>750101</v>
      </c>
      <c r="B1126" s="1" t="s">
        <v>1231</v>
      </c>
      <c r="C1126" s="12">
        <v>1</v>
      </c>
      <c r="D1126"/>
    </row>
    <row r="1127" spans="1:4" x14ac:dyDescent="0.25">
      <c r="A1127" s="40">
        <v>750200</v>
      </c>
      <c r="B1127" s="1" t="s">
        <v>354</v>
      </c>
      <c r="C1127" s="12">
        <v>1</v>
      </c>
      <c r="D1127"/>
    </row>
    <row r="1128" spans="1:4" x14ac:dyDescent="0.25">
      <c r="A1128" s="40">
        <v>750201</v>
      </c>
      <c r="B1128" s="1" t="s">
        <v>33</v>
      </c>
      <c r="C1128" s="12">
        <v>1</v>
      </c>
      <c r="D1128"/>
    </row>
    <row r="1129" spans="1:4" x14ac:dyDescent="0.25">
      <c r="A1129" s="40">
        <v>750300</v>
      </c>
      <c r="B1129" s="1" t="s">
        <v>1232</v>
      </c>
      <c r="C1129" s="12">
        <v>1</v>
      </c>
      <c r="D1129"/>
    </row>
    <row r="1130" spans="1:4" x14ac:dyDescent="0.25">
      <c r="A1130" s="40">
        <v>750301</v>
      </c>
      <c r="B1130" s="1" t="s">
        <v>1233</v>
      </c>
      <c r="C1130" s="12">
        <v>1</v>
      </c>
      <c r="D1130"/>
    </row>
    <row r="1131" spans="1:4" x14ac:dyDescent="0.25">
      <c r="A1131" s="40">
        <v>750400</v>
      </c>
      <c r="B1131" s="1" t="s">
        <v>34</v>
      </c>
      <c r="C1131" s="12">
        <v>1</v>
      </c>
      <c r="D1131"/>
    </row>
    <row r="1132" spans="1:4" x14ac:dyDescent="0.25">
      <c r="A1132" s="40">
        <v>750401</v>
      </c>
      <c r="B1132" s="1" t="s">
        <v>35</v>
      </c>
      <c r="C1132" s="12">
        <v>1</v>
      </c>
      <c r="D1132"/>
    </row>
    <row r="1133" spans="1:4" x14ac:dyDescent="0.25">
      <c r="A1133" s="40">
        <v>750402</v>
      </c>
      <c r="B1133" s="1" t="s">
        <v>825</v>
      </c>
      <c r="C1133" s="12">
        <v>1</v>
      </c>
      <c r="D1133"/>
    </row>
    <row r="1134" spans="1:4" x14ac:dyDescent="0.25">
      <c r="A1134" s="39">
        <v>750500</v>
      </c>
      <c r="B1134" s="4" t="s">
        <v>722</v>
      </c>
      <c r="C1134" s="22">
        <v>0</v>
      </c>
      <c r="D1134"/>
    </row>
    <row r="1135" spans="1:4" x14ac:dyDescent="0.25">
      <c r="A1135" s="39">
        <v>750501</v>
      </c>
      <c r="B1135" s="4" t="s">
        <v>723</v>
      </c>
      <c r="C1135" s="22">
        <v>0</v>
      </c>
      <c r="D1135"/>
    </row>
    <row r="1136" spans="1:4" x14ac:dyDescent="0.25">
      <c r="A1136" s="39">
        <v>750600</v>
      </c>
      <c r="B1136" s="4" t="s">
        <v>1234</v>
      </c>
      <c r="C1136" s="22">
        <v>0</v>
      </c>
      <c r="D1136"/>
    </row>
    <row r="1137" spans="1:4" x14ac:dyDescent="0.25">
      <c r="A1137" s="39">
        <v>750601</v>
      </c>
      <c r="B1137" s="4" t="s">
        <v>1235</v>
      </c>
      <c r="C1137" s="22">
        <v>0</v>
      </c>
      <c r="D1137"/>
    </row>
    <row r="1138" spans="1:4" x14ac:dyDescent="0.25">
      <c r="A1138" s="39">
        <v>750700</v>
      </c>
      <c r="B1138" s="4" t="s">
        <v>1236</v>
      </c>
      <c r="C1138" s="22">
        <v>0</v>
      </c>
      <c r="D1138"/>
    </row>
    <row r="1139" spans="1:4" x14ac:dyDescent="0.25">
      <c r="A1139" s="40">
        <v>750701</v>
      </c>
      <c r="B1139" s="1" t="s">
        <v>1237</v>
      </c>
      <c r="C1139" s="23">
        <v>1</v>
      </c>
      <c r="D1139"/>
    </row>
    <row r="1140" spans="1:4" x14ac:dyDescent="0.25">
      <c r="A1140" s="39">
        <v>750800</v>
      </c>
      <c r="B1140" s="4" t="s">
        <v>1086</v>
      </c>
      <c r="C1140" s="22">
        <v>0</v>
      </c>
      <c r="D1140"/>
    </row>
    <row r="1141" spans="1:4" x14ac:dyDescent="0.25">
      <c r="A1141" s="41">
        <v>750801</v>
      </c>
      <c r="B1141" s="30" t="s">
        <v>1087</v>
      </c>
      <c r="C1141" s="22">
        <v>0</v>
      </c>
      <c r="D1141"/>
    </row>
    <row r="1142" spans="1:4" x14ac:dyDescent="0.25">
      <c r="A1142" s="40">
        <v>750900</v>
      </c>
      <c r="B1142" s="1" t="s">
        <v>36</v>
      </c>
      <c r="C1142" s="12">
        <v>1</v>
      </c>
      <c r="D1142"/>
    </row>
    <row r="1143" spans="1:4" x14ac:dyDescent="0.25">
      <c r="A1143" s="40">
        <v>750901</v>
      </c>
      <c r="B1143" s="1" t="s">
        <v>37</v>
      </c>
      <c r="C1143" s="12">
        <v>1</v>
      </c>
      <c r="D1143"/>
    </row>
    <row r="1144" spans="1:4" x14ac:dyDescent="0.25">
      <c r="A1144" s="40">
        <v>750902</v>
      </c>
      <c r="B1144" s="1" t="s">
        <v>0</v>
      </c>
      <c r="C1144" s="12">
        <v>1</v>
      </c>
      <c r="D1144"/>
    </row>
    <row r="1145" spans="1:4" x14ac:dyDescent="0.25">
      <c r="A1145" s="40">
        <v>750999</v>
      </c>
      <c r="B1145" s="1" t="s">
        <v>1</v>
      </c>
      <c r="C1145" s="12">
        <v>1</v>
      </c>
      <c r="D1145"/>
    </row>
    <row r="1146" spans="1:4" x14ac:dyDescent="0.25">
      <c r="A1146" s="40">
        <v>751000</v>
      </c>
      <c r="B1146" s="1" t="s">
        <v>2</v>
      </c>
      <c r="C1146" s="12">
        <v>1</v>
      </c>
      <c r="D1146"/>
    </row>
    <row r="1147" spans="1:4" x14ac:dyDescent="0.25">
      <c r="A1147" s="40">
        <v>751001</v>
      </c>
      <c r="B1147" s="1" t="s">
        <v>1238</v>
      </c>
      <c r="C1147" s="12">
        <v>1</v>
      </c>
      <c r="D1147"/>
    </row>
    <row r="1148" spans="1:4" x14ac:dyDescent="0.25">
      <c r="A1148" s="40">
        <v>751100</v>
      </c>
      <c r="B1148" s="1" t="s">
        <v>1239</v>
      </c>
      <c r="C1148" s="12">
        <v>1</v>
      </c>
      <c r="D1148"/>
    </row>
    <row r="1149" spans="1:4" x14ac:dyDescent="0.25">
      <c r="A1149" s="40">
        <v>751200</v>
      </c>
      <c r="B1149" s="1" t="s">
        <v>1240</v>
      </c>
      <c r="C1149" s="12">
        <v>1</v>
      </c>
      <c r="D1149"/>
    </row>
    <row r="1150" spans="1:4" x14ac:dyDescent="0.25">
      <c r="A1150" s="40">
        <v>751300</v>
      </c>
      <c r="B1150" s="1" t="s">
        <v>699</v>
      </c>
      <c r="C1150" s="12">
        <v>1</v>
      </c>
      <c r="D1150"/>
    </row>
    <row r="1151" spans="1:4" x14ac:dyDescent="0.25">
      <c r="A1151" s="8">
        <v>751400</v>
      </c>
      <c r="B1151" s="1" t="s">
        <v>800</v>
      </c>
      <c r="C1151" s="12">
        <v>1</v>
      </c>
      <c r="D1151"/>
    </row>
    <row r="1152" spans="1:4" x14ac:dyDescent="0.25">
      <c r="A1152" s="41">
        <v>751500</v>
      </c>
      <c r="B1152" s="30" t="s">
        <v>1256</v>
      </c>
      <c r="C1152" s="22">
        <v>0</v>
      </c>
      <c r="D1152"/>
    </row>
    <row r="1153" spans="1:4" x14ac:dyDescent="0.25">
      <c r="A1153" s="40">
        <v>752000</v>
      </c>
      <c r="B1153" s="1" t="s">
        <v>700</v>
      </c>
      <c r="C1153" s="12">
        <v>1</v>
      </c>
      <c r="D1153"/>
    </row>
    <row r="1154" spans="1:4" x14ac:dyDescent="0.25">
      <c r="A1154" s="40">
        <v>752001</v>
      </c>
      <c r="B1154" s="1" t="s">
        <v>286</v>
      </c>
      <c r="C1154" s="12">
        <v>1</v>
      </c>
      <c r="D1154"/>
    </row>
    <row r="1155" spans="1:4" x14ac:dyDescent="0.25">
      <c r="A1155" s="40">
        <v>752002</v>
      </c>
      <c r="B1155" s="1" t="s">
        <v>701</v>
      </c>
      <c r="C1155" s="12">
        <v>1</v>
      </c>
      <c r="D1155"/>
    </row>
    <row r="1156" spans="1:4" x14ac:dyDescent="0.25">
      <c r="A1156" s="39">
        <v>753000</v>
      </c>
      <c r="B1156" s="4" t="s">
        <v>1088</v>
      </c>
      <c r="C1156" s="22">
        <v>0</v>
      </c>
      <c r="D1156"/>
    </row>
    <row r="1157" spans="1:4" x14ac:dyDescent="0.25">
      <c r="A1157" s="49">
        <v>753001</v>
      </c>
      <c r="B1157" s="50" t="s">
        <v>1085</v>
      </c>
      <c r="C1157" s="51">
        <v>-1</v>
      </c>
      <c r="D1157"/>
    </row>
    <row r="1158" spans="1:4" x14ac:dyDescent="0.25">
      <c r="A1158" s="39">
        <v>753002</v>
      </c>
      <c r="B1158" s="4" t="s">
        <v>578</v>
      </c>
      <c r="C1158" s="22">
        <v>0</v>
      </c>
      <c r="D1158"/>
    </row>
    <row r="1159" spans="1:4" x14ac:dyDescent="0.25">
      <c r="A1159" s="40">
        <v>440000</v>
      </c>
      <c r="B1159" s="1" t="s">
        <v>242</v>
      </c>
      <c r="C1159" s="12">
        <v>1</v>
      </c>
      <c r="D1159"/>
    </row>
    <row r="1160" spans="1:4" x14ac:dyDescent="0.25">
      <c r="A1160" s="40">
        <v>440001</v>
      </c>
      <c r="B1160" s="1" t="s">
        <v>243</v>
      </c>
      <c r="C1160" s="12">
        <v>1</v>
      </c>
      <c r="D1160"/>
    </row>
    <row r="1161" spans="1:4" x14ac:dyDescent="0.25">
      <c r="A1161" s="40">
        <v>440100</v>
      </c>
      <c r="B1161" s="1" t="s">
        <v>244</v>
      </c>
      <c r="C1161" s="12">
        <v>1</v>
      </c>
      <c r="D1161"/>
    </row>
    <row r="1162" spans="1:4" x14ac:dyDescent="0.25">
      <c r="A1162" s="40">
        <v>440101</v>
      </c>
      <c r="B1162" s="1" t="s">
        <v>27</v>
      </c>
      <c r="C1162" s="12">
        <v>1</v>
      </c>
      <c r="D1162"/>
    </row>
    <row r="1163" spans="1:4" x14ac:dyDescent="0.25">
      <c r="A1163" s="40">
        <v>440200</v>
      </c>
      <c r="B1163" s="1" t="s">
        <v>28</v>
      </c>
      <c r="C1163" s="12">
        <v>1</v>
      </c>
      <c r="D1163"/>
    </row>
    <row r="1164" spans="1:4" x14ac:dyDescent="0.25">
      <c r="A1164" s="40">
        <v>440201</v>
      </c>
      <c r="B1164" s="1" t="s">
        <v>801</v>
      </c>
      <c r="C1164" s="12">
        <v>1</v>
      </c>
      <c r="D1164"/>
    </row>
    <row r="1165" spans="1:4" ht="13.2" customHeight="1" x14ac:dyDescent="0.25">
      <c r="A1165" s="40">
        <v>440300</v>
      </c>
      <c r="B1165" s="1" t="s">
        <v>29</v>
      </c>
      <c r="C1165" s="12">
        <v>1</v>
      </c>
      <c r="D1165"/>
    </row>
    <row r="1166" spans="1:4" x14ac:dyDescent="0.25">
      <c r="A1166" s="40">
        <v>440301</v>
      </c>
      <c r="B1166" s="1" t="s">
        <v>30</v>
      </c>
      <c r="C1166" s="12">
        <v>1</v>
      </c>
      <c r="D1166"/>
    </row>
    <row r="1167" spans="1:4" x14ac:dyDescent="0.25">
      <c r="A1167" s="40">
        <v>440400</v>
      </c>
      <c r="B1167" s="1" t="s">
        <v>31</v>
      </c>
      <c r="C1167" s="12">
        <v>1</v>
      </c>
      <c r="D1167"/>
    </row>
    <row r="1168" spans="1:4" x14ac:dyDescent="0.25">
      <c r="A1168" s="40">
        <v>440401</v>
      </c>
      <c r="B1168" s="1" t="s">
        <v>32</v>
      </c>
      <c r="C1168" s="12">
        <v>1</v>
      </c>
      <c r="D1168"/>
    </row>
    <row r="1169" spans="1:4" x14ac:dyDescent="0.25">
      <c r="A1169" s="39">
        <v>440500</v>
      </c>
      <c r="B1169" s="4" t="s">
        <v>525</v>
      </c>
      <c r="C1169" s="22">
        <v>0</v>
      </c>
      <c r="D1169"/>
    </row>
    <row r="1170" spans="1:4" x14ac:dyDescent="0.25">
      <c r="A1170" s="41">
        <v>440501</v>
      </c>
      <c r="B1170" s="30" t="s">
        <v>526</v>
      </c>
      <c r="C1170" s="22">
        <v>0</v>
      </c>
      <c r="D1170"/>
    </row>
    <row r="1171" spans="1:4" x14ac:dyDescent="0.25">
      <c r="A1171" s="39">
        <v>440600</v>
      </c>
      <c r="B1171" s="4" t="s">
        <v>527</v>
      </c>
      <c r="C1171" s="22">
        <v>0</v>
      </c>
      <c r="D1171"/>
    </row>
    <row r="1172" spans="1:4" x14ac:dyDescent="0.25">
      <c r="A1172" s="39">
        <v>440601</v>
      </c>
      <c r="B1172" s="4" t="s">
        <v>528</v>
      </c>
      <c r="C1172" s="22">
        <v>0</v>
      </c>
      <c r="D1172"/>
    </row>
    <row r="1173" spans="1:4" x14ac:dyDescent="0.25">
      <c r="A1173" s="41">
        <v>440700</v>
      </c>
      <c r="B1173" s="30" t="s">
        <v>529</v>
      </c>
      <c r="C1173" s="22">
        <v>0</v>
      </c>
      <c r="D1173"/>
    </row>
    <row r="1174" spans="1:4" x14ac:dyDescent="0.25">
      <c r="A1174" s="40">
        <v>440701</v>
      </c>
      <c r="B1174" s="1" t="s">
        <v>530</v>
      </c>
      <c r="C1174" s="23">
        <v>1</v>
      </c>
      <c r="D1174"/>
    </row>
    <row r="1175" spans="1:4" x14ac:dyDescent="0.25">
      <c r="A1175" s="39">
        <v>440800</v>
      </c>
      <c r="B1175" s="4" t="s">
        <v>1093</v>
      </c>
      <c r="C1175" s="22">
        <v>0</v>
      </c>
      <c r="D1175"/>
    </row>
    <row r="1176" spans="1:4" x14ac:dyDescent="0.25">
      <c r="A1176" s="39">
        <v>440801</v>
      </c>
      <c r="B1176" s="4" t="s">
        <v>1094</v>
      </c>
      <c r="C1176" s="22">
        <v>0</v>
      </c>
      <c r="D1176"/>
    </row>
    <row r="1177" spans="1:4" x14ac:dyDescent="0.25">
      <c r="A1177" s="40">
        <v>440900</v>
      </c>
      <c r="B1177" s="1" t="s">
        <v>531</v>
      </c>
      <c r="C1177" s="12">
        <v>1</v>
      </c>
      <c r="D1177"/>
    </row>
    <row r="1178" spans="1:4" x14ac:dyDescent="0.25">
      <c r="A1178" s="40">
        <v>440901</v>
      </c>
      <c r="B1178" s="1" t="s">
        <v>532</v>
      </c>
      <c r="C1178" s="12">
        <v>1</v>
      </c>
      <c r="D1178"/>
    </row>
    <row r="1179" spans="1:4" x14ac:dyDescent="0.25">
      <c r="A1179" s="40">
        <v>440902</v>
      </c>
      <c r="B1179" s="1" t="s">
        <v>533</v>
      </c>
      <c r="C1179" s="12">
        <v>1</v>
      </c>
      <c r="D1179"/>
    </row>
    <row r="1180" spans="1:4" x14ac:dyDescent="0.25">
      <c r="A1180" s="39">
        <v>440903</v>
      </c>
      <c r="B1180" s="4" t="s">
        <v>248</v>
      </c>
      <c r="C1180" s="22">
        <v>0</v>
      </c>
      <c r="D1180"/>
    </row>
    <row r="1181" spans="1:4" x14ac:dyDescent="0.25">
      <c r="A1181" s="39">
        <v>440904</v>
      </c>
      <c r="B1181" s="4" t="s">
        <v>802</v>
      </c>
      <c r="C1181" s="22">
        <v>0</v>
      </c>
      <c r="D1181"/>
    </row>
    <row r="1182" spans="1:4" x14ac:dyDescent="0.25">
      <c r="A1182" s="40">
        <v>440999</v>
      </c>
      <c r="B1182" s="1" t="s">
        <v>534</v>
      </c>
      <c r="C1182" s="12">
        <v>1</v>
      </c>
      <c r="D1182"/>
    </row>
    <row r="1183" spans="1:4" x14ac:dyDescent="0.25">
      <c r="A1183" s="40">
        <v>441000</v>
      </c>
      <c r="B1183" s="1" t="s">
        <v>803</v>
      </c>
      <c r="C1183" s="12">
        <v>1</v>
      </c>
      <c r="D1183"/>
    </row>
    <row r="1184" spans="1:4" x14ac:dyDescent="0.25">
      <c r="A1184" s="40">
        <v>441100</v>
      </c>
      <c r="B1184" s="1" t="s">
        <v>535</v>
      </c>
      <c r="C1184" s="12">
        <v>1</v>
      </c>
      <c r="D1184"/>
    </row>
    <row r="1185" spans="1:4" x14ac:dyDescent="0.25">
      <c r="A1185" s="40">
        <v>441200</v>
      </c>
      <c r="B1185" s="1" t="s">
        <v>536</v>
      </c>
      <c r="C1185" s="12">
        <v>1</v>
      </c>
      <c r="D1185"/>
    </row>
    <row r="1186" spans="1:4" x14ac:dyDescent="0.25">
      <c r="A1186" s="40">
        <v>441300</v>
      </c>
      <c r="B1186" s="1" t="s">
        <v>724</v>
      </c>
      <c r="C1186" s="12">
        <v>1</v>
      </c>
      <c r="D1186"/>
    </row>
    <row r="1187" spans="1:4" x14ac:dyDescent="0.25">
      <c r="A1187" s="39">
        <v>441400</v>
      </c>
      <c r="B1187" s="4" t="s">
        <v>725</v>
      </c>
      <c r="C1187" s="22">
        <v>0</v>
      </c>
      <c r="D1187"/>
    </row>
    <row r="1188" spans="1:4" x14ac:dyDescent="0.25">
      <c r="A1188" s="40">
        <v>441500</v>
      </c>
      <c r="B1188" s="1" t="s">
        <v>246</v>
      </c>
      <c r="C1188" s="12">
        <v>1</v>
      </c>
      <c r="D1188"/>
    </row>
    <row r="1189" spans="1:4" x14ac:dyDescent="0.25">
      <c r="A1189" s="40">
        <v>442000</v>
      </c>
      <c r="B1189" s="1" t="s">
        <v>247</v>
      </c>
      <c r="C1189" s="23">
        <v>1</v>
      </c>
      <c r="D1189"/>
    </row>
    <row r="1190" spans="1:4" x14ac:dyDescent="0.25">
      <c r="A1190" s="40">
        <v>442001</v>
      </c>
      <c r="B1190" s="1" t="s">
        <v>38</v>
      </c>
      <c r="C1190" s="23">
        <v>1</v>
      </c>
      <c r="D1190"/>
    </row>
    <row r="1191" spans="1:4" x14ac:dyDescent="0.25">
      <c r="A1191" s="39">
        <v>442002</v>
      </c>
      <c r="B1191" s="4" t="s">
        <v>39</v>
      </c>
      <c r="C1191" s="22">
        <v>0</v>
      </c>
      <c r="D1191"/>
    </row>
    <row r="1192" spans="1:4" x14ac:dyDescent="0.25">
      <c r="A1192" s="39">
        <v>442003</v>
      </c>
      <c r="B1192" s="4" t="s">
        <v>40</v>
      </c>
      <c r="C1192" s="22">
        <v>0</v>
      </c>
      <c r="D1192"/>
    </row>
    <row r="1193" spans="1:4" x14ac:dyDescent="0.25">
      <c r="A1193" s="39">
        <v>442004</v>
      </c>
      <c r="B1193" s="4" t="s">
        <v>41</v>
      </c>
      <c r="C1193" s="22">
        <v>0</v>
      </c>
      <c r="D1193"/>
    </row>
    <row r="1194" spans="1:4" x14ac:dyDescent="0.25">
      <c r="A1194" s="39">
        <v>442005</v>
      </c>
      <c r="B1194" s="4" t="s">
        <v>42</v>
      </c>
      <c r="C1194" s="22">
        <v>0</v>
      </c>
      <c r="D1194"/>
    </row>
    <row r="1195" spans="1:4" x14ac:dyDescent="0.25">
      <c r="A1195" s="40">
        <v>442100</v>
      </c>
      <c r="B1195" s="1" t="s">
        <v>1242</v>
      </c>
      <c r="C1195" s="23">
        <v>1</v>
      </c>
      <c r="D1195"/>
    </row>
    <row r="1196" spans="1:4" x14ac:dyDescent="0.25">
      <c r="A1196" s="39">
        <v>442101</v>
      </c>
      <c r="B1196" s="4" t="s">
        <v>1241</v>
      </c>
      <c r="C1196" s="22">
        <v>0</v>
      </c>
      <c r="D1196"/>
    </row>
    <row r="1197" spans="1:4" x14ac:dyDescent="0.25">
      <c r="A1197" s="39">
        <v>442200</v>
      </c>
      <c r="B1197" s="4" t="s">
        <v>3</v>
      </c>
      <c r="C1197" s="22">
        <v>0</v>
      </c>
      <c r="D1197"/>
    </row>
    <row r="1198" spans="1:4" x14ac:dyDescent="0.25">
      <c r="A1198" s="39">
        <v>442201</v>
      </c>
      <c r="B1198" s="4" t="s">
        <v>4</v>
      </c>
      <c r="C1198" s="22">
        <v>0</v>
      </c>
      <c r="D1198"/>
    </row>
    <row r="1199" spans="1:4" x14ac:dyDescent="0.25">
      <c r="A1199" s="40">
        <v>443000</v>
      </c>
      <c r="B1199" s="1" t="s">
        <v>804</v>
      </c>
      <c r="C1199" s="12">
        <v>1</v>
      </c>
      <c r="D1199"/>
    </row>
    <row r="1200" spans="1:4" x14ac:dyDescent="0.25">
      <c r="A1200" s="40">
        <v>443100</v>
      </c>
      <c r="B1200" s="1" t="s">
        <v>5</v>
      </c>
      <c r="C1200" s="12">
        <v>1</v>
      </c>
      <c r="D1200"/>
    </row>
    <row r="1201" spans="1:4" x14ac:dyDescent="0.25">
      <c r="A1201" s="39">
        <v>444000</v>
      </c>
      <c r="B1201" s="4" t="s">
        <v>1095</v>
      </c>
      <c r="C1201" s="22">
        <v>0</v>
      </c>
      <c r="D1201"/>
    </row>
    <row r="1202" spans="1:4" x14ac:dyDescent="0.25">
      <c r="A1202" s="49">
        <v>444001</v>
      </c>
      <c r="B1202" s="50" t="s">
        <v>1089</v>
      </c>
      <c r="C1202" s="51">
        <v>-1</v>
      </c>
      <c r="D1202"/>
    </row>
    <row r="1203" spans="1:4" x14ac:dyDescent="0.25">
      <c r="A1203" s="39">
        <v>444002</v>
      </c>
      <c r="B1203" s="4" t="s">
        <v>579</v>
      </c>
      <c r="C1203" s="22">
        <v>0</v>
      </c>
      <c r="D1203"/>
    </row>
    <row r="1204" spans="1:4" ht="18" thickBot="1" x14ac:dyDescent="0.35">
      <c r="A1204" s="14"/>
      <c r="B1204" s="15"/>
      <c r="C1204" s="27"/>
      <c r="D1204"/>
    </row>
    <row r="1205" spans="1:4" ht="25.2" customHeight="1" thickBot="1" x14ac:dyDescent="0.35">
      <c r="A1205" s="80" t="s">
        <v>109</v>
      </c>
      <c r="B1205" s="81"/>
      <c r="C1205" s="25"/>
      <c r="D1205"/>
    </row>
    <row r="1206" spans="1:4" ht="17.399999999999999" x14ac:dyDescent="0.3">
      <c r="A1206" s="17"/>
      <c r="B1206" s="17"/>
      <c r="C1206" s="21"/>
      <c r="D1206"/>
    </row>
    <row r="1207" spans="1:4" x14ac:dyDescent="0.25">
      <c r="A1207" s="39">
        <v>500000</v>
      </c>
      <c r="B1207" s="4" t="s">
        <v>269</v>
      </c>
      <c r="C1207" s="22">
        <v>0</v>
      </c>
      <c r="D1207"/>
    </row>
    <row r="1208" spans="1:4" x14ac:dyDescent="0.25">
      <c r="A1208" s="40">
        <v>500100</v>
      </c>
      <c r="B1208" s="1" t="s">
        <v>1096</v>
      </c>
      <c r="C1208" s="12">
        <v>1</v>
      </c>
      <c r="D1208"/>
    </row>
    <row r="1209" spans="1:4" x14ac:dyDescent="0.25">
      <c r="A1209" s="40">
        <v>500101</v>
      </c>
      <c r="B1209" s="1" t="s">
        <v>1097</v>
      </c>
      <c r="C1209" s="12">
        <v>1</v>
      </c>
      <c r="D1209"/>
    </row>
    <row r="1210" spans="1:4" x14ac:dyDescent="0.25">
      <c r="A1210" s="40">
        <v>500200</v>
      </c>
      <c r="B1210" s="1" t="s">
        <v>270</v>
      </c>
      <c r="C1210" s="12">
        <v>1</v>
      </c>
      <c r="D1210"/>
    </row>
    <row r="1211" spans="1:4" x14ac:dyDescent="0.25">
      <c r="A1211" s="40">
        <v>500201</v>
      </c>
      <c r="B1211" s="1" t="s">
        <v>271</v>
      </c>
      <c r="C1211" s="12">
        <v>1</v>
      </c>
      <c r="D1211"/>
    </row>
    <row r="1212" spans="1:4" x14ac:dyDescent="0.25">
      <c r="A1212" s="39">
        <v>500300</v>
      </c>
      <c r="B1212" s="4" t="s">
        <v>272</v>
      </c>
      <c r="C1212" s="22">
        <v>0</v>
      </c>
      <c r="D1212"/>
    </row>
    <row r="1213" spans="1:4" x14ac:dyDescent="0.25">
      <c r="A1213" s="39">
        <v>500301</v>
      </c>
      <c r="B1213" s="4" t="s">
        <v>273</v>
      </c>
      <c r="C1213" s="22">
        <v>0</v>
      </c>
      <c r="D1213"/>
    </row>
    <row r="1214" spans="1:4" x14ac:dyDescent="0.25">
      <c r="A1214" s="54">
        <v>500302</v>
      </c>
      <c r="B1214" s="50" t="s">
        <v>1098</v>
      </c>
      <c r="C1214" s="51">
        <v>-1</v>
      </c>
      <c r="D1214"/>
    </row>
    <row r="1215" spans="1:4" x14ac:dyDescent="0.25">
      <c r="A1215" s="54">
        <v>500303</v>
      </c>
      <c r="B1215" s="50" t="s">
        <v>1099</v>
      </c>
      <c r="C1215" s="51">
        <v>-1</v>
      </c>
      <c r="D1215"/>
    </row>
    <row r="1216" spans="1:4" x14ac:dyDescent="0.25">
      <c r="A1216" s="40">
        <v>500304</v>
      </c>
      <c r="B1216" s="1" t="s">
        <v>274</v>
      </c>
      <c r="C1216" s="12">
        <v>1</v>
      </c>
      <c r="D1216"/>
    </row>
    <row r="1217" spans="1:4" x14ac:dyDescent="0.25">
      <c r="A1217" s="40">
        <v>500305</v>
      </c>
      <c r="B1217" s="1" t="s">
        <v>275</v>
      </c>
      <c r="C1217" s="23">
        <v>1</v>
      </c>
      <c r="D1217"/>
    </row>
    <row r="1218" spans="1:4" x14ac:dyDescent="0.25">
      <c r="A1218" s="40">
        <v>500306</v>
      </c>
      <c r="B1218" s="1" t="s">
        <v>276</v>
      </c>
      <c r="C1218" s="23">
        <v>1</v>
      </c>
      <c r="D1218"/>
    </row>
    <row r="1219" spans="1:4" x14ac:dyDescent="0.25">
      <c r="A1219" s="40">
        <v>500307</v>
      </c>
      <c r="B1219" s="1" t="s">
        <v>61</v>
      </c>
      <c r="C1219" s="23">
        <v>1</v>
      </c>
      <c r="D1219"/>
    </row>
    <row r="1220" spans="1:4" x14ac:dyDescent="0.25">
      <c r="A1220" s="40">
        <v>500308</v>
      </c>
      <c r="B1220" s="1" t="s">
        <v>62</v>
      </c>
      <c r="C1220" s="12">
        <v>1</v>
      </c>
      <c r="D1220"/>
    </row>
    <row r="1221" spans="1:4" x14ac:dyDescent="0.25">
      <c r="A1221" s="40">
        <v>500309</v>
      </c>
      <c r="B1221" s="1" t="s">
        <v>63</v>
      </c>
      <c r="C1221" s="12">
        <v>1</v>
      </c>
      <c r="D1221"/>
    </row>
    <row r="1222" spans="1:4" x14ac:dyDescent="0.25">
      <c r="A1222" s="54">
        <v>500310</v>
      </c>
      <c r="B1222" s="50" t="s">
        <v>1100</v>
      </c>
      <c r="C1222" s="51">
        <v>-1</v>
      </c>
      <c r="D1222"/>
    </row>
    <row r="1223" spans="1:4" x14ac:dyDescent="0.25">
      <c r="A1223" s="54">
        <v>500311</v>
      </c>
      <c r="B1223" s="50" t="s">
        <v>1101</v>
      </c>
      <c r="C1223" s="51">
        <v>-1</v>
      </c>
      <c r="D1223"/>
    </row>
    <row r="1224" spans="1:4" x14ac:dyDescent="0.25">
      <c r="A1224" s="54">
        <v>500400</v>
      </c>
      <c r="B1224" s="50" t="s">
        <v>1102</v>
      </c>
      <c r="C1224" s="51">
        <v>-1</v>
      </c>
      <c r="D1224"/>
    </row>
    <row r="1225" spans="1:4" x14ac:dyDescent="0.25">
      <c r="A1225" s="46">
        <v>500401</v>
      </c>
      <c r="B1225" s="4" t="s">
        <v>563</v>
      </c>
      <c r="C1225" s="22">
        <v>0</v>
      </c>
      <c r="D1225"/>
    </row>
    <row r="1226" spans="1:4" x14ac:dyDescent="0.25">
      <c r="A1226" s="46">
        <v>500402</v>
      </c>
      <c r="B1226" s="4" t="s">
        <v>564</v>
      </c>
      <c r="C1226" s="22">
        <v>0</v>
      </c>
      <c r="D1226"/>
    </row>
    <row r="1227" spans="1:4" x14ac:dyDescent="0.25">
      <c r="A1227" s="46">
        <v>500403</v>
      </c>
      <c r="B1227" s="4" t="s">
        <v>565</v>
      </c>
      <c r="C1227" s="22">
        <v>0</v>
      </c>
      <c r="D1227"/>
    </row>
    <row r="1228" spans="1:4" x14ac:dyDescent="0.25">
      <c r="A1228" s="46">
        <v>500404</v>
      </c>
      <c r="B1228" s="4" t="s">
        <v>1243</v>
      </c>
      <c r="C1228" s="22">
        <v>0</v>
      </c>
      <c r="D1228"/>
    </row>
    <row r="1229" spans="1:4" x14ac:dyDescent="0.25">
      <c r="A1229" s="39">
        <v>500409</v>
      </c>
      <c r="B1229" s="4" t="s">
        <v>98</v>
      </c>
      <c r="C1229" s="22">
        <v>0</v>
      </c>
      <c r="D1229"/>
    </row>
    <row r="1230" spans="1:4" x14ac:dyDescent="0.25">
      <c r="A1230" s="40">
        <v>500410</v>
      </c>
      <c r="B1230" s="1" t="s">
        <v>1112</v>
      </c>
      <c r="C1230" s="23">
        <v>1</v>
      </c>
      <c r="D1230" s="73" t="s">
        <v>1258</v>
      </c>
    </row>
    <row r="1231" spans="1:4" x14ac:dyDescent="0.25">
      <c r="A1231" s="46">
        <v>500411</v>
      </c>
      <c r="B1231" s="4" t="s">
        <v>869</v>
      </c>
      <c r="C1231" s="22">
        <v>0</v>
      </c>
      <c r="D1231"/>
    </row>
    <row r="1232" spans="1:4" x14ac:dyDescent="0.25">
      <c r="A1232" s="39">
        <v>501000</v>
      </c>
      <c r="B1232" s="4" t="s">
        <v>99</v>
      </c>
      <c r="C1232" s="22">
        <v>0</v>
      </c>
      <c r="D1232"/>
    </row>
    <row r="1233" spans="1:4" x14ac:dyDescent="0.25">
      <c r="A1233" s="39">
        <v>501001</v>
      </c>
      <c r="B1233" s="4" t="s">
        <v>100</v>
      </c>
      <c r="C1233" s="22">
        <v>0</v>
      </c>
      <c r="D1233"/>
    </row>
    <row r="1234" spans="1:4" x14ac:dyDescent="0.25">
      <c r="A1234" s="39">
        <v>501100</v>
      </c>
      <c r="B1234" s="4" t="s">
        <v>101</v>
      </c>
      <c r="C1234" s="22">
        <v>0</v>
      </c>
      <c r="D1234"/>
    </row>
    <row r="1235" spans="1:4" x14ac:dyDescent="0.25">
      <c r="A1235" s="39">
        <v>501101</v>
      </c>
      <c r="B1235" s="4" t="s">
        <v>102</v>
      </c>
      <c r="C1235" s="22">
        <v>0</v>
      </c>
      <c r="D1235"/>
    </row>
    <row r="1236" spans="1:4" x14ac:dyDescent="0.25">
      <c r="A1236" s="74">
        <v>501200</v>
      </c>
      <c r="B1236" s="1" t="s">
        <v>1103</v>
      </c>
      <c r="C1236" s="23">
        <v>1</v>
      </c>
      <c r="D1236" s="73" t="s">
        <v>1258</v>
      </c>
    </row>
    <row r="1237" spans="1:4" x14ac:dyDescent="0.25">
      <c r="A1237" s="74">
        <v>501201</v>
      </c>
      <c r="B1237" s="1" t="s">
        <v>1104</v>
      </c>
      <c r="C1237" s="23">
        <v>1</v>
      </c>
      <c r="D1237" s="73" t="s">
        <v>1258</v>
      </c>
    </row>
    <row r="1238" spans="1:4" x14ac:dyDescent="0.25">
      <c r="A1238" s="39">
        <v>501300</v>
      </c>
      <c r="B1238" s="4" t="s">
        <v>103</v>
      </c>
      <c r="C1238" s="22">
        <v>0</v>
      </c>
      <c r="D1238"/>
    </row>
    <row r="1239" spans="1:4" x14ac:dyDescent="0.25">
      <c r="A1239" s="39">
        <v>501301</v>
      </c>
      <c r="B1239" s="4" t="s">
        <v>104</v>
      </c>
      <c r="C1239" s="22">
        <v>0</v>
      </c>
      <c r="D1239"/>
    </row>
    <row r="1240" spans="1:4" x14ac:dyDescent="0.25">
      <c r="A1240" s="39">
        <v>501400</v>
      </c>
      <c r="B1240" s="4" t="s">
        <v>576</v>
      </c>
      <c r="C1240" s="22">
        <v>0</v>
      </c>
      <c r="D1240"/>
    </row>
    <row r="1241" spans="1:4" x14ac:dyDescent="0.25">
      <c r="A1241" s="39">
        <v>501401</v>
      </c>
      <c r="B1241" s="4" t="s">
        <v>577</v>
      </c>
      <c r="C1241" s="22">
        <v>0</v>
      </c>
      <c r="D1241"/>
    </row>
    <row r="1242" spans="1:4" x14ac:dyDescent="0.25">
      <c r="A1242" s="39">
        <v>550000</v>
      </c>
      <c r="B1242" s="4" t="s">
        <v>566</v>
      </c>
      <c r="C1242" s="22">
        <v>0</v>
      </c>
      <c r="D1242"/>
    </row>
    <row r="1243" spans="1:4" x14ac:dyDescent="0.25">
      <c r="A1243" s="40">
        <v>550100</v>
      </c>
      <c r="B1243" s="1" t="s">
        <v>1105</v>
      </c>
      <c r="C1243" s="12">
        <v>1</v>
      </c>
      <c r="D1243"/>
    </row>
    <row r="1244" spans="1:4" x14ac:dyDescent="0.25">
      <c r="A1244" s="40">
        <v>550101</v>
      </c>
      <c r="B1244" s="1" t="s">
        <v>1106</v>
      </c>
      <c r="C1244" s="12">
        <v>1</v>
      </c>
      <c r="D1244"/>
    </row>
    <row r="1245" spans="1:4" x14ac:dyDescent="0.25">
      <c r="A1245" s="40">
        <v>550200</v>
      </c>
      <c r="B1245" s="1" t="s">
        <v>567</v>
      </c>
      <c r="C1245" s="12">
        <v>1</v>
      </c>
      <c r="D1245"/>
    </row>
    <row r="1246" spans="1:4" x14ac:dyDescent="0.25">
      <c r="A1246" s="40">
        <v>550201</v>
      </c>
      <c r="B1246" s="1" t="s">
        <v>568</v>
      </c>
      <c r="C1246" s="12">
        <v>1</v>
      </c>
      <c r="D1246"/>
    </row>
    <row r="1247" spans="1:4" x14ac:dyDescent="0.25">
      <c r="A1247" s="39">
        <v>550300</v>
      </c>
      <c r="B1247" s="4" t="s">
        <v>583</v>
      </c>
      <c r="C1247" s="22">
        <v>0</v>
      </c>
      <c r="D1247"/>
    </row>
    <row r="1248" spans="1:4" x14ac:dyDescent="0.25">
      <c r="A1248" s="39">
        <v>550301</v>
      </c>
      <c r="B1248" s="4" t="s">
        <v>584</v>
      </c>
      <c r="C1248" s="22">
        <v>0</v>
      </c>
      <c r="D1248"/>
    </row>
    <row r="1249" spans="1:4" x14ac:dyDescent="0.25">
      <c r="A1249" s="54">
        <v>550302</v>
      </c>
      <c r="B1249" s="50" t="s">
        <v>1107</v>
      </c>
      <c r="C1249" s="51">
        <v>-1</v>
      </c>
      <c r="D1249"/>
    </row>
    <row r="1250" spans="1:4" x14ac:dyDescent="0.25">
      <c r="A1250" s="54">
        <v>550303</v>
      </c>
      <c r="B1250" s="50" t="s">
        <v>1108</v>
      </c>
      <c r="C1250" s="51">
        <v>-1</v>
      </c>
      <c r="D1250"/>
    </row>
    <row r="1251" spans="1:4" x14ac:dyDescent="0.25">
      <c r="A1251" s="40">
        <v>550304</v>
      </c>
      <c r="B1251" s="1" t="s">
        <v>585</v>
      </c>
      <c r="C1251" s="12">
        <v>1</v>
      </c>
      <c r="D1251"/>
    </row>
    <row r="1252" spans="1:4" x14ac:dyDescent="0.25">
      <c r="A1252" s="40">
        <v>550305</v>
      </c>
      <c r="B1252" s="1" t="s">
        <v>586</v>
      </c>
      <c r="C1252" s="23">
        <v>1</v>
      </c>
      <c r="D1252"/>
    </row>
    <row r="1253" spans="1:4" x14ac:dyDescent="0.25">
      <c r="A1253" s="40">
        <v>550306</v>
      </c>
      <c r="B1253" s="1" t="s">
        <v>355</v>
      </c>
      <c r="C1253" s="23">
        <v>1</v>
      </c>
      <c r="D1253"/>
    </row>
    <row r="1254" spans="1:4" x14ac:dyDescent="0.25">
      <c r="A1254" s="40">
        <v>550307</v>
      </c>
      <c r="B1254" s="1" t="s">
        <v>356</v>
      </c>
      <c r="C1254" s="23">
        <v>1</v>
      </c>
      <c r="D1254"/>
    </row>
    <row r="1255" spans="1:4" x14ac:dyDescent="0.25">
      <c r="A1255" s="40">
        <v>550308</v>
      </c>
      <c r="B1255" s="1" t="s">
        <v>357</v>
      </c>
      <c r="C1255" s="12">
        <v>1</v>
      </c>
      <c r="D1255"/>
    </row>
    <row r="1256" spans="1:4" x14ac:dyDescent="0.25">
      <c r="A1256" s="40">
        <v>550309</v>
      </c>
      <c r="B1256" s="1" t="s">
        <v>358</v>
      </c>
      <c r="C1256" s="12">
        <v>1</v>
      </c>
      <c r="D1256"/>
    </row>
    <row r="1257" spans="1:4" x14ac:dyDescent="0.25">
      <c r="A1257" s="54">
        <v>550310</v>
      </c>
      <c r="B1257" s="50" t="s">
        <v>1109</v>
      </c>
      <c r="C1257" s="51">
        <v>-1</v>
      </c>
      <c r="D1257"/>
    </row>
    <row r="1258" spans="1:4" x14ac:dyDescent="0.25">
      <c r="A1258" s="54">
        <v>550311</v>
      </c>
      <c r="B1258" s="50" t="s">
        <v>1110</v>
      </c>
      <c r="C1258" s="51">
        <v>-1</v>
      </c>
      <c r="D1258"/>
    </row>
    <row r="1259" spans="1:4" x14ac:dyDescent="0.25">
      <c r="A1259" s="54">
        <v>550400</v>
      </c>
      <c r="B1259" s="50" t="s">
        <v>1111</v>
      </c>
      <c r="C1259" s="51">
        <v>-1</v>
      </c>
      <c r="D1259"/>
    </row>
    <row r="1260" spans="1:4" x14ac:dyDescent="0.25">
      <c r="A1260" s="46">
        <v>550401</v>
      </c>
      <c r="B1260" s="4" t="s">
        <v>359</v>
      </c>
      <c r="C1260" s="22">
        <v>0</v>
      </c>
      <c r="D1260"/>
    </row>
    <row r="1261" spans="1:4" x14ac:dyDescent="0.25">
      <c r="A1261" s="46">
        <v>550402</v>
      </c>
      <c r="B1261" s="4" t="s">
        <v>360</v>
      </c>
      <c r="C1261" s="22">
        <v>0</v>
      </c>
      <c r="D1261"/>
    </row>
    <row r="1262" spans="1:4" x14ac:dyDescent="0.25">
      <c r="A1262" s="46">
        <v>550403</v>
      </c>
      <c r="B1262" s="4" t="s">
        <v>361</v>
      </c>
      <c r="C1262" s="22">
        <v>0</v>
      </c>
      <c r="D1262"/>
    </row>
    <row r="1263" spans="1:4" x14ac:dyDescent="0.25">
      <c r="A1263" s="46">
        <v>550404</v>
      </c>
      <c r="B1263" s="4" t="s">
        <v>1244</v>
      </c>
      <c r="C1263" s="22">
        <v>0</v>
      </c>
      <c r="D1263"/>
    </row>
    <row r="1264" spans="1:4" x14ac:dyDescent="0.25">
      <c r="A1264" s="46">
        <v>550409</v>
      </c>
      <c r="B1264" s="4" t="s">
        <v>572</v>
      </c>
      <c r="C1264" s="22">
        <v>0</v>
      </c>
      <c r="D1264"/>
    </row>
    <row r="1265" spans="1:4" x14ac:dyDescent="0.25">
      <c r="A1265" s="74">
        <v>550410</v>
      </c>
      <c r="B1265" s="1" t="s">
        <v>573</v>
      </c>
      <c r="C1265" s="23">
        <v>1</v>
      </c>
      <c r="D1265" s="73" t="s">
        <v>1258</v>
      </c>
    </row>
    <row r="1266" spans="1:4" x14ac:dyDescent="0.25">
      <c r="A1266" s="46">
        <v>550411</v>
      </c>
      <c r="B1266" s="4" t="s">
        <v>1245</v>
      </c>
      <c r="C1266" s="22">
        <v>0</v>
      </c>
      <c r="D1266"/>
    </row>
    <row r="1267" spans="1:4" x14ac:dyDescent="0.25">
      <c r="A1267" s="39">
        <v>551000</v>
      </c>
      <c r="B1267" s="4" t="s">
        <v>362</v>
      </c>
      <c r="C1267" s="22">
        <v>0</v>
      </c>
      <c r="D1267"/>
    </row>
    <row r="1268" spans="1:4" x14ac:dyDescent="0.25">
      <c r="A1268" s="39">
        <v>551001</v>
      </c>
      <c r="B1268" s="4" t="s">
        <v>363</v>
      </c>
      <c r="C1268" s="22">
        <v>0</v>
      </c>
      <c r="D1268"/>
    </row>
    <row r="1269" spans="1:4" x14ac:dyDescent="0.25">
      <c r="A1269" s="39">
        <v>551100</v>
      </c>
      <c r="B1269" s="4" t="s">
        <v>364</v>
      </c>
      <c r="C1269" s="22">
        <v>0</v>
      </c>
      <c r="D1269"/>
    </row>
    <row r="1270" spans="1:4" x14ac:dyDescent="0.25">
      <c r="A1270" s="39">
        <v>551101</v>
      </c>
      <c r="B1270" s="4" t="s">
        <v>365</v>
      </c>
      <c r="C1270" s="22">
        <v>0</v>
      </c>
      <c r="D1270"/>
    </row>
    <row r="1271" spans="1:4" x14ac:dyDescent="0.25">
      <c r="A1271" s="74">
        <v>551200</v>
      </c>
      <c r="B1271" s="1" t="s">
        <v>1113</v>
      </c>
      <c r="C1271" s="23">
        <v>1</v>
      </c>
      <c r="D1271" s="73" t="s">
        <v>1258</v>
      </c>
    </row>
    <row r="1272" spans="1:4" x14ac:dyDescent="0.25">
      <c r="A1272" s="74">
        <v>551201</v>
      </c>
      <c r="B1272" s="1" t="s">
        <v>1114</v>
      </c>
      <c r="C1272" s="23">
        <v>1</v>
      </c>
      <c r="D1272" s="73" t="s">
        <v>1258</v>
      </c>
    </row>
    <row r="1273" spans="1:4" x14ac:dyDescent="0.25">
      <c r="A1273" s="39">
        <v>551300</v>
      </c>
      <c r="B1273" s="4" t="s">
        <v>50</v>
      </c>
      <c r="C1273" s="22">
        <v>0</v>
      </c>
      <c r="D1273"/>
    </row>
    <row r="1274" spans="1:4" x14ac:dyDescent="0.25">
      <c r="A1274" s="39">
        <v>551301</v>
      </c>
      <c r="B1274" s="4" t="s">
        <v>51</v>
      </c>
      <c r="C1274" s="22">
        <v>0</v>
      </c>
      <c r="D1274"/>
    </row>
    <row r="1275" spans="1:4" x14ac:dyDescent="0.25">
      <c r="A1275" s="39">
        <v>551400</v>
      </c>
      <c r="B1275" s="4" t="s">
        <v>105</v>
      </c>
      <c r="C1275" s="22">
        <v>0</v>
      </c>
      <c r="D1275"/>
    </row>
    <row r="1276" spans="1:4" x14ac:dyDescent="0.25">
      <c r="A1276" s="39">
        <v>551401</v>
      </c>
      <c r="B1276" s="4" t="s">
        <v>106</v>
      </c>
      <c r="C1276" s="22">
        <v>0</v>
      </c>
      <c r="D1276"/>
    </row>
    <row r="1279" spans="1:4" x14ac:dyDescent="0.25">
      <c r="D1279" s="45"/>
    </row>
  </sheetData>
  <mergeCells count="4">
    <mergeCell ref="A10:C10"/>
    <mergeCell ref="A2:C2"/>
    <mergeCell ref="A1121:B1121"/>
    <mergeCell ref="A1205:B1205"/>
  </mergeCells>
  <phoneticPr fontId="3" type="noConversion"/>
  <pageMargins left="0.43307086614173229" right="0.27559055118110237" top="0.23622047244094491" bottom="0.19685039370078741" header="0.19685039370078741" footer="0.15748031496062992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Sheet1!Področje_tiskanja</vt:lpstr>
      <vt:lpstr>Sheet1!Tiskanje_naslovov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Janez Klemenc</cp:lastModifiedBy>
  <cp:lastPrinted>2016-07-20T08:53:51Z</cp:lastPrinted>
  <dcterms:created xsi:type="dcterms:W3CDTF">2007-12-17T09:15:17Z</dcterms:created>
  <dcterms:modified xsi:type="dcterms:W3CDTF">2025-11-25T10:17:47Z</dcterms:modified>
</cp:coreProperties>
</file>