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P-SSFLS\Skupni\Izracuni_PPi,_dohodnine,_FI_in_SzURO\Izračun primerne porabe za leto 2027\"/>
    </mc:Choice>
  </mc:AlternateContent>
  <xr:revisionPtr revIDLastSave="0" documentId="13_ncr:1_{512647EA-6C21-467E-AE50-1A1CF7192EBB}" xr6:coauthVersionLast="47" xr6:coauthVersionMax="47" xr10:uidLastSave="{00000000-0000-0000-0000-000000000000}"/>
  <bookViews>
    <workbookView xWindow="-108" yWindow="-108" windowWidth="23256" windowHeight="13896" tabRatio="781" activeTab="7" xr2:uid="{00000000-000D-0000-FFFF-FFFF00000000}"/>
  </bookViews>
  <sheets>
    <sheet name="Tabela 1" sheetId="6" r:id="rId1"/>
    <sheet name="Tabela 2" sheetId="4" r:id="rId2"/>
    <sheet name="Tabela 3" sheetId="7" r:id="rId3"/>
    <sheet name="Tabela 4" sheetId="8" r:id="rId4"/>
    <sheet name="Tabela 5" sheetId="46" r:id="rId5"/>
    <sheet name="Tabela 6" sheetId="43" r:id="rId6"/>
    <sheet name="Tabela 7" sheetId="51" r:id="rId7"/>
    <sheet name="Tabela 8" sheetId="48" r:id="rId8"/>
    <sheet name="Tabela 9 (SzURO)" sheetId="70" r:id="rId9"/>
    <sheet name="Tabela 10 (DS 25% po SzURO)" sheetId="75" r:id="rId10"/>
    <sheet name="Tabela 11 (DS 75% nesorazmerja)" sheetId="79" r:id="rId11"/>
    <sheet name="Za T11-Leto 2022" sheetId="77" r:id="rId12"/>
    <sheet name="Za T11-Leto 2023" sheetId="78" r:id="rId13"/>
    <sheet name="Za T11-Leto 2024" sheetId="80" r:id="rId14"/>
  </sheets>
  <definedNames>
    <definedName name="GLAVA">#N/A</definedName>
    <definedName name="ODH">#N/A</definedName>
    <definedName name="_xlnm.Print_Area" localSheetId="0">'Tabela 1'!$B$1:$J$232</definedName>
    <definedName name="_xlnm.Print_Area" localSheetId="9">'Tabela 10 (DS 25% po SzURO)'!$B$1:$S$224</definedName>
    <definedName name="_xlnm.Print_Area" localSheetId="10">'Tabela 11 (DS 75% nesorazmerja)'!$B$1:$M$226</definedName>
    <definedName name="_xlnm.Print_Area" localSheetId="1">'Tabela 2'!$B$1:$P$231</definedName>
    <definedName name="_xlnm.Print_Area" localSheetId="2">'Tabela 3'!$B$1:$K$221</definedName>
    <definedName name="_xlnm.Print_Area" localSheetId="3">'Tabela 4'!$B$1:$F$230</definedName>
    <definedName name="_xlnm.Print_Area" localSheetId="4">'Tabela 5'!$B$1:$H$237</definedName>
    <definedName name="_xlnm.Print_Area" localSheetId="5">'Tabela 6'!$B$1:$L$230</definedName>
    <definedName name="_xlnm.Print_Area" localSheetId="6">'Tabela 7'!$B$1:$U$233</definedName>
    <definedName name="_xlnm.Print_Area" localSheetId="7">'Tabela 8'!$B$1:$M$227</definedName>
    <definedName name="_xlnm.Print_Area" localSheetId="8">'Tabela 9 (SzURO)'!$B$1:$S$224</definedName>
    <definedName name="_xlnm.Print_Area" localSheetId="11">'Za T11-Leto 2022'!$B$1:$O$226</definedName>
    <definedName name="_xlnm.Print_Area" localSheetId="12">'Za T11-Leto 2023'!$B$1:$O$226</definedName>
    <definedName name="_xlnm.Print_Area" localSheetId="13">'Za T11-Leto 2024'!$B$1:$O$226</definedName>
    <definedName name="PRIH">#N/A</definedName>
    <definedName name="PRVA">#N/A</definedName>
    <definedName name="SHEMA">#N/A</definedName>
    <definedName name="_xlnm.Print_Titles" localSheetId="0">'Tabela 1'!$1:$10</definedName>
    <definedName name="_xlnm.Print_Titles" localSheetId="9">'Tabela 10 (DS 25% po SzURO)'!$1:$11</definedName>
    <definedName name="_xlnm.Print_Titles" localSheetId="10">'Tabela 11 (DS 75% nesorazmerja)'!$1:$13</definedName>
    <definedName name="_xlnm.Print_Titles" localSheetId="1">'Tabela 2'!$1:$10</definedName>
    <definedName name="_xlnm.Print_Titles" localSheetId="2">'Tabela 3'!$1:$8</definedName>
    <definedName name="_xlnm.Print_Titles" localSheetId="3">'Tabela 4'!$1:$8</definedName>
    <definedName name="_xlnm.Print_Titles" localSheetId="4">'Tabela 5'!$1:$9</definedName>
    <definedName name="_xlnm.Print_Titles" localSheetId="5">'Tabela 6'!$1:$8</definedName>
    <definedName name="_xlnm.Print_Titles" localSheetId="6">'Tabela 7'!$1:$9</definedName>
    <definedName name="_xlnm.Print_Titles" localSheetId="7">'Tabela 8'!$1:$9</definedName>
    <definedName name="_xlnm.Print_Titles" localSheetId="8">'Tabela 9 (SzURO)'!$1:$11</definedName>
    <definedName name="_xlnm.Print_Titles" localSheetId="11">'Za T11-Leto 2022'!$1:$8</definedName>
    <definedName name="_xlnm.Print_Titles" localSheetId="12">'Za T11-Leto 2023'!$1:$8</definedName>
    <definedName name="_xlnm.Print_Titles" localSheetId="13">'Za T11-Leto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<sst xmlns="http://schemas.openxmlformats.org/spreadsheetml/2006/main" count="3708" uniqueCount="628">
  <si>
    <t>AJDOVŠČINA</t>
  </si>
  <si>
    <t>BELTINCI</t>
  </si>
  <si>
    <t>BENEDIKT</t>
  </si>
  <si>
    <t>BISTRICA OB SOTLI</t>
  </si>
  <si>
    <t>BLOKE</t>
  </si>
  <si>
    <t>BOHINJ</t>
  </si>
  <si>
    <t xml:space="preserve">BOROVNICA </t>
  </si>
  <si>
    <t>BOVEC</t>
  </si>
  <si>
    <t>BRASLOVČE</t>
  </si>
  <si>
    <t>BRDA</t>
  </si>
  <si>
    <t>BREZOVICA</t>
  </si>
  <si>
    <t>BREŽICE</t>
  </si>
  <si>
    <t>CANKOVA</t>
  </si>
  <si>
    <t>CELJE (M)</t>
  </si>
  <si>
    <t>CERKLJE NA GORENJSKEM</t>
  </si>
  <si>
    <t>CERKNICA</t>
  </si>
  <si>
    <t>CERKNO</t>
  </si>
  <si>
    <t>CERKVENJAK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</si>
  <si>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</si>
  <si>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</si>
  <si>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</si>
  <si>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</si>
  <si>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</si>
  <si>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</si>
  <si>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</si>
  <si>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</si>
  <si>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</si>
  <si>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</si>
  <si>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</si>
  <si>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</si>
  <si>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</si>
  <si>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</si>
  <si>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</si>
  <si>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GORNJI GRAD</t>
  </si>
  <si>
    <t>GORNJI PETROVCI</t>
  </si>
  <si>
    <t>GRAD</t>
  </si>
  <si>
    <t>GROSUPLJE</t>
  </si>
  <si>
    <t>HAJDINA</t>
  </si>
  <si>
    <t>HODOŠ</t>
  </si>
  <si>
    <t>HORJUL</t>
  </si>
  <si>
    <t>HRASTNIK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</si>
  <si>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</si>
  <si>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</si>
  <si>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</si>
  <si>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</si>
  <si>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</si>
  <si>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</si>
  <si>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</si>
  <si>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</si>
  <si>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</si>
  <si>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</si>
  <si>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</si>
  <si>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</si>
  <si>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</si>
  <si>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</si>
  <si>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</si>
  <si>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</si>
  <si>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 (M)</t>
  </si>
  <si>
    <t>KOSTEL</t>
  </si>
  <si>
    <t>KOZJE</t>
  </si>
  <si>
    <t>KRANJ (M)</t>
  </si>
  <si>
    <t>KRANJSKA GORA</t>
  </si>
  <si>
    <t>KRIŽEVCI</t>
  </si>
  <si>
    <t>KUNGOTA</t>
  </si>
  <si>
    <t>KUZMA</t>
  </si>
  <si>
    <t>LAŠKO</t>
  </si>
  <si>
    <t>LENDAVA</t>
  </si>
  <si>
    <t>LITIJA</t>
  </si>
  <si>
    <t>LJUBLJANA (M)</t>
  </si>
  <si>
    <t>LJUBNO</t>
  </si>
  <si>
    <t>LJUTOMER</t>
  </si>
  <si>
    <t>LOGATEC</t>
  </si>
  <si>
    <t>LOŠKA DOLINA</t>
  </si>
  <si>
    <t>LOŠKI POTOK</t>
  </si>
  <si>
    <t>LOVRENC NA POHORJU</t>
  </si>
  <si>
    <t>LUČE</t>
  </si>
  <si>
    <t>LUKOVICA</t>
  </si>
  <si>
    <t>MAJŠPERK</t>
  </si>
  <si>
    <t>MARIBOR (M)</t>
  </si>
  <si>
    <t>MARKOVCI</t>
  </si>
  <si>
    <t>MEDVODE</t>
  </si>
  <si>
    <t>MENGEŠ</t>
  </si>
  <si>
    <t>METLIKA</t>
  </si>
  <si>
    <t>MEŽICA</t>
  </si>
  <si>
    <t>MIKLAVŽ NA DRAVSKEM POLJU</t>
  </si>
  <si>
    <t>MIRNA PEČ</t>
  </si>
  <si>
    <t>MISLINJA</t>
  </si>
  <si>
    <t>MORAVČE</t>
  </si>
  <si>
    <t>MORAVSKE TOPLICE</t>
  </si>
  <si>
    <t>MURSKA SOBOTA (M)</t>
  </si>
  <si>
    <t>MUTA</t>
  </si>
  <si>
    <t>NAKLO</t>
  </si>
  <si>
    <t>NAZARJE</t>
  </si>
  <si>
    <t>ODRANCI</t>
  </si>
  <si>
    <t>OPLOTNICA</t>
  </si>
  <si>
    <t>OSILNICA</t>
  </si>
  <si>
    <t>PESNICA</t>
  </si>
  <si>
    <t>PIRAN</t>
  </si>
  <si>
    <t>PIVKA</t>
  </si>
  <si>
    <t>PODČETRTEK</t>
  </si>
  <si>
    <t>PODLEHNIK</t>
  </si>
  <si>
    <t>PODVELKA</t>
  </si>
  <si>
    <t>POLZELA</t>
  </si>
  <si>
    <t>POSTOJNA</t>
  </si>
  <si>
    <t>PREBOLD</t>
  </si>
  <si>
    <t>PREDDVOR</t>
  </si>
  <si>
    <t>PREVALJE</t>
  </si>
  <si>
    <t>PTUJ (M)</t>
  </si>
  <si>
    <t>PUCONCI</t>
  </si>
  <si>
    <t>RADEČE</t>
  </si>
  <si>
    <t>RADENCI</t>
  </si>
  <si>
    <t>RADLJE OB DRAVI</t>
  </si>
  <si>
    <t>RADOVLJICA</t>
  </si>
  <si>
    <t>RAZKRIŽJE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</si>
  <si>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</si>
  <si>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</si>
  <si>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</si>
  <si>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</si>
  <si>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</si>
  <si>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</si>
  <si>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</si>
  <si>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</si>
  <si>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</si>
  <si>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</si>
  <si>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 (M)</t>
  </si>
  <si>
    <t>SLOVENSKE KONJICE</t>
  </si>
  <si>
    <t>SODRAŽICA</t>
  </si>
  <si>
    <t>SOLČAVA</t>
  </si>
  <si>
    <t>STARŠE</t>
  </si>
  <si>
    <t>SVETA ANA</t>
  </si>
  <si>
    <t>ŠALOVCI</t>
  </si>
  <si>
    <t>ŠENČUR</t>
  </si>
  <si>
    <t>ŠENTILJ</t>
  </si>
  <si>
    <t>ŠENTJERNEJ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</si>
  <si>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</si>
  <si>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</si>
  <si>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</si>
  <si>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</si>
  <si>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</si>
  <si>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</si>
  <si>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</si>
  <si>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TABOR</t>
  </si>
  <si>
    <t>TIŠINA</t>
  </si>
  <si>
    <t>TOLMIN</t>
  </si>
  <si>
    <t>TRBOVLJE</t>
  </si>
  <si>
    <t>TRNOVSKA VAS</t>
  </si>
  <si>
    <t>TRZIN</t>
  </si>
  <si>
    <t>TRŽIČ</t>
  </si>
  <si>
    <t>TURNIŠČE</t>
  </si>
  <si>
    <t>VELENJE (M)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</si>
  <si>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</si>
  <si>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</si>
  <si>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</si>
  <si>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</si>
  <si>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</si>
  <si>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</si>
  <si>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</si>
  <si>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</si>
  <si>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</si>
  <si>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</si>
  <si>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</si>
  <si>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</si>
  <si>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</si>
  <si>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</si>
  <si>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</si>
  <si>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</si>
  <si>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</si>
  <si>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</si>
  <si>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</si>
  <si>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TABELA 2</t>
  </si>
  <si>
    <t>Mlajši od</t>
  </si>
  <si>
    <t>Starejši od</t>
  </si>
  <si>
    <t>Delež</t>
  </si>
  <si>
    <t>O B Č I N A</t>
  </si>
  <si>
    <t>v občini</t>
  </si>
  <si>
    <t>1</t>
  </si>
  <si>
    <t>2</t>
  </si>
  <si>
    <t>Opombe:</t>
  </si>
  <si>
    <t>TABELA 1</t>
  </si>
  <si>
    <t>Površina občine</t>
  </si>
  <si>
    <t>Pi</t>
  </si>
  <si>
    <t>Ci</t>
  </si>
  <si>
    <t>skupna</t>
  </si>
  <si>
    <t>na preb.</t>
  </si>
  <si>
    <t>3=2/1</t>
  </si>
  <si>
    <t>5</t>
  </si>
  <si>
    <t>6=5/1</t>
  </si>
  <si>
    <t>km</t>
  </si>
  <si>
    <t>TABELA 3</t>
  </si>
  <si>
    <t>Koeficient</t>
  </si>
  <si>
    <t>kriterijev</t>
  </si>
  <si>
    <t>TABELA 4</t>
  </si>
  <si>
    <t>PPi</t>
  </si>
  <si>
    <t>Oi</t>
  </si>
  <si>
    <t>S K U P A J :</t>
  </si>
  <si>
    <t>SKUPAJ:</t>
  </si>
  <si>
    <t>TABELA 5</t>
  </si>
  <si>
    <t>Zap.</t>
  </si>
  <si>
    <t>št.</t>
  </si>
  <si>
    <r>
      <t>(v km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</si>
  <si>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>ŠMARTNO PRI LITIJI</t>
  </si>
  <si>
    <t>ŠENTJUR</t>
  </si>
  <si>
    <t>ID</t>
  </si>
  <si>
    <t>Kontrola:</t>
  </si>
  <si>
    <t>Vsota korigiranih</t>
  </si>
  <si>
    <t>Razlika</t>
  </si>
  <si>
    <t>REČICA OB SAVINJI</t>
  </si>
  <si>
    <t>3 = 1*P*2</t>
  </si>
  <si>
    <t>0,13*Ci</t>
  </si>
  <si>
    <t>0,06*Pi</t>
  </si>
  <si>
    <t>TABELA 6</t>
  </si>
  <si>
    <t>TABELA 7</t>
  </si>
  <si>
    <t>Finančna</t>
  </si>
  <si>
    <t>izravnava</t>
  </si>
  <si>
    <t>Razlika med</t>
  </si>
  <si>
    <t>Skupni</t>
  </si>
  <si>
    <t>4 = 3/2</t>
  </si>
  <si>
    <t>Razmerje med</t>
  </si>
  <si>
    <t>Število</t>
  </si>
  <si>
    <t>O (Oi)</t>
  </si>
  <si>
    <t>prebivalcev</t>
  </si>
  <si>
    <t>skupnih prihodkov</t>
  </si>
  <si>
    <t>50 % presežka</t>
  </si>
  <si>
    <t>nad 15 % PPi</t>
  </si>
  <si>
    <t>(v EUR)</t>
  </si>
  <si>
    <t>- v EUR</t>
  </si>
  <si>
    <t>DOBROVA-POLHOV GRADEC</t>
  </si>
  <si>
    <t>GORENJA VAS-POLJANE</t>
  </si>
  <si>
    <t>HOČE-SLIVNICA</t>
  </si>
  <si>
    <t>HRPELJE-KOZINA</t>
  </si>
  <si>
    <t>MIREN-KOSTANJEVICA</t>
  </si>
  <si>
    <t>RAČE-FRAM</t>
  </si>
  <si>
    <t>ŠEMPETER-VRTOJBA</t>
  </si>
  <si>
    <t>APAČE</t>
  </si>
  <si>
    <t>BLED</t>
  </si>
  <si>
    <t>CIRKULANE</t>
  </si>
  <si>
    <t>GORIŠNICA</t>
  </si>
  <si>
    <t>GORJE</t>
  </si>
  <si>
    <t>GORNJA RADGONA</t>
  </si>
  <si>
    <t>KOSTANJEVICA NA KRKI</t>
  </si>
  <si>
    <t>LENART</t>
  </si>
  <si>
    <t>LOG-DRAGOMER</t>
  </si>
  <si>
    <t>MAKOLE</t>
  </si>
  <si>
    <t>MOKRONOG-TREBELNO</t>
  </si>
  <si>
    <t>MOZIRJE</t>
  </si>
  <si>
    <t>NOVA GORICA (M)</t>
  </si>
  <si>
    <t>NOVO MESTO (M)</t>
  </si>
  <si>
    <t>ORMOŽ</t>
  </si>
  <si>
    <t>POLJČANE</t>
  </si>
  <si>
    <t>RENČE-VOGRSKO</t>
  </si>
  <si>
    <t>SLOVENSKA BISTRICA</t>
  </si>
  <si>
    <t>SREDIŠČE OB DRAVI</t>
  </si>
  <si>
    <t>STRAŽA</t>
  </si>
  <si>
    <t>SVETA TROJICA V SLOVENSKIH GORICAH</t>
  </si>
  <si>
    <t>SVETI ANDRAŽ V SLOVENSKIH GORICAH</t>
  </si>
  <si>
    <t>SVETI JURIJ V SLOVENSKIH GORICAH</t>
  </si>
  <si>
    <t>SVETI TOMAŽ</t>
  </si>
  <si>
    <t>ŠENTRUPERT</t>
  </si>
  <si>
    <t>ŠMARJEŠKE TOPLICE</t>
  </si>
  <si>
    <t>TREBNJE</t>
  </si>
  <si>
    <t>VRHNIKA</t>
  </si>
  <si>
    <r>
      <t>SPP</t>
    </r>
    <r>
      <rPr>
        <sz val="11.5"/>
        <rFont val="Times New Roman"/>
        <family val="1"/>
      </rPr>
      <t xml:space="preserve"> Skupna primerna poraba občin je vsota primernih porab vseh občin za posamezno proračunsko leto.</t>
    </r>
  </si>
  <si>
    <r>
      <t>Iro</t>
    </r>
    <r>
      <rPr>
        <sz val="11.5"/>
        <rFont val="Times New Roman"/>
        <family val="1"/>
      </rPr>
      <t xml:space="preserve"> je indeks raznolikosti občine izračunan po enačbi: PPi/(Oi*Po).</t>
    </r>
  </si>
  <si>
    <r>
      <t>POs</t>
    </r>
    <r>
      <rPr>
        <sz val="11.5"/>
        <rFont val="Times New Roman"/>
        <family val="1"/>
      </rPr>
      <t xml:space="preserve"> je primeren obseg sredstev.</t>
    </r>
  </si>
  <si>
    <t>Strukturni</t>
  </si>
  <si>
    <t>Dohodnina</t>
  </si>
  <si>
    <t>POs</t>
  </si>
  <si>
    <t>2 = 1*Po</t>
  </si>
  <si>
    <t>Presežek</t>
  </si>
  <si>
    <t>4 = 2-3</t>
  </si>
  <si>
    <t>po odmernih</t>
  </si>
  <si>
    <t>70 % dohodnine</t>
  </si>
  <si>
    <t>6 = 5/3</t>
  </si>
  <si>
    <t>7 = 5-3</t>
  </si>
  <si>
    <t>8 = (7-[0,15]*3)*0,5</t>
  </si>
  <si>
    <t>9 = 5-8</t>
  </si>
  <si>
    <t>100 % dohodnine</t>
  </si>
  <si>
    <t>30 % dohodnine</t>
  </si>
  <si>
    <t>* Prikazana samo pri občinah pri katerih primeren obseg sredstev za več kot 15 % presega primerno porabo.</t>
  </si>
  <si>
    <t>POs in PPi</t>
  </si>
  <si>
    <t>POs in PPi*</t>
  </si>
  <si>
    <t>(razmerji med površino oziroma dolžino lokalnih cest in javnih poti na prebivalca v posamezni občini</t>
  </si>
  <si>
    <t>Dolžina lokalnih cest</t>
  </si>
  <si>
    <t>in javnih poti (v km)</t>
  </si>
  <si>
    <r>
      <t>Po</t>
    </r>
    <r>
      <rPr>
        <sz val="11.5"/>
        <rFont val="Times New Roman"/>
        <family val="1"/>
      </rPr>
      <t xml:space="preserve"> Povprečna primerna poraba na prebivalca v državi izračunana po enačbi: Po = SPP/O (v EUR):</t>
    </r>
  </si>
  <si>
    <t>in površino oziroma dolžino lokalnih cest in javnih poti na prebivalca v celotni državi)</t>
  </si>
  <si>
    <t>in povprečjem teh deležev v državi)</t>
  </si>
  <si>
    <t>(podlaga za izračun primerne porabe v posamezni občini)</t>
  </si>
  <si>
    <t>(primerna poraba občine)</t>
  </si>
  <si>
    <r>
      <t>Po</t>
    </r>
    <r>
      <rPr>
        <sz val="11.5"/>
        <rFont val="Times New Roman"/>
        <family val="1"/>
        <charset val="238"/>
      </rPr>
      <t xml:space="preserve"> Povprečna primerna poraba na prebivalca v državi izračunana po enačbi: Po = SPP/O (v EUR):</t>
    </r>
  </si>
  <si>
    <t>deleži po odmernih</t>
  </si>
  <si>
    <t>od 54 % skupne doh.</t>
  </si>
  <si>
    <t>Iro</t>
  </si>
  <si>
    <t>Zmnožek</t>
  </si>
  <si>
    <t>Oi in Po</t>
  </si>
  <si>
    <t>izrav. nad POs</t>
  </si>
  <si>
    <t>Sred. za solidar.</t>
  </si>
  <si>
    <t>Vsota 30 % doh.</t>
  </si>
  <si>
    <t>občini</t>
  </si>
  <si>
    <t>ki pripada</t>
  </si>
  <si>
    <t>Dohodnina,</t>
  </si>
  <si>
    <t>od 70 % dohod.</t>
  </si>
  <si>
    <t>in presežki</t>
  </si>
  <si>
    <r>
      <t>km</t>
    </r>
    <r>
      <rPr>
        <b/>
        <vertAlign val="superscript"/>
        <sz val="11"/>
        <rFont val="Times New Roman"/>
        <family val="1"/>
        <charset val="238"/>
      </rPr>
      <t>2</t>
    </r>
  </si>
  <si>
    <r>
      <t>Površina celotne države na prebivalca je (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):</t>
    </r>
  </si>
  <si>
    <t>je razmerje med dolžino lokalnih cest in javnih poti na prebivalca v posamezni občini in dolžino lokalnih cest in</t>
  </si>
  <si>
    <t>javnih poti na prebivalca v celotni državi; (vir: Ministrstvo za promet - Direkcije Republike Slovenije za ceste).</t>
  </si>
  <si>
    <r>
      <t>Dolžina lokalnih cest in javnih poti na prebivalca v celotni državi je (</t>
    </r>
    <r>
      <rPr>
        <b/>
        <sz val="11"/>
        <rFont val="Times New Roman"/>
        <family val="1"/>
        <charset val="238"/>
      </rPr>
      <t>C</t>
    </r>
    <r>
      <rPr>
        <sz val="11"/>
        <rFont val="Times New Roman"/>
        <family val="1"/>
        <charset val="238"/>
      </rPr>
      <t>):</t>
    </r>
  </si>
  <si>
    <t>4=3/P</t>
  </si>
  <si>
    <t>7=6/C</t>
  </si>
  <si>
    <t>Solidarnostna</t>
  </si>
  <si>
    <t>Odstotek razlike</t>
  </si>
  <si>
    <t>med vsoto</t>
  </si>
  <si>
    <t>Znižana</t>
  </si>
  <si>
    <t>solidarnostna</t>
  </si>
  <si>
    <t>vsoto 70 % doh.</t>
  </si>
  <si>
    <t>ter POs</t>
  </si>
  <si>
    <t>70 %</t>
  </si>
  <si>
    <t>dohodnine</t>
  </si>
  <si>
    <t>30 %</t>
  </si>
  <si>
    <r>
      <t>DPO</t>
    </r>
    <r>
      <rPr>
        <sz val="11.5"/>
        <rFont val="Times New Roman"/>
        <family val="1"/>
        <charset val="238"/>
      </rPr>
      <t xml:space="preserve"> Skupni Davčni prihodki občin</t>
    </r>
  </si>
  <si>
    <r>
      <t>izravnava</t>
    </r>
    <r>
      <rPr>
        <b/>
        <vertAlign val="superscript"/>
        <sz val="12"/>
        <rFont val="Times New Roman"/>
        <family val="1"/>
        <charset val="238"/>
      </rPr>
      <t>3</t>
    </r>
  </si>
  <si>
    <r>
      <t>izravnava</t>
    </r>
    <r>
      <rPr>
        <b/>
        <vertAlign val="superscript"/>
        <sz val="12"/>
        <rFont val="Times New Roman"/>
        <family val="1"/>
        <charset val="238"/>
      </rPr>
      <t>4</t>
    </r>
  </si>
  <si>
    <r>
      <t>2 = 1/</t>
    </r>
    <r>
      <rPr>
        <b/>
        <sz val="12"/>
        <rFont val="Times New Roman"/>
        <family val="1"/>
        <charset val="238"/>
      </rPr>
      <t>Σ</t>
    </r>
    <r>
      <rPr>
        <b/>
        <sz val="12"/>
        <rFont val="Times New Roman CE"/>
        <charset val="238"/>
      </rPr>
      <t>1*[100]</t>
    </r>
  </si>
  <si>
    <r>
      <t>4 = 2*</t>
    </r>
    <r>
      <rPr>
        <b/>
        <sz val="12"/>
        <rFont val="Times New Roman"/>
        <family val="1"/>
        <charset val="238"/>
      </rPr>
      <t>Σ4</t>
    </r>
    <r>
      <rPr>
        <b/>
        <sz val="12"/>
        <rFont val="Times New Roman CE"/>
        <charset val="238"/>
      </rPr>
      <t>/[100]</t>
    </r>
  </si>
  <si>
    <t>(zmanjšan)</t>
  </si>
  <si>
    <t>izravnave</t>
  </si>
  <si>
    <r>
      <t>1</t>
    </r>
    <r>
      <rPr>
        <sz val="12"/>
        <rFont val="Times New Roman CE"/>
        <charset val="238"/>
      </rPr>
      <t xml:space="preserve"> Prvi odstavek 14. člena ZFO-1 (stolpec 3).</t>
    </r>
  </si>
  <si>
    <r>
      <t>2</t>
    </r>
    <r>
      <rPr>
        <sz val="12"/>
        <rFont val="Times New Roman CE"/>
        <charset val="238"/>
      </rPr>
      <t xml:space="preserve"> Drugi odstavek 14. člena ZFO-1 (stolpec 8).</t>
    </r>
  </si>
  <si>
    <r>
      <t>4</t>
    </r>
    <r>
      <rPr>
        <sz val="12"/>
        <rFont val="Times New Roman CE"/>
        <charset val="238"/>
      </rPr>
      <t xml:space="preserve"> Drugi stavek tretjega odstavka 14. člena ZFO-1 (stolpec 12).</t>
    </r>
  </si>
  <si>
    <t>IZRAČUN SOLIDARNOSTNE IZRAVNAVE PO OBČINAH (3. odstavek 14. člena)</t>
  </si>
  <si>
    <r>
      <t>3 = 2*</t>
    </r>
    <r>
      <rPr>
        <b/>
        <sz val="12"/>
        <rFont val="Times New Roman"/>
        <family val="1"/>
        <charset val="238"/>
      </rPr>
      <t>Σ3</t>
    </r>
    <r>
      <rPr>
        <b/>
        <sz val="12"/>
        <rFont val="Times New Roman CE"/>
        <charset val="238"/>
      </rPr>
      <t>/[100]</t>
    </r>
  </si>
  <si>
    <t>5 = 3+4</t>
  </si>
  <si>
    <t>5 = 2*(0,3+0,7*4)</t>
  </si>
  <si>
    <t>BOROVNICA</t>
  </si>
  <si>
    <t>RAVNE NA KOROŠKEM</t>
  </si>
  <si>
    <t>IZRAČUN DODATNE SOLIDAR. IZRAV. (4. in 5. odstavek 14. člena)</t>
  </si>
  <si>
    <t>izravnavo</t>
  </si>
  <si>
    <t>prih. občin</t>
  </si>
  <si>
    <t>Sredstva</t>
  </si>
  <si>
    <t>za dodatno</t>
  </si>
  <si>
    <t>solidarnostno</t>
  </si>
  <si>
    <t>med POs</t>
  </si>
  <si>
    <t>in PPi</t>
  </si>
  <si>
    <t>Odstotek</t>
  </si>
  <si>
    <t>dodatne</t>
  </si>
  <si>
    <t>solidarnostne</t>
  </si>
  <si>
    <r>
      <t>do PPi</t>
    </r>
    <r>
      <rPr>
        <b/>
        <vertAlign val="superscript"/>
        <sz val="12"/>
        <rFont val="Times New Roman"/>
        <family val="1"/>
        <charset val="238"/>
      </rPr>
      <t>5</t>
    </r>
  </si>
  <si>
    <t>znižane doda.</t>
  </si>
  <si>
    <t>Znižana doda.</t>
  </si>
  <si>
    <t>(vir: Statistični urad Republike Slovenije).</t>
  </si>
  <si>
    <t>VIŠINA DOHODNINE BREZ PREHODNEGA OBDOBJA (tretji odstavek 6. člena ZFO-1A)</t>
  </si>
  <si>
    <t>s solidar.</t>
  </si>
  <si>
    <t>IZRAČUN MASE ZA SOLIDAR. IZRAVNAVO (2. odstavek 14. člena)</t>
  </si>
  <si>
    <t>MIRNA</t>
  </si>
  <si>
    <t>SVETI JURIJ OB ŠČAVNICI</t>
  </si>
  <si>
    <r>
      <t>5</t>
    </r>
    <r>
      <rPr>
        <sz val="12"/>
        <rFont val="Times New Roman CE"/>
        <charset val="238"/>
      </rPr>
      <t xml:space="preserve"> Peti odstavek 14. člena ZFO-1 (stolpec 17).</t>
    </r>
  </si>
  <si>
    <r>
      <t>od 70 % dohod.</t>
    </r>
    <r>
      <rPr>
        <b/>
        <vertAlign val="superscript"/>
        <sz val="12"/>
        <rFont val="Times New Roman"/>
        <family val="1"/>
        <charset val="238"/>
      </rPr>
      <t>2</t>
    </r>
  </si>
  <si>
    <t>7 = 5+6</t>
  </si>
  <si>
    <t>9 = ABS(8)</t>
  </si>
  <si>
    <r>
      <t>10 = 9/</t>
    </r>
    <r>
      <rPr>
        <b/>
        <sz val="12"/>
        <rFont val="Times New Roman"/>
        <family val="1"/>
        <charset val="238"/>
      </rPr>
      <t>Σ9</t>
    </r>
  </si>
  <si>
    <r>
      <t>11 = 10*</t>
    </r>
    <r>
      <rPr>
        <b/>
        <sz val="12"/>
        <rFont val="Times New Roman"/>
        <family val="1"/>
        <charset val="238"/>
      </rPr>
      <t>Σ7</t>
    </r>
    <r>
      <rPr>
        <b/>
        <sz val="12"/>
        <rFont val="Times New Roman CE"/>
        <charset val="238"/>
      </rPr>
      <t>/[100]</t>
    </r>
  </si>
  <si>
    <t>14 = 2-1</t>
  </si>
  <si>
    <t>15 = 14/Σ14</t>
  </si>
  <si>
    <t>3 = T7_S18</t>
  </si>
  <si>
    <t>(3) Sredstva za solidarnostno izravnavo nad POs (tretji odstavek 14. člena ZFO-1):</t>
  </si>
  <si>
    <t>(4) Znižana solidarnostna izravnava (tretji odstavek 14. člena ZFO-1):</t>
  </si>
  <si>
    <t>je razmerje med površino posamezne občine na prebivalca in površino celotne države na prebivalca (vir: Register prostorskih enot - Geodetska uprava RS).</t>
  </si>
  <si>
    <t>ANKARAN</t>
  </si>
  <si>
    <t>18 = 3-6+11</t>
  </si>
  <si>
    <t>DODATNA SOLIDARNOSTNA IZRAVNAVA (četrti odstavek 14. člen ZFO-1) = 1-(2-3+4):</t>
  </si>
  <si>
    <t>ter POs ali PPi</t>
  </si>
  <si>
    <t>4 = 3-1 ali 3-2</t>
  </si>
  <si>
    <t>Merilo za delitev</t>
  </si>
  <si>
    <t>solid.: razlika med</t>
  </si>
  <si>
    <t>vsoto 70 % doh. ter POs</t>
  </si>
  <si>
    <t>8 = 3-1 ali 3-2</t>
  </si>
  <si>
    <t>Dodatna</t>
  </si>
  <si>
    <t>občine</t>
  </si>
  <si>
    <t>12 = 3-6+11</t>
  </si>
  <si>
    <t>če je POs&gt;PPi*</t>
  </si>
  <si>
    <t>ali PPi, če je POs&gt;PPi*</t>
  </si>
  <si>
    <r>
      <t>dohodnine</t>
    </r>
    <r>
      <rPr>
        <b/>
        <vertAlign val="superscript"/>
        <sz val="12"/>
        <rFont val="Times New Roman"/>
        <family val="1"/>
        <charset val="238"/>
      </rPr>
      <t>1</t>
    </r>
  </si>
  <si>
    <t>glede na</t>
  </si>
  <si>
    <t>(1) Ocena dohodnine za leto 2017 (tretji odstavek 6. člena ZFO-1):</t>
  </si>
  <si>
    <t>(2) 70 % ocene dohodnine za leto 2017 (prvi odstavek 14. člena ZFO-1):</t>
  </si>
  <si>
    <r>
      <t>3</t>
    </r>
    <r>
      <rPr>
        <sz val="12"/>
        <rFont val="Times New Roman CE"/>
        <charset val="238"/>
      </rPr>
      <t xml:space="preserve"> Prvi stavek tretjega odstavka 14. člena ZFO-1; upoštevani absolutni zneski iz stolpca 5, brez presežkov pri občinah, ki prispevajo sredstva v solidarnostno izravnavo (stolpec 9).</t>
    </r>
  </si>
  <si>
    <t>1 = T4_S3</t>
  </si>
  <si>
    <t>3 = T4_S3</t>
  </si>
  <si>
    <t>2 = T6_S9</t>
  </si>
  <si>
    <t>Mlajši od 15 let</t>
  </si>
  <si>
    <t>Mlajši od 75 let</t>
  </si>
  <si>
    <t>6 let</t>
  </si>
  <si>
    <t>in starejši od 6</t>
  </si>
  <si>
    <t>in starejši od 65</t>
  </si>
  <si>
    <t>75 let</t>
  </si>
  <si>
    <t>(0 do 5)</t>
  </si>
  <si>
    <t>(6 do 14)</t>
  </si>
  <si>
    <t>(65 do 74)</t>
  </si>
  <si>
    <t>(75 in več)</t>
  </si>
  <si>
    <t>predšolskih</t>
  </si>
  <si>
    <t>šolskih</t>
  </si>
  <si>
    <t>starej. v upokoju</t>
  </si>
  <si>
    <t>starej. v domu</t>
  </si>
  <si>
    <t>6=1/5</t>
  </si>
  <si>
    <t>7=2/5</t>
  </si>
  <si>
    <t>8=3/5</t>
  </si>
  <si>
    <t>9=4/5</t>
  </si>
  <si>
    <t>(razmerji med deležem prebivalcev mlajših od 6 let, starejših od 6 let in mlajših od 15 let, starejših od 65 let in mlajših od 75 let in prebivalcev starejših od 75 let v skupnem številu prebivalcev v posamezni občini</t>
  </si>
  <si>
    <t>PMi</t>
  </si>
  <si>
    <t>ŠMi</t>
  </si>
  <si>
    <t>SUi</t>
  </si>
  <si>
    <t>SDi</t>
  </si>
  <si>
    <t>10=6/PM</t>
  </si>
  <si>
    <t>11=7/ŠM</t>
  </si>
  <si>
    <t>12=8/SU</t>
  </si>
  <si>
    <t>13=9/SD</t>
  </si>
  <si>
    <t>je razmerje med deležem prebivalcev občine, mlajših od 6 let, v celotnem prebivalstvu občine in povprečjem teh deležev v državi;</t>
  </si>
  <si>
    <r>
      <t>Povprečje deležev mlajših od 6 let v državi je (</t>
    </r>
    <r>
      <rPr>
        <b/>
        <sz val="11"/>
        <rFont val="Times New Roman"/>
        <family val="1"/>
        <charset val="238"/>
      </rPr>
      <t>PM</t>
    </r>
    <r>
      <rPr>
        <sz val="11"/>
        <rFont val="Times New Roman"/>
        <family val="1"/>
      </rPr>
      <t>):</t>
    </r>
  </si>
  <si>
    <t>je razmerje med deležem prebivalcev občine, mlajših od 15 let in starejših od 6 let, v celotnem prebivalstvu občine in povprečjem teh deležev v državi;</t>
  </si>
  <si>
    <r>
      <t>Povprečje deležev mlajših od 15 let in starejših od 6 let v državi je (</t>
    </r>
    <r>
      <rPr>
        <b/>
        <sz val="11"/>
        <rFont val="Times New Roman"/>
        <family val="1"/>
        <charset val="238"/>
      </rPr>
      <t>ŠM</t>
    </r>
    <r>
      <rPr>
        <sz val="11"/>
        <rFont val="Times New Roman"/>
        <family val="1"/>
      </rPr>
      <t>):</t>
    </r>
  </si>
  <si>
    <t>je razmerje med deležem prebivalcev občine, mlajših od 75 let in starejših od 65 let, v celotnem prebivalstvu občine in povprečjem teh deležev v državi;</t>
  </si>
  <si>
    <r>
      <t>Povprečje deležev mlajših od 75 let in starejših od 65 let v državi je (</t>
    </r>
    <r>
      <rPr>
        <b/>
        <sz val="11.5"/>
        <rFont val="Times New Roman"/>
        <family val="1"/>
        <charset val="238"/>
      </rPr>
      <t>SU</t>
    </r>
    <r>
      <rPr>
        <sz val="11.5"/>
        <rFont val="Times New Roman"/>
        <family val="1"/>
      </rPr>
      <t>):</t>
    </r>
  </si>
  <si>
    <t>je razmerje med deležem prebivalcev občine, starejših od 75 let, v celotnem prebivalstvu občine in povprečjem teh deležev v državi;</t>
  </si>
  <si>
    <r>
      <t>Povprečje deležev starejših od 75 let v državi je (</t>
    </r>
    <r>
      <rPr>
        <b/>
        <sz val="11.5"/>
        <rFont val="Times New Roman"/>
        <family val="1"/>
        <charset val="238"/>
      </rPr>
      <t>SD</t>
    </r>
    <r>
      <rPr>
        <sz val="11.5"/>
        <rFont val="Times New Roman"/>
        <family val="1"/>
      </rPr>
      <t>):</t>
    </r>
  </si>
  <si>
    <t>Podatki zajemajo število državljanov Republike Slovenije s stalnim prebivališčem v Sloveniji (občini) in število tujcev z izdanim dovoljenjem za stalno prebivanje v Republiki Sloveniji,</t>
  </si>
  <si>
    <t>0,12*PMi</t>
  </si>
  <si>
    <t>0,04*ŠMi</t>
  </si>
  <si>
    <t>0,015*SUi</t>
  </si>
  <si>
    <t>0,025*SDi</t>
  </si>
  <si>
    <t>2=0,06*T1_S4</t>
  </si>
  <si>
    <t>3=0,13*T1_S7</t>
  </si>
  <si>
    <t>4=0,12*T2_S10</t>
  </si>
  <si>
    <t>8 = 1 do 7</t>
  </si>
  <si>
    <t>1 = T3_S8</t>
  </si>
  <si>
    <t>5 = 3-2</t>
  </si>
  <si>
    <t>6 = 2-3</t>
  </si>
  <si>
    <t>5=0,04*T2_S11</t>
  </si>
  <si>
    <t>6=0,015*T2_S12</t>
  </si>
  <si>
    <t>7=0,025*T2_S13</t>
  </si>
  <si>
    <t>3 = T5_S3</t>
  </si>
  <si>
    <t>5 = T5_S4</t>
  </si>
  <si>
    <t>13 = T5_S5-12</t>
  </si>
  <si>
    <t>2 = T4_S3</t>
  </si>
  <si>
    <t>Kontrola</t>
  </si>
  <si>
    <t>KFI =</t>
  </si>
  <si>
    <t>KOC =</t>
  </si>
  <si>
    <t>KOO =</t>
  </si>
  <si>
    <t>KOD =</t>
  </si>
  <si>
    <t>KNA, KRP =</t>
  </si>
  <si>
    <t>Dolžina</t>
  </si>
  <si>
    <t>Površina</t>
  </si>
  <si>
    <t>Vsota faktorjev</t>
  </si>
  <si>
    <t>Skupna višina sred.</t>
  </si>
  <si>
    <t>sred. - kvota</t>
  </si>
  <si>
    <t>((FIo x KFI) /</t>
  </si>
  <si>
    <t>LC in JP</t>
  </si>
  <si>
    <t>((OCo x KOC) /</t>
  </si>
  <si>
    <t>((OOo x KOO) /</t>
  </si>
  <si>
    <t>kmetijskih</t>
  </si>
  <si>
    <t>((ODo x KOD) /</t>
  </si>
  <si>
    <t>Nature</t>
  </si>
  <si>
    <t>((NAo x KNA) /</t>
  </si>
  <si>
    <t>redkosti</t>
  </si>
  <si>
    <t>za uravnoteženje</t>
  </si>
  <si>
    <t>doh. in FI</t>
  </si>
  <si>
    <t>ΣFI)</t>
  </si>
  <si>
    <t>(OCo)</t>
  </si>
  <si>
    <t>ΣOCd)</t>
  </si>
  <si>
    <t>ΣOOd)</t>
  </si>
  <si>
    <t>zemljišč</t>
  </si>
  <si>
    <t>ΣOD)</t>
  </si>
  <si>
    <t>ΣNA)</t>
  </si>
  <si>
    <t>poseljenosti</t>
  </si>
  <si>
    <t>razvitosti občin</t>
  </si>
  <si>
    <t>(FIo)</t>
  </si>
  <si>
    <t>(KFI)</t>
  </si>
  <si>
    <t>[km]</t>
  </si>
  <si>
    <t>(OOo)</t>
  </si>
  <si>
    <t>(ODo)</t>
  </si>
  <si>
    <t>(NAo)</t>
  </si>
  <si>
    <t>(Po)</t>
  </si>
  <si>
    <t>(ŠPo)</t>
  </si>
  <si>
    <t>(SVSo)</t>
  </si>
  <si>
    <t>3 = (1*KFI)/Σ1</t>
  </si>
  <si>
    <t>5 = (4*KOC)/Σ4</t>
  </si>
  <si>
    <t>7 = (6*KOO)/Σ6</t>
  </si>
  <si>
    <t>9 = (8*KOD)/Σ8</t>
  </si>
  <si>
    <t>11 = (10*KNA)/Σ10</t>
  </si>
  <si>
    <t>12 = (15*KRP)/Σ15</t>
  </si>
  <si>
    <t>16 = 3+5+7+9+11+12</t>
  </si>
  <si>
    <t>1=T7_S11+S17+T8_S6</t>
  </si>
  <si>
    <t>4 = T1_S5</t>
  </si>
  <si>
    <t>2 = FIo*20%</t>
  </si>
  <si>
    <t>13 = T1_S2</t>
  </si>
  <si>
    <t>14 = T1_S1</t>
  </si>
  <si>
    <t>[EUR]</t>
  </si>
  <si>
    <r>
      <t xml:space="preserve">15 = </t>
    </r>
    <r>
      <rPr>
        <b/>
        <sz val="12"/>
        <rFont val="Calibri"/>
        <family val="2"/>
        <charset val="238"/>
      </rPr>
      <t>√</t>
    </r>
    <r>
      <rPr>
        <b/>
        <sz val="12"/>
        <rFont val="Times New Roman"/>
        <family val="1"/>
        <charset val="238"/>
      </rPr>
      <t>(13/14)*13</t>
    </r>
  </si>
  <si>
    <t>√(Po/ŠPo)*Po</t>
  </si>
  <si>
    <r>
      <t>(((</t>
    </r>
    <r>
      <rPr>
        <b/>
        <sz val="12"/>
        <rFont val="Calibri"/>
        <family val="2"/>
        <charset val="238"/>
      </rPr>
      <t>√</t>
    </r>
    <r>
      <rPr>
        <b/>
        <sz val="12"/>
        <rFont val="Times New Roman"/>
        <family val="1"/>
      </rPr>
      <t>(Po/ŠPo)*Po)</t>
    </r>
  </si>
  <si>
    <t>*KRP) / ΣRP)</t>
  </si>
  <si>
    <t>7 = T9_S16</t>
  </si>
  <si>
    <t>TABELA 9</t>
  </si>
  <si>
    <t>Občinski prihodki iz</t>
  </si>
  <si>
    <t>solidarnostne in</t>
  </si>
  <si>
    <t>finančne izravnave</t>
  </si>
  <si>
    <t>KRŠKO (M)</t>
  </si>
  <si>
    <r>
      <t>P</t>
    </r>
    <r>
      <rPr>
        <sz val="11.5"/>
        <rFont val="Times New Roman"/>
        <family val="1"/>
      </rPr>
      <t xml:space="preserve"> Povprečnina je na prebivalca v državi ugotovljen primeren obseg sredstev za financiranje</t>
    </r>
  </si>
  <si>
    <t>Podatki zajemajo število državljanov Republike Slovenije s stalnim prebivališčem v Sloveniji (občini) in število</t>
  </si>
  <si>
    <t>tujcev z izdanim dovoljenjem za stalno prebivanje v Republiki Sloveniji, ki imajo prijavljeno stalno</t>
  </si>
  <si>
    <r>
      <t xml:space="preserve">Oi </t>
    </r>
    <r>
      <rPr>
        <sz val="11"/>
        <rFont val="Times New Roman"/>
        <family val="1"/>
      </rPr>
      <t>Podatki zajemajo število državljanov Republike Slovenije s stalnim prebivališčem v Sloveniji (občini) in število tujcev z izdanim dovoljenjem za stalno prebivanje v Republiki Sloveniji,</t>
    </r>
  </si>
  <si>
    <t xml:space="preserve">   z zakonom določenih nalog občin (v EUR)*:</t>
  </si>
  <si>
    <t>Površina 10 km</t>
  </si>
  <si>
    <t>obmejnega pasu</t>
  </si>
  <si>
    <t>[ha]</t>
  </si>
  <si>
    <t>sredstva</t>
  </si>
  <si>
    <t>8 = T10_S16</t>
  </si>
  <si>
    <t>10 = 8+9</t>
  </si>
  <si>
    <t>Količnik</t>
  </si>
  <si>
    <t>Povečana</t>
  </si>
  <si>
    <t>Prihodki na</t>
  </si>
  <si>
    <t>prihodkov</t>
  </si>
  <si>
    <t>Zmanjšan</t>
  </si>
  <si>
    <t>Povečani</t>
  </si>
  <si>
    <t>Zneski</t>
  </si>
  <si>
    <r>
      <t>Oi</t>
    </r>
    <r>
      <rPr>
        <b/>
        <vertAlign val="superscript"/>
        <sz val="12"/>
        <rFont val="Times New Roman"/>
        <family val="1"/>
        <charset val="238"/>
      </rPr>
      <t>1</t>
    </r>
    <r>
      <rPr>
        <b/>
        <sz val="12"/>
        <rFont val="Times New Roman"/>
        <family val="1"/>
        <charset val="238"/>
      </rPr>
      <t xml:space="preserve"> na dan</t>
    </r>
  </si>
  <si>
    <t>K2 = 70 in 71</t>
  </si>
  <si>
    <t>količnik za</t>
  </si>
  <si>
    <t>prihodki</t>
  </si>
  <si>
    <t>povprečnina</t>
  </si>
  <si>
    <t>za izračun</t>
  </si>
  <si>
    <t>Povprečnina</t>
  </si>
  <si>
    <t>brez dohodnine*</t>
  </si>
  <si>
    <t>na prebivalca</t>
  </si>
  <si>
    <t>povprečje</t>
  </si>
  <si>
    <t>zakonskih nalog</t>
  </si>
  <si>
    <t>pokritosti</t>
  </si>
  <si>
    <t>4 = 3/1</t>
  </si>
  <si>
    <r>
      <t>5 = 4/</t>
    </r>
    <r>
      <rPr>
        <b/>
        <sz val="12"/>
        <color theme="4"/>
        <rFont val="Times New Roman"/>
        <family val="1"/>
        <charset val="238"/>
      </rPr>
      <t>povp.</t>
    </r>
  </si>
  <si>
    <t>6 = 5-[1,2]</t>
  </si>
  <si>
    <t>7 = 6*4*1</t>
  </si>
  <si>
    <t>8 = 2+7</t>
  </si>
  <si>
    <t>9 = 8/1</t>
  </si>
  <si>
    <t>11 = 10/1</t>
  </si>
  <si>
    <t>12 = 4/11</t>
  </si>
  <si>
    <t>* Dohodnina - občinski vir in Dohodnina - glavno mesto</t>
  </si>
  <si>
    <t>IZRAČUN OB UPOŠTEVANJU PODATKOV O PRIHODKIH IN STROŠKIH V LETU 2022</t>
  </si>
  <si>
    <t>PRIHODKI IN STROŠKI V LETU 2022</t>
  </si>
  <si>
    <t>1. 1. 2022</t>
  </si>
  <si>
    <t>IZRAČUN OB UPOŠTEVANJU PODATKOV O PRIHODKIH IN STROŠKIH V LETU 2023</t>
  </si>
  <si>
    <t>PRIHODKI IN STROŠKI V LETU 2023</t>
  </si>
  <si>
    <t>1. 1. 2023</t>
  </si>
  <si>
    <t>Vsota negativnih razlik:</t>
  </si>
  <si>
    <t>Dodatna sredstva/vsota negativnih razlik:</t>
  </si>
  <si>
    <t>Dodatna sredstva:</t>
  </si>
  <si>
    <t>Absolutni</t>
  </si>
  <si>
    <t>Abosolutna</t>
  </si>
  <si>
    <t>stroški za</t>
  </si>
  <si>
    <t>povečana</t>
  </si>
  <si>
    <t>izvajanje zak.</t>
  </si>
  <si>
    <t>dohodnina obč.</t>
  </si>
  <si>
    <t>7 = 4+5+6</t>
  </si>
  <si>
    <t>8 = 1+2+3</t>
  </si>
  <si>
    <t>9 = 8-7</t>
  </si>
  <si>
    <t>9 = T11_S10</t>
  </si>
  <si>
    <t>Podatki zajemajo število državljanov Republike Slovenije s stalnim prebivališčem v Sloveniji (občini) in število tujcev z izdanim dovoljenjem za stalno prebivanje v Republiki Sloveniji, ki imajo prijavljeno stalno prebivališče v Sloveniji (občini) na dan 1. 1. 2025</t>
  </si>
  <si>
    <t>ki imajo prijavljeno stalno prebivališče v Sloveniji (občini) na dan 1. 1. 2025 (vir: Statistični urad Republike Slovenije).</t>
  </si>
  <si>
    <t>prebivališče v Sloveniji (občini) na dan 1. 1. 2025 (vir: Statistični urad Republike Slovenije).</t>
  </si>
  <si>
    <t>odločbah 2023*</t>
  </si>
  <si>
    <t>odločbah 2023</t>
  </si>
  <si>
    <t>* Podatki o višini dohodnine po odmernih odločbah za leto 2023, izdanih zavezancem, ki imajo na dan 31. decembra leta, na katero se nanašajo odmerne odločbe, stalno</t>
  </si>
  <si>
    <t xml:space="preserve">   prebivališče v občini, po stanju na dan 30. junija 2025.</t>
  </si>
  <si>
    <t xml:space="preserve">     ki imajo prijavljeno stalno prebivališče v Sloveniji (občini) na dan 1. 1. 2025 (vir: Statistični urad Republike Slovenije).</t>
  </si>
  <si>
    <t>IZRAČUN OB UPOŠTEVANJU PODATKOV O PRIHODKIH IN STROŠKIH V LETU 2024</t>
  </si>
  <si>
    <t>PRIHODKI IN STROŠKI V LETU 2024</t>
  </si>
  <si>
    <t>1. 1. 2024</t>
  </si>
  <si>
    <t>PRIHODKI IN STROŠKI ZA ZAKONSKE NALOGE V LETIH OD 2022 DO 2024</t>
  </si>
  <si>
    <t>1 = (L. 2022)S8</t>
  </si>
  <si>
    <t>2 = (L. 2023)S8</t>
  </si>
  <si>
    <t>3 = (L. 2024)S8</t>
  </si>
  <si>
    <t>4 = (L. 2022)S10</t>
  </si>
  <si>
    <t>5 = (L. 2023)S10</t>
  </si>
  <si>
    <t>6 = (L. 2024)S10</t>
  </si>
  <si>
    <t>nalog 2022-24</t>
  </si>
  <si>
    <t>2022-24</t>
  </si>
  <si>
    <t>POGOJ ZA DODATNO SOLIDAR. IZRAVNAVO (POs &lt; (prvi + drugi odstavek 14. člena ZFO-1)):</t>
  </si>
  <si>
    <t xml:space="preserve">     ki imajo prijavljeno stalno prebivališče v Sloveniji (občini) na dan 1. 1. 2022 (vir: Statistični urad Republike Slovenije).</t>
  </si>
  <si>
    <t xml:space="preserve">     ki imajo prijavljeno stalno prebivališče v Sloveniji (občini) na dan 1. 1. 2023 (vir: Statistični urad Republike Slovenije).</t>
  </si>
  <si>
    <t xml:space="preserve">     ki imajo prijavljeno stalno prebivališče v Sloveniji (občini) na dan  1. 1. 2024 (vir: Statistični urad Republike Slovenije).</t>
  </si>
  <si>
    <t>Dohodnina -</t>
  </si>
  <si>
    <t>občinski vir</t>
  </si>
  <si>
    <r>
      <rPr>
        <b/>
        <sz val="12"/>
        <rFont val="Times New Roman"/>
        <family val="1"/>
        <charset val="238"/>
      </rPr>
      <t>*</t>
    </r>
    <r>
      <rPr>
        <sz val="12"/>
        <rFont val="Times New Roman"/>
        <family val="1"/>
      </rPr>
      <t xml:space="preserve"> ZORO; zmanjševanje objektivnih razlik občin</t>
    </r>
  </si>
  <si>
    <t>(K6=700020)</t>
  </si>
  <si>
    <t>obč. vir - ZORO*</t>
  </si>
  <si>
    <t>(K6=700024)</t>
  </si>
  <si>
    <t>(K6=740000)</t>
  </si>
  <si>
    <t>Sred. za uravno.</t>
  </si>
  <si>
    <t>(K6=740019)</t>
  </si>
  <si>
    <t>&lt;</t>
  </si>
  <si>
    <t>TABELA 8</t>
  </si>
  <si>
    <t>TABELA 10</t>
  </si>
  <si>
    <t>TABELA 11</t>
  </si>
  <si>
    <t>25 % sredstev za</t>
  </si>
  <si>
    <t>za zmanjšanje</t>
  </si>
  <si>
    <t>objektivnih razlik</t>
  </si>
  <si>
    <t>IZRAČUN 25 % SREDSTEV ZA ZMANJŠANJE OBJEKTIVNIH RAZLIK PO METODOLOGIJI ZA IZRAČUN SREDSTEV ZA URAVNOTEŽENJE RAZVITOSTI OBČIN - LETO 2026</t>
  </si>
  <si>
    <t>IZRAČUN 75 % SREDSTEV ZA ZMANJŠANJE OBJEKTIVNIH RAZLIK Z IZKAZANIM NESORAZMERJEM V FINANCIRANJU STROŠKOV IZVAJANJA ZAKONSKIH NALOG OD 2022 DO 2024 - LETO 2026</t>
  </si>
  <si>
    <t>25 % po SzURO</t>
  </si>
  <si>
    <t>75 % po nesorazmer.</t>
  </si>
  <si>
    <t>IZRAČUN KOEFICIENTOV   Pi   in   Ci - LETO 2027</t>
  </si>
  <si>
    <t>IZRAČUN KOEFICIENTOV   Mi   in   Si - LETO 2027</t>
  </si>
  <si>
    <t>IZRAČUN VSOTE KORIGIRANIH KRITERIJEV - LETO 2027</t>
  </si>
  <si>
    <t>IZRAČUN  ZNESKA  PPi - LETO 2027</t>
  </si>
  <si>
    <t>PRIHODEK OBČIN IZ NASLOVA DOHODNINE ZA LETO 2027</t>
  </si>
  <si>
    <t>(1) - Ocena realizacije dohodnine v letu 2025 (državni proračun):</t>
  </si>
  <si>
    <t>(2) - Realizacija dohodnine v letu 2025 (občine):</t>
  </si>
  <si>
    <t>(3) - Realizacija dohodnine v letu 2025 (glavno mesto):</t>
  </si>
  <si>
    <t>(4=1+2+3) - Ocena realizacije dohodnine skupaj za leto 2025:</t>
  </si>
  <si>
    <t>(5=4*54 %) - Ocena realizacije vplačane dohodnine za leto 2025, ki pripada občinam v letu 2027 (54 % od 100 %):</t>
  </si>
  <si>
    <t>(6=5*70 %) - Ocena dohodnine, ki pripada občinam za leto 2027 (70 % od 54 %):</t>
  </si>
  <si>
    <t>(7=5-6) - Ocena dohodnine, ki pripada občinam za leto 2027 (30 % od 54 %):</t>
  </si>
  <si>
    <t>(8=4*1,5 %) - Ocena realizacije vplačane dohodnine za leto 2025, ki dodatno pripada občinam v letu 2027 (1,5 % od 100 %):</t>
  </si>
  <si>
    <t>(9=8*25 %) - Ocena dohodnine, ki dodatno pripada občinam za leto 2027 (25 % od 1,5 %):</t>
  </si>
  <si>
    <t>(10=8-9) -Ocena dohodnine, ki dodatno pripada občinam za leto 2027 (75 % od 1,5 %):</t>
  </si>
  <si>
    <t>IZRAČUN PRIMERNEGA OBSEGA SREDSTEV (POs) - LETO 2027</t>
  </si>
  <si>
    <t>SKUPNI PRIHODKI OBČIN ZA LETO 2027</t>
  </si>
  <si>
    <t>IZRAČUN DOHODNINE, FINANČNE IZRAVNAVE IN SREDSTEV ZA URAVNOTEŽENJE RAZVITOSTI OBČIN - LETO 2027</t>
  </si>
  <si>
    <t>IZRAČUN SREDSTEV ZA URAVNOTEŽENJE RAZVITOSTI OBČIN - LETO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</si>
</sst>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\$#,##0\ ;\(\$#,##0\)"/>
    <numFmt numFmtId="165" formatCode="#,##0.0"/>
    <numFmt numFmtId="166" formatCode="#,##0.000000"/>
    <numFmt numFmtId="167" formatCode="#,##0.000"/>
    <numFmt numFmtId="168" formatCode="#,##0.0000000"/>
    <numFmt numFmtId="169" formatCode="General\."/>
    <numFmt numFmtId="170" formatCode="#,##0_ ;[Red]\-#,##0\ "/>
    <numFmt numFmtId="171" formatCode="0.0%"/>
    <numFmt numFmtId="172" formatCode="#,##0.000000_ ;[Red]\-#,##0.000000\ "/>
    <numFmt numFmtId="173" formatCode="#,##0.00_ ;[Red]\-#,##0.00\ "/>
    <numFmt numFmtId="174" formatCode="#,##0.000_ ;[Red]\-#,##0.000\ "/>
    <numFmt numFmtId="175" formatCode="#,##0.0_ ;[Red]\-#,##0.0\ "/>
  </numFmts>
  <fonts count="56" x14ac:knownFonts="1">
    <font>
      <sz val="10"/>
      <name val="Arial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u/>
      <sz val="12"/>
      <name val="Times New Roman CE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  <font>
      <sz val="10"/>
      <name val="Times New Roman CE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48"/>
      <name val="Times New Roman"/>
      <family val="1"/>
      <charset val="238"/>
    </font>
    <font>
      <b/>
      <sz val="11.5"/>
      <name val="Times New Roman"/>
      <family val="1"/>
      <charset val="238"/>
    </font>
    <font>
      <sz val="11.5"/>
      <name val="Times New Roman"/>
      <family val="1"/>
      <charset val="238"/>
    </font>
    <font>
      <b/>
      <sz val="12"/>
      <color indexed="12"/>
      <name val="Times New Roman CE"/>
      <charset val="238"/>
    </font>
    <font>
      <b/>
      <sz val="12"/>
      <color indexed="9"/>
      <name val="Times New Roman CE"/>
      <charset val="238"/>
    </font>
    <font>
      <sz val="1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vertAlign val="superscript"/>
      <sz val="12"/>
      <name val="Times New Roman CE"/>
      <charset val="238"/>
    </font>
    <font>
      <b/>
      <sz val="10.5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b/>
      <sz val="12"/>
      <color indexed="9"/>
      <name val="Times New Roman"/>
      <family val="1"/>
    </font>
    <font>
      <sz val="12"/>
      <color indexed="9"/>
      <name val="Times New Roman"/>
      <family val="1"/>
    </font>
    <font>
      <sz val="10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charset val="238"/>
    </font>
    <font>
      <b/>
      <sz val="12"/>
      <color theme="4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FF39F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7">
    <xf numFmtId="0" fontId="0" fillId="0" borderId="1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37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41" fillId="22" borderId="0" applyNumberFormat="0" applyBorder="0" applyAlignment="0" applyProtection="0"/>
    <xf numFmtId="0" fontId="51" fillId="0" borderId="0"/>
    <xf numFmtId="0" fontId="18" fillId="0" borderId="0"/>
    <xf numFmtId="0" fontId="1" fillId="0" borderId="0"/>
    <xf numFmtId="0" fontId="47" fillId="23" borderId="9" applyNumberFormat="0" applyFont="0" applyAlignment="0" applyProtection="0"/>
    <xf numFmtId="0" fontId="42" fillId="20" borderId="5" applyNumberFormat="0" applyAlignment="0" applyProtection="0"/>
    <xf numFmtId="0" fontId="36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40" fillId="0" borderId="6" applyNumberFormat="0" applyFill="0" applyAlignment="0" applyProtection="0"/>
    <xf numFmtId="0" fontId="35" fillId="21" borderId="3" applyNumberFormat="0" applyAlignment="0" applyProtection="0"/>
    <xf numFmtId="0" fontId="34" fillId="20" borderId="2" applyNumberFormat="0" applyAlignment="0" applyProtection="0"/>
    <xf numFmtId="0" fontId="33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39" fillId="7" borderId="2" applyNumberFormat="0" applyAlignment="0" applyProtection="0"/>
    <xf numFmtId="0" fontId="50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52" fillId="0" borderId="0"/>
    <xf numFmtId="0" fontId="18" fillId="0" borderId="1"/>
    <xf numFmtId="0" fontId="18" fillId="23" borderId="9" applyNumberFormat="0" applyFont="0" applyAlignment="0" applyProtection="0"/>
    <xf numFmtId="0" fontId="18" fillId="23" borderId="9" applyNumberFormat="0" applyFont="0" applyAlignment="0" applyProtection="0"/>
    <xf numFmtId="0" fontId="52" fillId="0" borderId="0"/>
    <xf numFmtId="0" fontId="53" fillId="0" borderId="0"/>
    <xf numFmtId="0" fontId="18" fillId="0" borderId="1"/>
  </cellStyleXfs>
  <cellXfs count="649">
    <xf numFmtId="0" fontId="0" fillId="0" borderId="1" xfId="0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65" fontId="7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centerContinuous" vertical="center"/>
    </xf>
    <xf numFmtId="166" fontId="6" fillId="0" borderId="0" xfId="0" applyNumberFormat="1" applyFont="1" applyBorder="1" applyAlignment="1">
      <alignment horizontal="centerContinuous" vertical="center"/>
    </xf>
    <xf numFmtId="3" fontId="7" fillId="0" borderId="0" xfId="0" applyNumberFormat="1" applyFont="1" applyBorder="1" applyAlignment="1">
      <alignment horizontal="centerContinuous" vertical="center"/>
    </xf>
    <xf numFmtId="4" fontId="7" fillId="0" borderId="0" xfId="0" applyNumberFormat="1" applyFont="1" applyBorder="1" applyAlignment="1">
      <alignment horizontal="centerContinuous" vertical="center"/>
    </xf>
    <xf numFmtId="166" fontId="7" fillId="0" borderId="0" xfId="0" applyNumberFormat="1" applyFont="1" applyBorder="1" applyAlignment="1">
      <alignment horizontal="centerContinuous" vertical="center"/>
    </xf>
    <xf numFmtId="0" fontId="6" fillId="0" borderId="17" xfId="0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Continuous" vertical="center"/>
    </xf>
    <xf numFmtId="165" fontId="6" fillId="0" borderId="11" xfId="0" applyNumberFormat="1" applyFont="1" applyFill="1" applyBorder="1" applyAlignment="1">
      <alignment horizontal="centerContinuous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Continuous" vertical="center"/>
    </xf>
    <xf numFmtId="167" fontId="6" fillId="0" borderId="20" xfId="0" applyNumberFormat="1" applyFont="1" applyFill="1" applyBorder="1" applyAlignment="1">
      <alignment horizontal="centerContinuous" vertical="center"/>
    </xf>
    <xf numFmtId="166" fontId="6" fillId="0" borderId="15" xfId="0" applyNumberFormat="1" applyFont="1" applyFill="1" applyBorder="1" applyAlignment="1">
      <alignment horizontal="center" vertical="center"/>
    </xf>
    <xf numFmtId="165" fontId="6" fillId="0" borderId="21" xfId="0" applyNumberFormat="1" applyFont="1" applyFill="1" applyBorder="1" applyAlignment="1">
      <alignment horizontal="center" vertical="center"/>
    </xf>
    <xf numFmtId="165" fontId="6" fillId="0" borderId="22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167" fontId="6" fillId="0" borderId="24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Continuous" vertical="center"/>
    </xf>
    <xf numFmtId="0" fontId="6" fillId="0" borderId="25" xfId="0" applyFont="1" applyFill="1" applyBorder="1" applyAlignment="1">
      <alignment horizontal="centerContinuous" vertical="center"/>
    </xf>
    <xf numFmtId="165" fontId="6" fillId="0" borderId="26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6" fontId="6" fillId="0" borderId="27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167" fontId="6" fillId="0" borderId="28" xfId="0" applyNumberFormat="1" applyFont="1" applyFill="1" applyBorder="1" applyAlignment="1">
      <alignment horizontal="center" vertical="center"/>
    </xf>
    <xf numFmtId="166" fontId="6" fillId="0" borderId="12" xfId="0" applyNumberFormat="1" applyFont="1" applyFill="1" applyBorder="1" applyAlignment="1">
      <alignment horizontal="center" vertical="center"/>
    </xf>
    <xf numFmtId="168" fontId="7" fillId="0" borderId="0" xfId="0" applyNumberFormat="1" applyFont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0" fontId="6" fillId="0" borderId="29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left" vertical="center"/>
    </xf>
    <xf numFmtId="165" fontId="6" fillId="0" borderId="26" xfId="20" applyNumberFormat="1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vertical="center"/>
    </xf>
    <xf numFmtId="166" fontId="6" fillId="0" borderId="12" xfId="0" applyNumberFormat="1" applyFont="1" applyFill="1" applyBorder="1" applyAlignment="1">
      <alignment vertical="center"/>
    </xf>
    <xf numFmtId="167" fontId="6" fillId="0" borderId="26" xfId="0" applyNumberFormat="1" applyFont="1" applyFill="1" applyBorder="1" applyAlignment="1">
      <alignment vertical="center"/>
    </xf>
    <xf numFmtId="166" fontId="6" fillId="0" borderId="28" xfId="0" applyNumberFormat="1" applyFont="1" applyFill="1" applyBorder="1" applyAlignment="1">
      <alignment vertical="center"/>
    </xf>
    <xf numFmtId="168" fontId="6" fillId="0" borderId="0" xfId="0" applyNumberFormat="1" applyFont="1" applyBorder="1" applyAlignment="1">
      <alignment vertical="center"/>
    </xf>
    <xf numFmtId="0" fontId="7" fillId="0" borderId="0" xfId="19" applyNumberFormat="1" applyFont="1" applyBorder="1" applyAlignment="1">
      <alignment vertical="center"/>
    </xf>
    <xf numFmtId="166" fontId="7" fillId="0" borderId="0" xfId="19" applyNumberFormat="1" applyFont="1" applyBorder="1" applyAlignment="1">
      <alignment vertical="center"/>
    </xf>
    <xf numFmtId="165" fontId="7" fillId="0" borderId="0" xfId="2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165" fontId="6" fillId="0" borderId="0" xfId="2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7" fontId="6" fillId="0" borderId="0" xfId="0" applyNumberFormat="1" applyFont="1" applyFill="1" applyBorder="1" applyAlignment="1">
      <alignment vertical="center"/>
    </xf>
    <xf numFmtId="165" fontId="7" fillId="0" borderId="0" xfId="19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centerContinuous" vertical="center"/>
    </xf>
    <xf numFmtId="167" fontId="6" fillId="0" borderId="0" xfId="0" applyNumberFormat="1" applyFont="1" applyFill="1" applyBorder="1" applyAlignment="1">
      <alignment horizontal="centerContinuous" vertical="center"/>
    </xf>
    <xf numFmtId="165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17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166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166" fontId="9" fillId="0" borderId="0" xfId="0" applyNumberFormat="1" applyFont="1" applyFill="1" applyBorder="1" applyAlignment="1">
      <alignment vertical="center"/>
    </xf>
    <xf numFmtId="168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19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Continuous" vertical="center"/>
    </xf>
    <xf numFmtId="166" fontId="6" fillId="0" borderId="0" xfId="0" applyNumberFormat="1" applyFont="1" applyBorder="1" applyAlignment="1">
      <alignment vertical="center"/>
    </xf>
    <xf numFmtId="0" fontId="7" fillId="0" borderId="30" xfId="0" applyFont="1" applyFill="1" applyBorder="1" applyAlignment="1">
      <alignment horizontal="centerContinuous" vertical="center"/>
    </xf>
    <xf numFmtId="3" fontId="6" fillId="0" borderId="31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4" fontId="6" fillId="0" borderId="31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35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168" fontId="7" fillId="0" borderId="0" xfId="0" applyNumberFormat="1" applyFont="1" applyBorder="1" applyAlignment="1">
      <alignment horizontal="centerContinuous" vertical="center"/>
    </xf>
    <xf numFmtId="0" fontId="7" fillId="0" borderId="29" xfId="0" applyFont="1" applyFill="1" applyBorder="1" applyAlignment="1">
      <alignment horizontal="centerContinuous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8" fontId="7" fillId="0" borderId="0" xfId="0" applyNumberFormat="1" applyFont="1" applyBorder="1" applyAlignment="1">
      <alignment horizontal="center" vertical="center"/>
    </xf>
    <xf numFmtId="168" fontId="7" fillId="0" borderId="0" xfId="0" applyNumberFormat="1" applyFont="1" applyFill="1" applyBorder="1" applyAlignment="1">
      <alignment vertical="center"/>
    </xf>
    <xf numFmtId="0" fontId="7" fillId="0" borderId="29" xfId="0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166" fontId="6" fillId="0" borderId="13" xfId="0" applyNumberFormat="1" applyFont="1" applyFill="1" applyBorder="1" applyAlignment="1">
      <alignment vertical="center"/>
    </xf>
    <xf numFmtId="4" fontId="7" fillId="0" borderId="0" xfId="19" applyFont="1" applyBorder="1" applyAlignment="1">
      <alignment vertical="center"/>
    </xf>
    <xf numFmtId="4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65" fontId="14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Continuous" vertical="center"/>
    </xf>
    <xf numFmtId="0" fontId="7" fillId="0" borderId="12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centerContinuous" vertical="center"/>
    </xf>
    <xf numFmtId="166" fontId="6" fillId="0" borderId="35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38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left" vertical="center"/>
    </xf>
    <xf numFmtId="0" fontId="7" fillId="0" borderId="36" xfId="0" applyFont="1" applyFill="1" applyBorder="1" applyAlignment="1">
      <alignment horizontal="centerContinuous" vertical="center"/>
    </xf>
    <xf numFmtId="0" fontId="6" fillId="0" borderId="15" xfId="0" applyFont="1" applyFill="1" applyBorder="1" applyAlignment="1">
      <alignment horizontal="centerContinuous" vertical="center"/>
    </xf>
    <xf numFmtId="166" fontId="6" fillId="0" borderId="11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6" fontId="7" fillId="0" borderId="12" xfId="0" applyNumberFormat="1" applyFont="1" applyFill="1" applyBorder="1" applyAlignment="1">
      <alignment vertical="center"/>
    </xf>
    <xf numFmtId="4" fontId="6" fillId="0" borderId="13" xfId="0" applyNumberFormat="1" applyFont="1" applyFill="1" applyBorder="1" applyAlignment="1">
      <alignment vertical="center"/>
    </xf>
    <xf numFmtId="166" fontId="6" fillId="0" borderId="39" xfId="0" applyNumberFormat="1" applyFont="1" applyFill="1" applyBorder="1" applyAlignment="1">
      <alignment vertical="center"/>
    </xf>
    <xf numFmtId="3" fontId="2" fillId="0" borderId="0" xfId="32" applyNumberFormat="1" applyFont="1" applyFill="1" applyBorder="1" applyAlignment="1">
      <alignment horizontal="centerContinuous" vertical="center"/>
    </xf>
    <xf numFmtId="0" fontId="2" fillId="0" borderId="0" xfId="32" applyFont="1" applyFill="1" applyBorder="1" applyAlignment="1">
      <alignment horizontal="centerContinuous" vertical="center"/>
    </xf>
    <xf numFmtId="0" fontId="1" fillId="0" borderId="0" xfId="32" applyFill="1" applyBorder="1" applyAlignment="1">
      <alignment horizontal="left" vertical="center"/>
    </xf>
    <xf numFmtId="0" fontId="15" fillId="0" borderId="0" xfId="32" applyFont="1" applyFill="1" applyBorder="1" applyAlignment="1">
      <alignment horizontal="right" vertical="center"/>
    </xf>
    <xf numFmtId="0" fontId="15" fillId="0" borderId="0" xfId="32" applyFont="1" applyFill="1" applyBorder="1" applyAlignment="1">
      <alignment vertical="center"/>
    </xf>
    <xf numFmtId="0" fontId="1" fillId="0" borderId="0" xfId="32" applyFill="1" applyBorder="1" applyAlignment="1">
      <alignment vertical="center"/>
    </xf>
    <xf numFmtId="0" fontId="4" fillId="0" borderId="0" xfId="32" applyFont="1" applyFill="1" applyBorder="1" applyAlignment="1">
      <alignment vertical="center"/>
    </xf>
    <xf numFmtId="0" fontId="7" fillId="0" borderId="12" xfId="32" applyFont="1" applyFill="1" applyBorder="1" applyAlignment="1">
      <alignment vertical="center"/>
    </xf>
    <xf numFmtId="0" fontId="2" fillId="0" borderId="12" xfId="32" applyFont="1" applyFill="1" applyBorder="1" applyAlignment="1">
      <alignment horizontal="center" vertical="center"/>
    </xf>
    <xf numFmtId="0" fontId="16" fillId="0" borderId="29" xfId="32" applyFont="1" applyFill="1" applyBorder="1" applyAlignment="1">
      <alignment horizontal="right" vertical="center"/>
    </xf>
    <xf numFmtId="0" fontId="4" fillId="0" borderId="12" xfId="32" applyFont="1" applyFill="1" applyBorder="1" applyAlignment="1">
      <alignment vertical="center"/>
    </xf>
    <xf numFmtId="0" fontId="17" fillId="0" borderId="0" xfId="32" applyFont="1" applyFill="1" applyBorder="1" applyAlignment="1">
      <alignment vertical="center"/>
    </xf>
    <xf numFmtId="0" fontId="1" fillId="0" borderId="0" xfId="32" applyFill="1" applyBorder="1" applyAlignment="1">
      <alignment horizontal="right" vertical="center"/>
    </xf>
    <xf numFmtId="0" fontId="6" fillId="0" borderId="29" xfId="0" applyNumberFormat="1" applyFont="1" applyFill="1" applyBorder="1" applyAlignment="1">
      <alignment horizontal="right" vertical="center"/>
    </xf>
    <xf numFmtId="0" fontId="7" fillId="0" borderId="29" xfId="0" applyNumberFormat="1" applyFont="1" applyFill="1" applyBorder="1" applyAlignment="1">
      <alignment horizontal="right" vertical="center"/>
    </xf>
    <xf numFmtId="0" fontId="7" fillId="0" borderId="12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165" fontId="20" fillId="0" borderId="0" xfId="0" applyNumberFormat="1" applyFont="1" applyBorder="1" applyAlignment="1">
      <alignment horizontal="center" vertical="center"/>
    </xf>
    <xf numFmtId="166" fontId="20" fillId="0" borderId="0" xfId="0" applyNumberFormat="1" applyFont="1" applyBorder="1" applyAlignment="1">
      <alignment horizontal="center" vertical="center"/>
    </xf>
    <xf numFmtId="4" fontId="6" fillId="0" borderId="41" xfId="0" applyNumberFormat="1" applyFont="1" applyFill="1" applyBorder="1" applyAlignment="1">
      <alignment horizontal="center" vertical="center"/>
    </xf>
    <xf numFmtId="3" fontId="6" fillId="0" borderId="36" xfId="0" applyNumberFormat="1" applyFont="1" applyFill="1" applyBorder="1" applyAlignment="1">
      <alignment horizontal="center" vertical="center"/>
    </xf>
    <xf numFmtId="0" fontId="17" fillId="0" borderId="12" xfId="32" applyFont="1" applyFill="1" applyBorder="1" applyAlignment="1">
      <alignment vertical="center"/>
    </xf>
    <xf numFmtId="0" fontId="1" fillId="0" borderId="12" xfId="32" applyFill="1" applyBorder="1" applyAlignment="1">
      <alignment vertical="center"/>
    </xf>
    <xf numFmtId="0" fontId="7" fillId="0" borderId="12" xfId="32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vertical="center"/>
    </xf>
    <xf numFmtId="0" fontId="3" fillId="0" borderId="0" xfId="0" quotePrefix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71" fontId="14" fillId="0" borderId="0" xfId="0" applyNumberFormat="1" applyFont="1" applyBorder="1" applyAlignment="1">
      <alignment horizontal="left" vertical="center"/>
    </xf>
    <xf numFmtId="0" fontId="4" fillId="0" borderId="41" xfId="32" applyFont="1" applyBorder="1" applyAlignment="1">
      <alignment horizontal="center" vertical="center"/>
    </xf>
    <xf numFmtId="0" fontId="4" fillId="0" borderId="43" xfId="32" applyFont="1" applyBorder="1" applyAlignment="1">
      <alignment horizontal="center" vertical="center"/>
    </xf>
    <xf numFmtId="0" fontId="4" fillId="0" borderId="36" xfId="32" applyFont="1" applyBorder="1" applyAlignment="1">
      <alignment horizontal="center" vertical="center" wrapText="1"/>
    </xf>
    <xf numFmtId="0" fontId="4" fillId="0" borderId="15" xfId="32" applyFont="1" applyBorder="1" applyAlignment="1">
      <alignment horizontal="center" vertical="center" wrapText="1"/>
    </xf>
    <xf numFmtId="0" fontId="4" fillId="0" borderId="16" xfId="32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right" vertical="center"/>
    </xf>
    <xf numFmtId="165" fontId="19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7" fillId="0" borderId="0" xfId="0" quotePrefix="1" applyFont="1" applyFill="1" applyBorder="1" applyAlignment="1">
      <alignment horizontal="right" vertical="center"/>
    </xf>
    <xf numFmtId="4" fontId="6" fillId="0" borderId="36" xfId="0" applyNumberFormat="1" applyFont="1" applyFill="1" applyBorder="1" applyAlignment="1">
      <alignment horizontal="centerContinuous" vertical="center"/>
    </xf>
    <xf numFmtId="4" fontId="6" fillId="0" borderId="44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Continuous" vertical="center"/>
    </xf>
    <xf numFmtId="4" fontId="6" fillId="0" borderId="11" xfId="0" applyNumberFormat="1" applyFont="1" applyFill="1" applyBorder="1" applyAlignment="1">
      <alignment horizontal="centerContinuous" vertical="center"/>
    </xf>
    <xf numFmtId="0" fontId="6" fillId="0" borderId="41" xfId="0" applyFont="1" applyFill="1" applyBorder="1" applyAlignment="1">
      <alignment horizontal="center" vertical="center"/>
    </xf>
    <xf numFmtId="165" fontId="6" fillId="0" borderId="33" xfId="0" applyNumberFormat="1" applyFont="1" applyFill="1" applyBorder="1" applyAlignment="1">
      <alignment horizontal="centerContinuous" vertical="center"/>
    </xf>
    <xf numFmtId="165" fontId="6" fillId="0" borderId="44" xfId="0" applyNumberFormat="1" applyFont="1" applyFill="1" applyBorder="1" applyAlignment="1">
      <alignment horizontal="centerContinuous" vertical="center"/>
    </xf>
    <xf numFmtId="166" fontId="6" fillId="0" borderId="40" xfId="0" applyNumberFormat="1" applyFont="1" applyFill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Continuous" vertical="center"/>
    </xf>
    <xf numFmtId="167" fontId="6" fillId="0" borderId="34" xfId="0" applyNumberFormat="1" applyFont="1" applyFill="1" applyBorder="1" applyAlignment="1">
      <alignment horizontal="centerContinuous" vertical="center"/>
    </xf>
    <xf numFmtId="166" fontId="6" fillId="0" borderId="3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center"/>
    </xf>
    <xf numFmtId="0" fontId="1" fillId="0" borderId="0" xfId="32" applyFont="1" applyFill="1" applyBorder="1" applyAlignment="1">
      <alignment vertical="center"/>
    </xf>
    <xf numFmtId="170" fontId="6" fillId="0" borderId="12" xfId="0" applyNumberFormat="1" applyFont="1" applyFill="1" applyBorder="1" applyAlignment="1">
      <alignment vertical="center"/>
    </xf>
    <xf numFmtId="170" fontId="2" fillId="0" borderId="12" xfId="32" applyNumberFormat="1" applyFont="1" applyFill="1" applyBorder="1" applyAlignment="1">
      <alignment vertical="center"/>
    </xf>
    <xf numFmtId="3" fontId="1" fillId="0" borderId="0" xfId="32" applyNumberFormat="1" applyFill="1" applyBorder="1" applyAlignment="1">
      <alignment vertical="center"/>
    </xf>
    <xf numFmtId="0" fontId="2" fillId="0" borderId="0" xfId="32" applyFont="1" applyFill="1" applyBorder="1" applyAlignment="1">
      <alignment horizontal="right" vertical="center"/>
    </xf>
    <xf numFmtId="3" fontId="2" fillId="0" borderId="0" xfId="32" applyNumberFormat="1" applyFont="1" applyFill="1" applyBorder="1" applyAlignment="1">
      <alignment vertical="center"/>
    </xf>
    <xf numFmtId="170" fontId="24" fillId="0" borderId="0" xfId="32" applyNumberFormat="1" applyFont="1" applyFill="1" applyBorder="1" applyAlignment="1">
      <alignment vertical="center"/>
    </xf>
    <xf numFmtId="172" fontId="2" fillId="0" borderId="12" xfId="32" applyNumberFormat="1" applyFont="1" applyFill="1" applyBorder="1" applyAlignment="1">
      <alignment vertical="center"/>
    </xf>
    <xf numFmtId="170" fontId="1" fillId="0" borderId="0" xfId="32" applyNumberFormat="1" applyFill="1" applyBorder="1" applyAlignment="1">
      <alignment vertical="center"/>
    </xf>
    <xf numFmtId="0" fontId="1" fillId="0" borderId="0" xfId="32" applyFill="1" applyBorder="1" applyAlignment="1">
      <alignment horizontal="centerContinuous" vertical="center"/>
    </xf>
    <xf numFmtId="3" fontId="6" fillId="0" borderId="36" xfId="0" quotePrefix="1" applyNumberFormat="1" applyFont="1" applyFill="1" applyBorder="1" applyAlignment="1">
      <alignment horizontal="center" vertical="center"/>
    </xf>
    <xf numFmtId="170" fontId="25" fillId="0" borderId="0" xfId="32" applyNumberFormat="1" applyFont="1" applyFill="1" applyBorder="1" applyAlignment="1">
      <alignment vertical="center"/>
    </xf>
    <xf numFmtId="4" fontId="6" fillId="0" borderId="36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3" fontId="6" fillId="0" borderId="45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0" fillId="0" borderId="0" xfId="19" applyNumberFormat="1" applyFont="1" applyBorder="1" applyAlignment="1">
      <alignment vertical="center"/>
    </xf>
    <xf numFmtId="166" fontId="20" fillId="0" borderId="0" xfId="0" applyNumberFormat="1" applyFont="1" applyBorder="1" applyAlignment="1"/>
    <xf numFmtId="0" fontId="26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 vertical="center"/>
    </xf>
    <xf numFmtId="4" fontId="6" fillId="0" borderId="32" xfId="0" applyNumberFormat="1" applyFont="1" applyFill="1" applyBorder="1" applyAlignment="1">
      <alignment horizontal="center" vertical="center"/>
    </xf>
    <xf numFmtId="4" fontId="6" fillId="0" borderId="35" xfId="0" applyNumberFormat="1" applyFont="1" applyFill="1" applyBorder="1" applyAlignment="1">
      <alignment horizontal="centerContinuous" vertical="center"/>
    </xf>
    <xf numFmtId="166" fontId="6" fillId="0" borderId="14" xfId="0" applyNumberFormat="1" applyFont="1" applyFill="1" applyBorder="1" applyAlignment="1">
      <alignment vertical="center"/>
    </xf>
    <xf numFmtId="0" fontId="29" fillId="0" borderId="0" xfId="32" applyFont="1" applyFill="1" applyBorder="1" applyAlignment="1">
      <alignment horizontal="left" vertical="center"/>
    </xf>
    <xf numFmtId="170" fontId="2" fillId="0" borderId="0" xfId="32" applyNumberFormat="1" applyFont="1" applyFill="1" applyBorder="1" applyAlignment="1">
      <alignment horizontal="right" vertical="center"/>
    </xf>
    <xf numFmtId="0" fontId="2" fillId="0" borderId="0" xfId="32" applyFont="1" applyFill="1" applyBorder="1" applyAlignment="1">
      <alignment horizontal="center" vertical="center"/>
    </xf>
    <xf numFmtId="170" fontId="2" fillId="0" borderId="0" xfId="32" applyNumberFormat="1" applyFont="1" applyFill="1" applyBorder="1" applyAlignment="1">
      <alignment vertical="center"/>
    </xf>
    <xf numFmtId="0" fontId="2" fillId="0" borderId="0" xfId="32" quotePrefix="1" applyFont="1" applyFill="1" applyBorder="1" applyAlignment="1">
      <alignment horizontal="center" vertical="center"/>
    </xf>
    <xf numFmtId="0" fontId="11" fillId="0" borderId="12" xfId="32" applyFont="1" applyFill="1" applyBorder="1" applyAlignment="1">
      <alignment horizontal="center" vertical="center"/>
    </xf>
    <xf numFmtId="0" fontId="19" fillId="0" borderId="46" xfId="0" applyNumberFormat="1" applyFont="1" applyFill="1" applyBorder="1" applyAlignment="1">
      <alignment horizontal="right" vertical="center"/>
    </xf>
    <xf numFmtId="169" fontId="19" fillId="0" borderId="46" xfId="0" applyNumberFormat="1" applyFont="1" applyFill="1" applyBorder="1" applyAlignment="1">
      <alignment horizontal="right" vertical="center"/>
    </xf>
    <xf numFmtId="0" fontId="19" fillId="0" borderId="47" xfId="0" applyFont="1" applyFill="1" applyBorder="1" applyAlignment="1">
      <alignment horizontal="left" vertical="center"/>
    </xf>
    <xf numFmtId="0" fontId="19" fillId="0" borderId="49" xfId="0" applyNumberFormat="1" applyFont="1" applyFill="1" applyBorder="1" applyAlignment="1">
      <alignment horizontal="right" vertical="center"/>
    </xf>
    <xf numFmtId="169" fontId="19" fillId="0" borderId="49" xfId="0" applyNumberFormat="1" applyFont="1" applyFill="1" applyBorder="1" applyAlignment="1">
      <alignment horizontal="right" vertical="center"/>
    </xf>
    <xf numFmtId="0" fontId="19" fillId="0" borderId="50" xfId="0" applyFont="1" applyFill="1" applyBorder="1" applyAlignment="1">
      <alignment horizontal="left" vertical="center"/>
    </xf>
    <xf numFmtId="0" fontId="19" fillId="0" borderId="52" xfId="0" applyNumberFormat="1" applyFont="1" applyFill="1" applyBorder="1" applyAlignment="1">
      <alignment horizontal="right" vertical="center"/>
    </xf>
    <xf numFmtId="169" fontId="19" fillId="0" borderId="52" xfId="0" applyNumberFormat="1" applyFont="1" applyFill="1" applyBorder="1" applyAlignment="1">
      <alignment horizontal="right" vertical="center"/>
    </xf>
    <xf numFmtId="0" fontId="19" fillId="0" borderId="53" xfId="0" applyFont="1" applyFill="1" applyBorder="1" applyAlignment="1">
      <alignment horizontal="left" vertical="center"/>
    </xf>
    <xf numFmtId="0" fontId="19" fillId="0" borderId="55" xfId="0" applyNumberFormat="1" applyFont="1" applyFill="1" applyBorder="1" applyAlignment="1">
      <alignment horizontal="right" vertical="center"/>
    </xf>
    <xf numFmtId="169" fontId="19" fillId="0" borderId="55" xfId="0" applyNumberFormat="1" applyFont="1" applyFill="1" applyBorder="1" applyAlignment="1">
      <alignment horizontal="right" vertical="center"/>
    </xf>
    <xf numFmtId="0" fontId="19" fillId="0" borderId="56" xfId="0" applyFont="1" applyFill="1" applyBorder="1" applyAlignment="1">
      <alignment horizontal="left" vertical="center"/>
    </xf>
    <xf numFmtId="0" fontId="4" fillId="0" borderId="36" xfId="32" applyFont="1" applyBorder="1" applyAlignment="1">
      <alignment horizontal="center" vertical="center"/>
    </xf>
    <xf numFmtId="0" fontId="4" fillId="0" borderId="15" xfId="32" applyFont="1" applyBorder="1" applyAlignment="1">
      <alignment horizontal="center" vertical="center"/>
    </xf>
    <xf numFmtId="0" fontId="4" fillId="0" borderId="16" xfId="32" applyFont="1" applyBorder="1" applyAlignment="1">
      <alignment horizontal="center" vertical="center"/>
    </xf>
    <xf numFmtId="3" fontId="6" fillId="0" borderId="16" xfId="0" quotePrefix="1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right" vertical="center"/>
    </xf>
    <xf numFmtId="0" fontId="45" fillId="0" borderId="0" xfId="0" applyFont="1" applyFill="1" applyBorder="1" applyAlignment="1">
      <alignment horizontal="right" vertical="center"/>
    </xf>
    <xf numFmtId="166" fontId="45" fillId="0" borderId="0" xfId="0" applyNumberFormat="1" applyFont="1" applyFill="1" applyBorder="1" applyAlignment="1">
      <alignment vertical="center"/>
    </xf>
    <xf numFmtId="0" fontId="45" fillId="0" borderId="0" xfId="0" applyFont="1" applyBorder="1" applyAlignment="1">
      <alignment vertical="center"/>
    </xf>
    <xf numFmtId="168" fontId="45" fillId="0" borderId="0" xfId="0" applyNumberFormat="1" applyFont="1" applyBorder="1" applyAlignment="1">
      <alignment vertical="center"/>
    </xf>
    <xf numFmtId="0" fontId="46" fillId="0" borderId="0" xfId="0" applyNumberFormat="1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right" vertical="center"/>
    </xf>
    <xf numFmtId="0" fontId="46" fillId="0" borderId="0" xfId="0" applyFont="1" applyBorder="1" applyAlignment="1">
      <alignment vertical="center"/>
    </xf>
    <xf numFmtId="166" fontId="46" fillId="0" borderId="0" xfId="0" applyNumberFormat="1" applyFont="1" applyBorder="1" applyAlignment="1">
      <alignment vertical="center"/>
    </xf>
    <xf numFmtId="168" fontId="46" fillId="0" borderId="0" xfId="0" applyNumberFormat="1" applyFont="1" applyBorder="1" applyAlignment="1">
      <alignment vertical="center"/>
    </xf>
    <xf numFmtId="3" fontId="7" fillId="0" borderId="47" xfId="0" applyNumberFormat="1" applyFont="1" applyFill="1" applyBorder="1" applyAlignment="1">
      <alignment vertical="center"/>
    </xf>
    <xf numFmtId="165" fontId="7" fillId="0" borderId="58" xfId="20" applyNumberFormat="1" applyFont="1" applyFill="1" applyBorder="1" applyAlignment="1">
      <alignment vertical="center"/>
    </xf>
    <xf numFmtId="166" fontId="7" fillId="0" borderId="48" xfId="0" applyNumberFormat="1" applyFont="1" applyFill="1" applyBorder="1" applyAlignment="1">
      <alignment vertical="center"/>
    </xf>
    <xf numFmtId="166" fontId="6" fillId="0" borderId="59" xfId="0" applyNumberFormat="1" applyFont="1" applyFill="1" applyBorder="1" applyAlignment="1">
      <alignment vertical="center"/>
    </xf>
    <xf numFmtId="166" fontId="7" fillId="0" borderId="61" xfId="0" applyNumberFormat="1" applyFont="1" applyFill="1" applyBorder="1" applyAlignment="1">
      <alignment vertical="center"/>
    </xf>
    <xf numFmtId="166" fontId="6" fillId="0" borderId="47" xfId="0" applyNumberFormat="1" applyFont="1" applyFill="1" applyBorder="1" applyAlignment="1">
      <alignment vertical="center"/>
    </xf>
    <xf numFmtId="3" fontId="7" fillId="0" borderId="50" xfId="0" applyNumberFormat="1" applyFont="1" applyFill="1" applyBorder="1" applyAlignment="1">
      <alignment vertical="center"/>
    </xf>
    <xf numFmtId="165" fontId="7" fillId="0" borderId="62" xfId="20" applyNumberFormat="1" applyFont="1" applyFill="1" applyBorder="1" applyAlignment="1">
      <alignment vertical="center"/>
    </xf>
    <xf numFmtId="166" fontId="7" fillId="0" borderId="51" xfId="0" applyNumberFormat="1" applyFont="1" applyFill="1" applyBorder="1" applyAlignment="1">
      <alignment vertical="center"/>
    </xf>
    <xf numFmtId="166" fontId="6" fillId="0" borderId="63" xfId="0" applyNumberFormat="1" applyFont="1" applyFill="1" applyBorder="1" applyAlignment="1">
      <alignment vertical="center"/>
    </xf>
    <xf numFmtId="166" fontId="7" fillId="0" borderId="65" xfId="0" applyNumberFormat="1" applyFont="1" applyFill="1" applyBorder="1" applyAlignment="1">
      <alignment vertical="center"/>
    </xf>
    <xf numFmtId="166" fontId="6" fillId="0" borderId="50" xfId="0" applyNumberFormat="1" applyFont="1" applyFill="1" applyBorder="1" applyAlignment="1">
      <alignment vertical="center"/>
    </xf>
    <xf numFmtId="3" fontId="7" fillId="0" borderId="53" xfId="0" applyNumberFormat="1" applyFont="1" applyFill="1" applyBorder="1" applyAlignment="1">
      <alignment vertical="center"/>
    </xf>
    <xf numFmtId="165" fontId="7" fillId="0" borderId="66" xfId="20" applyNumberFormat="1" applyFont="1" applyFill="1" applyBorder="1" applyAlignment="1">
      <alignment vertical="center"/>
    </xf>
    <xf numFmtId="166" fontId="7" fillId="0" borderId="54" xfId="0" applyNumberFormat="1" applyFont="1" applyFill="1" applyBorder="1" applyAlignment="1">
      <alignment vertical="center"/>
    </xf>
    <xf numFmtId="166" fontId="6" fillId="0" borderId="67" xfId="0" applyNumberFormat="1" applyFont="1" applyFill="1" applyBorder="1" applyAlignment="1">
      <alignment vertical="center"/>
    </xf>
    <xf numFmtId="166" fontId="7" fillId="0" borderId="69" xfId="0" applyNumberFormat="1" applyFont="1" applyFill="1" applyBorder="1" applyAlignment="1">
      <alignment vertical="center"/>
    </xf>
    <xf numFmtId="166" fontId="6" fillId="0" borderId="53" xfId="0" applyNumberFormat="1" applyFont="1" applyFill="1" applyBorder="1" applyAlignment="1">
      <alignment vertical="center"/>
    </xf>
    <xf numFmtId="3" fontId="7" fillId="0" borderId="56" xfId="0" applyNumberFormat="1" applyFont="1" applyFill="1" applyBorder="1" applyAlignment="1">
      <alignment vertical="center"/>
    </xf>
    <xf numFmtId="165" fontId="7" fillId="0" borderId="70" xfId="20" applyNumberFormat="1" applyFont="1" applyFill="1" applyBorder="1" applyAlignment="1">
      <alignment vertical="center"/>
    </xf>
    <xf numFmtId="166" fontId="7" fillId="0" borderId="57" xfId="0" applyNumberFormat="1" applyFont="1" applyFill="1" applyBorder="1" applyAlignment="1">
      <alignment vertical="center"/>
    </xf>
    <xf numFmtId="166" fontId="6" fillId="0" borderId="71" xfId="0" applyNumberFormat="1" applyFont="1" applyFill="1" applyBorder="1" applyAlignment="1">
      <alignment vertical="center"/>
    </xf>
    <xf numFmtId="166" fontId="7" fillId="0" borderId="73" xfId="0" applyNumberFormat="1" applyFont="1" applyFill="1" applyBorder="1" applyAlignment="1">
      <alignment vertical="center"/>
    </xf>
    <xf numFmtId="166" fontId="6" fillId="0" borderId="56" xfId="0" applyNumberFormat="1" applyFont="1" applyFill="1" applyBorder="1" applyAlignment="1">
      <alignment vertical="center"/>
    </xf>
    <xf numFmtId="3" fontId="7" fillId="0" borderId="60" xfId="0" applyNumberFormat="1" applyFont="1" applyFill="1" applyBorder="1" applyAlignment="1">
      <alignment vertical="center"/>
    </xf>
    <xf numFmtId="3" fontId="7" fillId="0" borderId="74" xfId="0" applyNumberFormat="1" applyFont="1" applyFill="1" applyBorder="1" applyAlignment="1">
      <alignment vertical="center"/>
    </xf>
    <xf numFmtId="3" fontId="7" fillId="0" borderId="48" xfId="0" applyNumberFormat="1" applyFont="1" applyFill="1" applyBorder="1" applyAlignment="1">
      <alignment vertical="center"/>
    </xf>
    <xf numFmtId="166" fontId="6" fillId="0" borderId="60" xfId="0" applyNumberFormat="1" applyFont="1" applyFill="1" applyBorder="1" applyAlignment="1">
      <alignment vertical="center"/>
    </xf>
    <xf numFmtId="166" fontId="6" fillId="0" borderId="48" xfId="0" applyNumberFormat="1" applyFont="1" applyFill="1" applyBorder="1" applyAlignment="1">
      <alignment vertical="center"/>
    </xf>
    <xf numFmtId="3" fontId="7" fillId="0" borderId="64" xfId="0" applyNumberFormat="1" applyFont="1" applyFill="1" applyBorder="1" applyAlignment="1">
      <alignment vertical="center"/>
    </xf>
    <xf numFmtId="3" fontId="7" fillId="0" borderId="75" xfId="0" applyNumberFormat="1" applyFont="1" applyFill="1" applyBorder="1" applyAlignment="1">
      <alignment vertical="center"/>
    </xf>
    <xf numFmtId="3" fontId="7" fillId="0" borderId="51" xfId="0" applyNumberFormat="1" applyFont="1" applyFill="1" applyBorder="1" applyAlignment="1">
      <alignment vertical="center"/>
    </xf>
    <xf numFmtId="166" fontId="6" fillId="0" borderId="64" xfId="0" applyNumberFormat="1" applyFont="1" applyFill="1" applyBorder="1" applyAlignment="1">
      <alignment vertical="center"/>
    </xf>
    <xf numFmtId="166" fontId="6" fillId="0" borderId="51" xfId="0" applyNumberFormat="1" applyFont="1" applyFill="1" applyBorder="1" applyAlignment="1">
      <alignment vertical="center"/>
    </xf>
    <xf numFmtId="166" fontId="7" fillId="0" borderId="64" xfId="0" applyNumberFormat="1" applyFont="1" applyFill="1" applyBorder="1" applyAlignment="1">
      <alignment vertical="center"/>
    </xf>
    <xf numFmtId="3" fontId="7" fillId="0" borderId="68" xfId="0" applyNumberFormat="1" applyFont="1" applyFill="1" applyBorder="1" applyAlignment="1">
      <alignment vertical="center"/>
    </xf>
    <xf numFmtId="3" fontId="7" fillId="0" borderId="76" xfId="0" applyNumberFormat="1" applyFont="1" applyFill="1" applyBorder="1" applyAlignment="1">
      <alignment vertical="center"/>
    </xf>
    <xf numFmtId="3" fontId="7" fillId="0" borderId="54" xfId="0" applyNumberFormat="1" applyFont="1" applyFill="1" applyBorder="1" applyAlignment="1">
      <alignment vertical="center"/>
    </xf>
    <xf numFmtId="166" fontId="6" fillId="0" borderId="68" xfId="0" applyNumberFormat="1" applyFont="1" applyFill="1" applyBorder="1" applyAlignment="1">
      <alignment vertical="center"/>
    </xf>
    <xf numFmtId="166" fontId="6" fillId="0" borderId="54" xfId="0" applyNumberFormat="1" applyFont="1" applyFill="1" applyBorder="1" applyAlignment="1">
      <alignment vertical="center"/>
    </xf>
    <xf numFmtId="3" fontId="7" fillId="0" borderId="72" xfId="0" applyNumberFormat="1" applyFont="1" applyFill="1" applyBorder="1" applyAlignment="1">
      <alignment vertical="center"/>
    </xf>
    <xf numFmtId="3" fontId="7" fillId="0" borderId="77" xfId="0" applyNumberFormat="1" applyFont="1" applyFill="1" applyBorder="1" applyAlignment="1">
      <alignment vertical="center"/>
    </xf>
    <xf numFmtId="3" fontId="7" fillId="0" borderId="57" xfId="0" applyNumberFormat="1" applyFont="1" applyFill="1" applyBorder="1" applyAlignment="1">
      <alignment vertical="center"/>
    </xf>
    <xf numFmtId="166" fontId="6" fillId="0" borderId="72" xfId="0" applyNumberFormat="1" applyFont="1" applyFill="1" applyBorder="1" applyAlignment="1">
      <alignment vertical="center"/>
    </xf>
    <xf numFmtId="166" fontId="6" fillId="0" borderId="57" xfId="0" applyNumberFormat="1" applyFont="1" applyFill="1" applyBorder="1" applyAlignment="1">
      <alignment vertical="center"/>
    </xf>
    <xf numFmtId="4" fontId="7" fillId="0" borderId="60" xfId="0" applyNumberFormat="1" applyFont="1" applyFill="1" applyBorder="1" applyAlignment="1">
      <alignment vertical="center"/>
    </xf>
    <xf numFmtId="166" fontId="7" fillId="0" borderId="74" xfId="0" applyNumberFormat="1" applyFont="1" applyFill="1" applyBorder="1" applyAlignment="1">
      <alignment vertical="center"/>
    </xf>
    <xf numFmtId="4" fontId="7" fillId="0" borderId="64" xfId="0" applyNumberFormat="1" applyFont="1" applyFill="1" applyBorder="1" applyAlignment="1">
      <alignment vertical="center"/>
    </xf>
    <xf numFmtId="166" fontId="7" fillId="0" borderId="75" xfId="0" applyNumberFormat="1" applyFont="1" applyFill="1" applyBorder="1" applyAlignment="1">
      <alignment vertical="center"/>
    </xf>
    <xf numFmtId="4" fontId="7" fillId="0" borderId="68" xfId="0" applyNumberFormat="1" applyFont="1" applyFill="1" applyBorder="1" applyAlignment="1">
      <alignment vertical="center"/>
    </xf>
    <xf numFmtId="166" fontId="7" fillId="0" borderId="76" xfId="0" applyNumberFormat="1" applyFont="1" applyFill="1" applyBorder="1" applyAlignment="1">
      <alignment vertical="center"/>
    </xf>
    <xf numFmtId="4" fontId="7" fillId="0" borderId="72" xfId="0" applyNumberFormat="1" applyFont="1" applyFill="1" applyBorder="1" applyAlignment="1">
      <alignment vertical="center"/>
    </xf>
    <xf numFmtId="166" fontId="7" fillId="0" borderId="77" xfId="0" applyNumberFormat="1" applyFont="1" applyFill="1" applyBorder="1" applyAlignment="1">
      <alignment vertical="center"/>
    </xf>
    <xf numFmtId="166" fontId="7" fillId="0" borderId="47" xfId="0" applyNumberFormat="1" applyFont="1" applyFill="1" applyBorder="1" applyAlignment="1">
      <alignment vertical="center"/>
    </xf>
    <xf numFmtId="3" fontId="6" fillId="0" borderId="47" xfId="0" applyNumberFormat="1" applyFont="1" applyFill="1" applyBorder="1" applyAlignment="1">
      <alignment vertical="center"/>
    </xf>
    <xf numFmtId="166" fontId="7" fillId="0" borderId="50" xfId="0" applyNumberFormat="1" applyFont="1" applyFill="1" applyBorder="1" applyAlignment="1">
      <alignment vertical="center"/>
    </xf>
    <xf numFmtId="3" fontId="6" fillId="0" borderId="50" xfId="0" applyNumberFormat="1" applyFont="1" applyFill="1" applyBorder="1" applyAlignment="1">
      <alignment vertical="center"/>
    </xf>
    <xf numFmtId="166" fontId="7" fillId="0" borderId="53" xfId="0" applyNumberFormat="1" applyFont="1" applyFill="1" applyBorder="1" applyAlignment="1">
      <alignment vertical="center"/>
    </xf>
    <xf numFmtId="3" fontId="6" fillId="0" borderId="53" xfId="0" applyNumberFormat="1" applyFont="1" applyFill="1" applyBorder="1" applyAlignment="1">
      <alignment vertical="center"/>
    </xf>
    <xf numFmtId="170" fontId="1" fillId="0" borderId="47" xfId="32" applyNumberFormat="1" applyFill="1" applyBorder="1" applyAlignment="1">
      <alignment vertical="center"/>
    </xf>
    <xf numFmtId="172" fontId="1" fillId="0" borderId="47" xfId="32" applyNumberFormat="1" applyFill="1" applyBorder="1" applyAlignment="1">
      <alignment vertical="center"/>
    </xf>
    <xf numFmtId="170" fontId="2" fillId="0" borderId="47" xfId="32" applyNumberFormat="1" applyFont="1" applyFill="1" applyBorder="1" applyAlignment="1">
      <alignment vertical="center"/>
    </xf>
    <xf numFmtId="170" fontId="1" fillId="0" borderId="50" xfId="32" applyNumberFormat="1" applyFill="1" applyBorder="1" applyAlignment="1">
      <alignment vertical="center"/>
    </xf>
    <xf numFmtId="172" fontId="1" fillId="0" borderId="50" xfId="32" applyNumberFormat="1" applyFill="1" applyBorder="1" applyAlignment="1">
      <alignment vertical="center"/>
    </xf>
    <xf numFmtId="170" fontId="2" fillId="0" borderId="50" xfId="32" applyNumberFormat="1" applyFont="1" applyFill="1" applyBorder="1" applyAlignment="1">
      <alignment vertical="center"/>
    </xf>
    <xf numFmtId="170" fontId="1" fillId="0" borderId="53" xfId="32" applyNumberFormat="1" applyFill="1" applyBorder="1" applyAlignment="1">
      <alignment vertical="center"/>
    </xf>
    <xf numFmtId="172" fontId="1" fillId="0" borderId="53" xfId="32" applyNumberFormat="1" applyFill="1" applyBorder="1" applyAlignment="1">
      <alignment vertical="center"/>
    </xf>
    <xf numFmtId="170" fontId="2" fillId="0" borderId="53" xfId="32" applyNumberFormat="1" applyFont="1" applyFill="1" applyBorder="1" applyAlignment="1">
      <alignment vertical="center"/>
    </xf>
    <xf numFmtId="166" fontId="7" fillId="0" borderId="56" xfId="0" applyNumberFormat="1" applyFont="1" applyFill="1" applyBorder="1" applyAlignment="1">
      <alignment vertical="center"/>
    </xf>
    <xf numFmtId="3" fontId="6" fillId="0" borderId="56" xfId="0" applyNumberFormat="1" applyFont="1" applyFill="1" applyBorder="1" applyAlignment="1">
      <alignment vertical="center"/>
    </xf>
    <xf numFmtId="170" fontId="1" fillId="0" borderId="56" xfId="32" applyNumberFormat="1" applyFill="1" applyBorder="1" applyAlignment="1">
      <alignment vertical="center"/>
    </xf>
    <xf numFmtId="172" fontId="1" fillId="0" borderId="56" xfId="32" applyNumberFormat="1" applyFill="1" applyBorder="1" applyAlignment="1">
      <alignment vertical="center"/>
    </xf>
    <xf numFmtId="170" fontId="2" fillId="0" borderId="56" xfId="32" applyNumberFormat="1" applyFont="1" applyFill="1" applyBorder="1" applyAlignment="1">
      <alignment vertical="center"/>
    </xf>
    <xf numFmtId="170" fontId="7" fillId="0" borderId="47" xfId="0" applyNumberFormat="1" applyFont="1" applyFill="1" applyBorder="1" applyAlignment="1">
      <alignment vertical="center"/>
    </xf>
    <xf numFmtId="10" fontId="7" fillId="0" borderId="47" xfId="20" applyNumberFormat="1" applyFont="1" applyFill="1" applyBorder="1" applyAlignment="1">
      <alignment vertical="center"/>
    </xf>
    <xf numFmtId="170" fontId="7" fillId="0" borderId="47" xfId="20" applyNumberFormat="1" applyFont="1" applyFill="1" applyBorder="1" applyAlignment="1">
      <alignment vertical="center"/>
    </xf>
    <xf numFmtId="170" fontId="7" fillId="0" borderId="50" xfId="0" applyNumberFormat="1" applyFont="1" applyFill="1" applyBorder="1" applyAlignment="1">
      <alignment vertical="center"/>
    </xf>
    <xf numFmtId="10" fontId="7" fillId="0" borderId="50" xfId="20" applyNumberFormat="1" applyFont="1" applyFill="1" applyBorder="1" applyAlignment="1">
      <alignment vertical="center"/>
    </xf>
    <xf numFmtId="170" fontId="7" fillId="0" borderId="50" xfId="20" applyNumberFormat="1" applyFont="1" applyFill="1" applyBorder="1" applyAlignment="1">
      <alignment vertical="center"/>
    </xf>
    <xf numFmtId="170" fontId="7" fillId="0" borderId="53" xfId="0" applyNumberFormat="1" applyFont="1" applyFill="1" applyBorder="1" applyAlignment="1">
      <alignment vertical="center"/>
    </xf>
    <xf numFmtId="10" fontId="7" fillId="0" borderId="53" xfId="20" applyNumberFormat="1" applyFont="1" applyFill="1" applyBorder="1" applyAlignment="1">
      <alignment vertical="center"/>
    </xf>
    <xf numFmtId="170" fontId="7" fillId="0" borderId="53" xfId="20" applyNumberFormat="1" applyFont="1" applyFill="1" applyBorder="1" applyAlignment="1">
      <alignment vertical="center"/>
    </xf>
    <xf numFmtId="170" fontId="7" fillId="0" borderId="56" xfId="0" applyNumberFormat="1" applyFont="1" applyFill="1" applyBorder="1" applyAlignment="1">
      <alignment vertical="center"/>
    </xf>
    <xf numFmtId="10" fontId="7" fillId="0" borderId="56" xfId="20" applyNumberFormat="1" applyFont="1" applyFill="1" applyBorder="1" applyAlignment="1">
      <alignment vertical="center"/>
    </xf>
    <xf numFmtId="170" fontId="7" fillId="0" borderId="56" xfId="20" applyNumberFormat="1" applyFont="1" applyFill="1" applyBorder="1" applyAlignment="1">
      <alignment vertical="center"/>
    </xf>
    <xf numFmtId="170" fontId="11" fillId="0" borderId="47" xfId="0" applyNumberFormat="1" applyFont="1" applyFill="1" applyBorder="1" applyAlignment="1">
      <alignment vertical="center"/>
    </xf>
    <xf numFmtId="170" fontId="11" fillId="0" borderId="50" xfId="0" applyNumberFormat="1" applyFont="1" applyFill="1" applyBorder="1" applyAlignment="1">
      <alignment vertical="center"/>
    </xf>
    <xf numFmtId="170" fontId="11" fillId="0" borderId="53" xfId="0" applyNumberFormat="1" applyFont="1" applyFill="1" applyBorder="1" applyAlignment="1">
      <alignment vertical="center"/>
    </xf>
    <xf numFmtId="170" fontId="11" fillId="0" borderId="56" xfId="0" applyNumberFormat="1" applyFont="1" applyFill="1" applyBorder="1" applyAlignment="1">
      <alignment vertical="center"/>
    </xf>
    <xf numFmtId="0" fontId="1" fillId="0" borderId="0" xfId="32" applyFont="1" applyFill="1" applyBorder="1" applyAlignment="1">
      <alignment horizontal="left" vertical="center"/>
    </xf>
    <xf numFmtId="170" fontId="1" fillId="0" borderId="0" xfId="32" applyNumberFormat="1" applyFont="1" applyFill="1" applyBorder="1" applyAlignment="1">
      <alignment vertical="center"/>
    </xf>
    <xf numFmtId="170" fontId="1" fillId="0" borderId="40" xfId="32" applyNumberFormat="1" applyFill="1" applyBorder="1" applyAlignment="1">
      <alignment horizontal="center" vertical="center"/>
    </xf>
    <xf numFmtId="3" fontId="6" fillId="0" borderId="15" xfId="0" quotePrefix="1" applyNumberFormat="1" applyFont="1" applyFill="1" applyBorder="1" applyAlignment="1">
      <alignment horizontal="center" vertical="center"/>
    </xf>
    <xf numFmtId="170" fontId="15" fillId="0" borderId="0" xfId="32" applyNumberFormat="1" applyFont="1" applyFill="1" applyBorder="1" applyAlignment="1">
      <alignment vertical="center"/>
    </xf>
    <xf numFmtId="0" fontId="2" fillId="0" borderId="0" xfId="32" applyFont="1" applyFill="1" applyBorder="1" applyAlignment="1">
      <alignment horizontal="left" vertical="center"/>
    </xf>
    <xf numFmtId="170" fontId="1" fillId="0" borderId="0" xfId="32" applyNumberFormat="1" applyFill="1" applyBorder="1" applyAlignment="1">
      <alignment horizontal="right" vertical="center"/>
    </xf>
    <xf numFmtId="170" fontId="1" fillId="0" borderId="0" xfId="32" applyNumberFormat="1" applyFont="1" applyFill="1" applyBorder="1" applyAlignment="1">
      <alignment horizontal="right" vertical="center"/>
    </xf>
    <xf numFmtId="170" fontId="11" fillId="0" borderId="0" xfId="0" applyNumberFormat="1" applyFont="1" applyFill="1" applyBorder="1" applyAlignment="1">
      <alignment vertical="center"/>
    </xf>
    <xf numFmtId="3" fontId="6" fillId="0" borderId="26" xfId="0" applyNumberFormat="1" applyFont="1" applyFill="1" applyBorder="1" applyAlignment="1">
      <alignment horizontal="center" vertical="center"/>
    </xf>
    <xf numFmtId="3" fontId="7" fillId="0" borderId="58" xfId="0" applyNumberFormat="1" applyFont="1" applyFill="1" applyBorder="1" applyAlignment="1">
      <alignment vertical="center"/>
    </xf>
    <xf numFmtId="3" fontId="7" fillId="0" borderId="62" xfId="0" applyNumberFormat="1" applyFont="1" applyFill="1" applyBorder="1" applyAlignment="1">
      <alignment vertical="center"/>
    </xf>
    <xf numFmtId="3" fontId="7" fillId="0" borderId="66" xfId="0" applyNumberFormat="1" applyFont="1" applyFill="1" applyBorder="1" applyAlignment="1">
      <alignment vertical="center"/>
    </xf>
    <xf numFmtId="3" fontId="7" fillId="0" borderId="70" xfId="0" applyNumberFormat="1" applyFont="1" applyFill="1" applyBorder="1" applyAlignment="1">
      <alignment vertical="center"/>
    </xf>
    <xf numFmtId="3" fontId="6" fillId="0" borderId="26" xfId="0" applyNumberFormat="1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horizontal="center" vertical="center"/>
    </xf>
    <xf numFmtId="4" fontId="6" fillId="0" borderId="35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166" fontId="7" fillId="0" borderId="60" xfId="0" applyNumberFormat="1" applyFont="1" applyFill="1" applyBorder="1" applyAlignment="1">
      <alignment vertical="center"/>
    </xf>
    <xf numFmtId="166" fontId="7" fillId="0" borderId="68" xfId="0" applyNumberFormat="1" applyFont="1" applyFill="1" applyBorder="1" applyAlignment="1">
      <alignment vertical="center"/>
    </xf>
    <xf numFmtId="166" fontId="7" fillId="0" borderId="72" xfId="0" applyNumberFormat="1" applyFont="1" applyFill="1" applyBorder="1" applyAlignment="1">
      <alignment vertical="center"/>
    </xf>
    <xf numFmtId="166" fontId="6" fillId="0" borderId="74" xfId="0" applyNumberFormat="1" applyFont="1" applyFill="1" applyBorder="1" applyAlignment="1">
      <alignment vertical="center"/>
    </xf>
    <xf numFmtId="166" fontId="6" fillId="0" borderId="75" xfId="0" applyNumberFormat="1" applyFont="1" applyFill="1" applyBorder="1" applyAlignment="1">
      <alignment vertical="center"/>
    </xf>
    <xf numFmtId="166" fontId="6" fillId="0" borderId="76" xfId="0" applyNumberFormat="1" applyFont="1" applyFill="1" applyBorder="1" applyAlignment="1">
      <alignment vertical="center"/>
    </xf>
    <xf numFmtId="166" fontId="6" fillId="0" borderId="77" xfId="0" applyNumberFormat="1" applyFont="1" applyFill="1" applyBorder="1" applyAlignment="1">
      <alignment vertical="center"/>
    </xf>
    <xf numFmtId="0" fontId="6" fillId="0" borderId="32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Continuous" vertical="center"/>
    </xf>
    <xf numFmtId="3" fontId="19" fillId="0" borderId="0" xfId="0" applyNumberFormat="1" applyFont="1" applyFill="1" applyBorder="1" applyAlignment="1">
      <alignment horizontal="right" vertical="center"/>
    </xf>
    <xf numFmtId="4" fontId="6" fillId="0" borderId="32" xfId="0" applyNumberFormat="1" applyFont="1" applyFill="1" applyBorder="1" applyAlignment="1">
      <alignment vertical="center"/>
    </xf>
    <xf numFmtId="4" fontId="6" fillId="0" borderId="4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56" applyFont="1" applyBorder="1" applyAlignment="1">
      <alignment vertical="center"/>
    </xf>
    <xf numFmtId="166" fontId="8" fillId="0" borderId="0" xfId="56" applyNumberFormat="1" applyFont="1" applyBorder="1" applyAlignment="1">
      <alignment horizontal="right" vertical="center"/>
    </xf>
    <xf numFmtId="0" fontId="6" fillId="0" borderId="0" xfId="56" applyFont="1" applyBorder="1" applyAlignment="1">
      <alignment horizontal="centerContinuous" vertical="center"/>
    </xf>
    <xf numFmtId="0" fontId="7" fillId="0" borderId="0" xfId="56" applyFont="1" applyBorder="1" applyAlignment="1">
      <alignment horizontal="centerContinuous" vertical="center"/>
    </xf>
    <xf numFmtId="9" fontId="6" fillId="0" borderId="0" xfId="56" applyNumberFormat="1" applyFont="1" applyBorder="1" applyAlignment="1">
      <alignment horizontal="center" vertical="center"/>
    </xf>
    <xf numFmtId="0" fontId="6" fillId="0" borderId="0" xfId="56" applyFont="1" applyBorder="1" applyAlignment="1">
      <alignment horizontal="center" vertical="center"/>
    </xf>
    <xf numFmtId="0" fontId="11" fillId="0" borderId="0" xfId="56" applyFont="1" applyBorder="1" applyAlignment="1">
      <alignment horizontal="right" vertical="center"/>
    </xf>
    <xf numFmtId="4" fontId="11" fillId="0" borderId="0" xfId="56" applyNumberFormat="1" applyFont="1" applyBorder="1" applyAlignment="1">
      <alignment vertical="center"/>
    </xf>
    <xf numFmtId="0" fontId="7" fillId="0" borderId="36" xfId="56" applyFont="1" applyBorder="1" applyAlignment="1">
      <alignment horizontal="centerContinuous" vertical="center"/>
    </xf>
    <xf numFmtId="0" fontId="6" fillId="0" borderId="36" xfId="56" applyFont="1" applyBorder="1" applyAlignment="1">
      <alignment horizontal="center" vertical="center"/>
    </xf>
    <xf numFmtId="9" fontId="6" fillId="25" borderId="36" xfId="56" applyNumberFormat="1" applyFont="1" applyFill="1" applyBorder="1" applyAlignment="1">
      <alignment horizontal="center" vertical="center"/>
    </xf>
    <xf numFmtId="0" fontId="6" fillId="26" borderId="36" xfId="56" applyFont="1" applyFill="1" applyBorder="1" applyAlignment="1">
      <alignment horizontal="center" vertical="center"/>
    </xf>
    <xf numFmtId="0" fontId="6" fillId="0" borderId="41" xfId="56" applyFont="1" applyBorder="1" applyAlignment="1">
      <alignment horizontal="center" vertical="center"/>
    </xf>
    <xf numFmtId="0" fontId="6" fillId="24" borderId="36" xfId="56" applyFont="1" applyFill="1" applyBorder="1" applyAlignment="1">
      <alignment horizontal="center" vertical="center"/>
    </xf>
    <xf numFmtId="0" fontId="7" fillId="0" borderId="15" xfId="56" applyFont="1" applyBorder="1" applyAlignment="1">
      <alignment horizontal="centerContinuous" vertical="center"/>
    </xf>
    <xf numFmtId="0" fontId="6" fillId="0" borderId="15" xfId="56" applyFont="1" applyBorder="1" applyAlignment="1">
      <alignment horizontal="center" vertical="center"/>
    </xf>
    <xf numFmtId="0" fontId="6" fillId="25" borderId="15" xfId="56" quotePrefix="1" applyFont="1" applyFill="1" applyBorder="1" applyAlignment="1">
      <alignment horizontal="center" vertical="center"/>
    </xf>
    <xf numFmtId="0" fontId="6" fillId="26" borderId="15" xfId="56" applyFont="1" applyFill="1" applyBorder="1" applyAlignment="1">
      <alignment horizontal="center" vertical="center"/>
    </xf>
    <xf numFmtId="0" fontId="6" fillId="0" borderId="17" xfId="56" applyFont="1" applyBorder="1" applyAlignment="1">
      <alignment horizontal="center" vertical="center"/>
    </xf>
    <xf numFmtId="0" fontId="6" fillId="24" borderId="15" xfId="56" applyFont="1" applyFill="1" applyBorder="1" applyAlignment="1">
      <alignment horizontal="center" vertical="center"/>
    </xf>
    <xf numFmtId="0" fontId="6" fillId="0" borderId="15" xfId="56" applyFont="1" applyBorder="1" applyAlignment="1">
      <alignment horizontal="centerContinuous" vertical="center"/>
    </xf>
    <xf numFmtId="0" fontId="6" fillId="25" borderId="15" xfId="56" applyFont="1" applyFill="1" applyBorder="1" applyAlignment="1">
      <alignment horizontal="center" vertical="center"/>
    </xf>
    <xf numFmtId="3" fontId="11" fillId="26" borderId="15" xfId="56" applyNumberFormat="1" applyFont="1" applyFill="1" applyBorder="1" applyAlignment="1">
      <alignment horizontal="center" vertical="center"/>
    </xf>
    <xf numFmtId="3" fontId="6" fillId="0" borderId="15" xfId="56" applyNumberFormat="1" applyFont="1" applyBorder="1" applyAlignment="1">
      <alignment horizontal="center" vertical="center"/>
    </xf>
    <xf numFmtId="3" fontId="6" fillId="25" borderId="15" xfId="56" applyNumberFormat="1" applyFont="1" applyFill="1" applyBorder="1" applyAlignment="1">
      <alignment horizontal="center" vertical="center"/>
    </xf>
    <xf numFmtId="3" fontId="6" fillId="0" borderId="17" xfId="56" applyNumberFormat="1" applyFont="1" applyBorder="1" applyAlignment="1">
      <alignment horizontal="center" vertical="center"/>
    </xf>
    <xf numFmtId="3" fontId="6" fillId="24" borderId="15" xfId="56" applyNumberFormat="1" applyFont="1" applyFill="1" applyBorder="1" applyAlignment="1">
      <alignment horizontal="center" vertical="center"/>
    </xf>
    <xf numFmtId="0" fontId="7" fillId="0" borderId="12" xfId="56" applyFont="1" applyBorder="1" applyAlignment="1">
      <alignment horizontal="centerContinuous" vertical="center"/>
    </xf>
    <xf numFmtId="0" fontId="6" fillId="0" borderId="12" xfId="56" applyFont="1" applyBorder="1" applyAlignment="1">
      <alignment horizontal="center" vertical="center"/>
    </xf>
    <xf numFmtId="3" fontId="6" fillId="0" borderId="12" xfId="56" applyNumberFormat="1" applyFont="1" applyBorder="1" applyAlignment="1">
      <alignment horizontal="center" vertical="center"/>
    </xf>
    <xf numFmtId="3" fontId="6" fillId="25" borderId="12" xfId="56" applyNumberFormat="1" applyFont="1" applyFill="1" applyBorder="1" applyAlignment="1">
      <alignment horizontal="center" vertical="center"/>
    </xf>
    <xf numFmtId="3" fontId="11" fillId="26" borderId="12" xfId="56" applyNumberFormat="1" applyFont="1" applyFill="1" applyBorder="1" applyAlignment="1">
      <alignment horizontal="center" vertical="center"/>
    </xf>
    <xf numFmtId="3" fontId="11" fillId="0" borderId="12" xfId="56" applyNumberFormat="1" applyFont="1" applyBorder="1" applyAlignment="1">
      <alignment horizontal="center" vertical="center"/>
    </xf>
    <xf numFmtId="3" fontId="11" fillId="0" borderId="25" xfId="56" applyNumberFormat="1" applyFont="1" applyBorder="1" applyAlignment="1">
      <alignment horizontal="center" vertical="center"/>
    </xf>
    <xf numFmtId="3" fontId="11" fillId="24" borderId="12" xfId="56" applyNumberFormat="1" applyFont="1" applyFill="1" applyBorder="1" applyAlignment="1">
      <alignment horizontal="center" vertical="center"/>
    </xf>
    <xf numFmtId="0" fontId="19" fillId="0" borderId="46" xfId="56" applyFont="1" applyBorder="1" applyAlignment="1">
      <alignment horizontal="right" vertical="center"/>
    </xf>
    <xf numFmtId="169" fontId="19" fillId="0" borderId="46" xfId="56" applyNumberFormat="1" applyFont="1" applyBorder="1" applyAlignment="1">
      <alignment horizontal="right" vertical="center"/>
    </xf>
    <xf numFmtId="0" fontId="19" fillId="0" borderId="47" xfId="56" applyFont="1" applyBorder="1" applyAlignment="1">
      <alignment horizontal="left" vertical="center"/>
    </xf>
    <xf numFmtId="170" fontId="7" fillId="0" borderId="47" xfId="56" applyNumberFormat="1" applyFont="1" applyBorder="1" applyAlignment="1">
      <alignment vertical="center"/>
    </xf>
    <xf numFmtId="173" fontId="11" fillId="26" borderId="47" xfId="56" applyNumberFormat="1" applyFont="1" applyFill="1" applyBorder="1" applyAlignment="1">
      <alignment vertical="center"/>
    </xf>
    <xf numFmtId="174" fontId="7" fillId="0" borderId="47" xfId="56" applyNumberFormat="1" applyFont="1" applyBorder="1" applyAlignment="1">
      <alignment vertical="center"/>
    </xf>
    <xf numFmtId="175" fontId="7" fillId="0" borderId="58" xfId="20" applyNumberFormat="1" applyFont="1" applyFill="1" applyBorder="1" applyAlignment="1">
      <alignment vertical="center"/>
    </xf>
    <xf numFmtId="172" fontId="7" fillId="0" borderId="47" xfId="56" applyNumberFormat="1" applyFont="1" applyBorder="1" applyAlignment="1">
      <alignment vertical="center"/>
    </xf>
    <xf numFmtId="173" fontId="7" fillId="0" borderId="0" xfId="56" applyNumberFormat="1" applyFont="1" applyBorder="1" applyAlignment="1">
      <alignment vertical="center"/>
    </xf>
    <xf numFmtId="0" fontId="19" fillId="0" borderId="49" xfId="56" applyFont="1" applyBorder="1" applyAlignment="1">
      <alignment horizontal="right" vertical="center"/>
    </xf>
    <xf numFmtId="169" fontId="19" fillId="0" borderId="49" xfId="56" applyNumberFormat="1" applyFont="1" applyBorder="1" applyAlignment="1">
      <alignment horizontal="right" vertical="center"/>
    </xf>
    <xf numFmtId="0" fontId="19" fillId="0" borderId="50" xfId="56" applyFont="1" applyBorder="1" applyAlignment="1">
      <alignment horizontal="left" vertical="center"/>
    </xf>
    <xf numFmtId="170" fontId="7" fillId="0" borderId="50" xfId="56" applyNumberFormat="1" applyFont="1" applyBorder="1" applyAlignment="1">
      <alignment vertical="center"/>
    </xf>
    <xf numFmtId="173" fontId="11" fillId="26" borderId="50" xfId="56" applyNumberFormat="1" applyFont="1" applyFill="1" applyBorder="1" applyAlignment="1">
      <alignment vertical="center"/>
    </xf>
    <xf numFmtId="174" fontId="7" fillId="0" borderId="50" xfId="56" applyNumberFormat="1" applyFont="1" applyBorder="1" applyAlignment="1">
      <alignment vertical="center"/>
    </xf>
    <xf numFmtId="175" fontId="7" fillId="0" borderId="78" xfId="56" applyNumberFormat="1" applyFont="1" applyBorder="1" applyAlignment="1">
      <alignment vertical="center"/>
    </xf>
    <xf numFmtId="172" fontId="7" fillId="0" borderId="50" xfId="56" applyNumberFormat="1" applyFont="1" applyBorder="1" applyAlignment="1">
      <alignment vertical="center"/>
    </xf>
    <xf numFmtId="0" fontId="19" fillId="0" borderId="52" xfId="56" applyFont="1" applyBorder="1" applyAlignment="1">
      <alignment horizontal="right" vertical="center"/>
    </xf>
    <xf numFmtId="169" fontId="19" fillId="0" borderId="52" xfId="56" applyNumberFormat="1" applyFont="1" applyBorder="1" applyAlignment="1">
      <alignment horizontal="right" vertical="center"/>
    </xf>
    <xf numFmtId="0" fontId="19" fillId="0" borderId="53" xfId="56" applyFont="1" applyBorder="1" applyAlignment="1">
      <alignment horizontal="left" vertical="center"/>
    </xf>
    <xf numFmtId="170" fontId="7" fillId="0" borderId="53" xfId="56" applyNumberFormat="1" applyFont="1" applyBorder="1" applyAlignment="1">
      <alignment vertical="center"/>
    </xf>
    <xf numFmtId="173" fontId="11" fillId="26" borderId="53" xfId="56" applyNumberFormat="1" applyFont="1" applyFill="1" applyBorder="1" applyAlignment="1">
      <alignment vertical="center"/>
    </xf>
    <xf numFmtId="174" fontId="7" fillId="0" borderId="53" xfId="56" applyNumberFormat="1" applyFont="1" applyBorder="1" applyAlignment="1">
      <alignment vertical="center"/>
    </xf>
    <xf numFmtId="175" fontId="7" fillId="0" borderId="79" xfId="56" applyNumberFormat="1" applyFont="1" applyBorder="1" applyAlignment="1">
      <alignment vertical="center"/>
    </xf>
    <xf numFmtId="172" fontId="7" fillId="0" borderId="53" xfId="56" applyNumberFormat="1" applyFont="1" applyBorder="1" applyAlignment="1">
      <alignment vertical="center"/>
    </xf>
    <xf numFmtId="0" fontId="19" fillId="0" borderId="55" xfId="56" applyFont="1" applyBorder="1" applyAlignment="1">
      <alignment horizontal="right" vertical="center"/>
    </xf>
    <xf numFmtId="169" fontId="19" fillId="0" borderId="55" xfId="56" applyNumberFormat="1" applyFont="1" applyBorder="1" applyAlignment="1">
      <alignment horizontal="right" vertical="center"/>
    </xf>
    <xf numFmtId="0" fontId="19" fillId="0" borderId="56" xfId="56" applyFont="1" applyBorder="1" applyAlignment="1">
      <alignment horizontal="left" vertical="center"/>
    </xf>
    <xf numFmtId="170" fontId="7" fillId="0" borderId="56" xfId="56" applyNumberFormat="1" applyFont="1" applyBorder="1" applyAlignment="1">
      <alignment vertical="center"/>
    </xf>
    <xf numFmtId="173" fontId="11" fillId="26" borderId="56" xfId="56" applyNumberFormat="1" applyFont="1" applyFill="1" applyBorder="1" applyAlignment="1">
      <alignment vertical="center"/>
    </xf>
    <xf numFmtId="174" fontId="7" fillId="0" borderId="56" xfId="56" applyNumberFormat="1" applyFont="1" applyBorder="1" applyAlignment="1">
      <alignment vertical="center"/>
    </xf>
    <xf numFmtId="175" fontId="7" fillId="0" borderId="80" xfId="56" applyNumberFormat="1" applyFont="1" applyBorder="1" applyAlignment="1">
      <alignment vertical="center"/>
    </xf>
    <xf numFmtId="172" fontId="7" fillId="0" borderId="56" xfId="56" applyNumberFormat="1" applyFont="1" applyBorder="1" applyAlignment="1">
      <alignment vertical="center"/>
    </xf>
    <xf numFmtId="0" fontId="7" fillId="0" borderId="12" xfId="56" applyFont="1" applyBorder="1" applyAlignment="1">
      <alignment horizontal="right" vertical="center"/>
    </xf>
    <xf numFmtId="0" fontId="6" fillId="0" borderId="12" xfId="56" applyFont="1" applyBorder="1" applyAlignment="1">
      <alignment horizontal="left" vertical="center"/>
    </xf>
    <xf numFmtId="170" fontId="6" fillId="0" borderId="12" xfId="56" applyNumberFormat="1" applyFont="1" applyBorder="1" applyAlignment="1">
      <alignment vertical="center"/>
    </xf>
    <xf numFmtId="173" fontId="6" fillId="26" borderId="12" xfId="56" applyNumberFormat="1" applyFont="1" applyFill="1" applyBorder="1" applyAlignment="1">
      <alignment vertical="center"/>
    </xf>
    <xf numFmtId="4" fontId="6" fillId="0" borderId="0" xfId="56" applyNumberFormat="1" applyFont="1" applyBorder="1" applyAlignment="1">
      <alignment vertical="center"/>
    </xf>
    <xf numFmtId="0" fontId="6" fillId="0" borderId="0" xfId="56" applyFont="1" applyBorder="1" applyAlignment="1">
      <alignment vertical="center"/>
    </xf>
    <xf numFmtId="0" fontId="7" fillId="0" borderId="0" xfId="56" applyFont="1" applyBorder="1" applyAlignment="1">
      <alignment horizontal="right" vertical="center"/>
    </xf>
    <xf numFmtId="3" fontId="11" fillId="0" borderId="0" xfId="56" applyNumberFormat="1" applyFont="1" applyBorder="1" applyAlignment="1">
      <alignment vertical="center"/>
    </xf>
    <xf numFmtId="3" fontId="7" fillId="0" borderId="0" xfId="56" applyNumberFormat="1" applyFont="1" applyBorder="1" applyAlignment="1">
      <alignment vertical="center"/>
    </xf>
    <xf numFmtId="0" fontId="11" fillId="0" borderId="0" xfId="56" applyFont="1" applyBorder="1" applyAlignment="1">
      <alignment vertical="center"/>
    </xf>
    <xf numFmtId="170" fontId="7" fillId="25" borderId="47" xfId="56" applyNumberFormat="1" applyFont="1" applyFill="1" applyBorder="1" applyAlignment="1">
      <alignment vertical="center"/>
    </xf>
    <xf numFmtId="170" fontId="7" fillId="25" borderId="50" xfId="56" applyNumberFormat="1" applyFont="1" applyFill="1" applyBorder="1" applyAlignment="1">
      <alignment vertical="center"/>
    </xf>
    <xf numFmtId="170" fontId="7" fillId="25" borderId="53" xfId="56" applyNumberFormat="1" applyFont="1" applyFill="1" applyBorder="1" applyAlignment="1">
      <alignment vertical="center"/>
    </xf>
    <xf numFmtId="170" fontId="7" fillId="25" borderId="56" xfId="56" applyNumberFormat="1" applyFont="1" applyFill="1" applyBorder="1" applyAlignment="1">
      <alignment vertical="center"/>
    </xf>
    <xf numFmtId="170" fontId="6" fillId="25" borderId="12" xfId="56" applyNumberFormat="1" applyFont="1" applyFill="1" applyBorder="1" applyAlignment="1">
      <alignment vertical="center"/>
    </xf>
    <xf numFmtId="170" fontId="11" fillId="26" borderId="47" xfId="56" applyNumberFormat="1" applyFont="1" applyFill="1" applyBorder="1" applyAlignment="1">
      <alignment vertical="center"/>
    </xf>
    <xf numFmtId="170" fontId="11" fillId="26" borderId="50" xfId="56" applyNumberFormat="1" applyFont="1" applyFill="1" applyBorder="1" applyAlignment="1">
      <alignment vertical="center"/>
    </xf>
    <xf numFmtId="170" fontId="11" fillId="26" borderId="53" xfId="56" applyNumberFormat="1" applyFont="1" applyFill="1" applyBorder="1" applyAlignment="1">
      <alignment vertical="center"/>
    </xf>
    <xf numFmtId="170" fontId="11" fillId="26" borderId="56" xfId="56" applyNumberFormat="1" applyFont="1" applyFill="1" applyBorder="1" applyAlignment="1">
      <alignment vertical="center"/>
    </xf>
    <xf numFmtId="170" fontId="6" fillId="26" borderId="12" xfId="56" applyNumberFormat="1" applyFont="1" applyFill="1" applyBorder="1" applyAlignment="1">
      <alignment vertical="center"/>
    </xf>
    <xf numFmtId="174" fontId="11" fillId="0" borderId="53" xfId="56" applyNumberFormat="1" applyFont="1" applyBorder="1" applyAlignment="1">
      <alignment vertical="center"/>
    </xf>
    <xf numFmtId="175" fontId="6" fillId="0" borderId="12" xfId="56" applyNumberFormat="1" applyFont="1" applyBorder="1" applyAlignment="1">
      <alignment vertical="center"/>
    </xf>
    <xf numFmtId="0" fontId="20" fillId="0" borderId="0" xfId="0" quotePrefix="1" applyFont="1" applyBorder="1" applyAlignment="1">
      <alignment horizontal="right" vertical="center"/>
    </xf>
    <xf numFmtId="170" fontId="7" fillId="24" borderId="50" xfId="56" applyNumberFormat="1" applyFont="1" applyFill="1" applyBorder="1" applyAlignment="1">
      <alignment vertical="center"/>
    </xf>
    <xf numFmtId="170" fontId="7" fillId="24" borderId="53" xfId="56" applyNumberFormat="1" applyFont="1" applyFill="1" applyBorder="1" applyAlignment="1">
      <alignment vertical="center"/>
    </xf>
    <xf numFmtId="170" fontId="7" fillId="24" borderId="56" xfId="56" applyNumberFormat="1" applyFont="1" applyFill="1" applyBorder="1" applyAlignment="1">
      <alignment vertical="center"/>
    </xf>
    <xf numFmtId="170" fontId="6" fillId="24" borderId="12" xfId="56" applyNumberFormat="1" applyFont="1" applyFill="1" applyBorder="1" applyAlignment="1">
      <alignment vertical="center"/>
    </xf>
    <xf numFmtId="3" fontId="11" fillId="0" borderId="12" xfId="56" quotePrefix="1" applyNumberFormat="1" applyFont="1" applyBorder="1" applyAlignment="1">
      <alignment horizontal="center" vertical="center"/>
    </xf>
    <xf numFmtId="0" fontId="1" fillId="0" borderId="0" xfId="32" applyAlignment="1">
      <alignment horizontal="right" vertical="center"/>
    </xf>
    <xf numFmtId="0" fontId="2" fillId="0" borderId="0" xfId="32" applyFont="1" applyAlignment="1">
      <alignment horizontal="right" vertical="center"/>
    </xf>
    <xf numFmtId="3" fontId="2" fillId="0" borderId="0" xfId="32" applyNumberFormat="1" applyFont="1" applyAlignment="1">
      <alignment vertical="center"/>
    </xf>
    <xf numFmtId="170" fontId="7" fillId="24" borderId="47" xfId="56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3" fontId="7" fillId="0" borderId="40" xfId="0" applyNumberFormat="1" applyFont="1" applyFill="1" applyBorder="1" applyAlignment="1">
      <alignment vertical="center"/>
    </xf>
    <xf numFmtId="167" fontId="7" fillId="0" borderId="60" xfId="0" applyNumberFormat="1" applyFont="1" applyFill="1" applyBorder="1" applyAlignment="1">
      <alignment vertical="center"/>
    </xf>
    <xf numFmtId="167" fontId="7" fillId="0" borderId="64" xfId="0" applyNumberFormat="1" applyFont="1" applyFill="1" applyBorder="1" applyAlignment="1">
      <alignment vertical="center"/>
    </xf>
    <xf numFmtId="167" fontId="7" fillId="0" borderId="68" xfId="0" applyNumberFormat="1" applyFont="1" applyFill="1" applyBorder="1" applyAlignment="1">
      <alignment vertical="center"/>
    </xf>
    <xf numFmtId="167" fontId="7" fillId="0" borderId="72" xfId="0" applyNumberFormat="1" applyFont="1" applyFill="1" applyBorder="1" applyAlignment="1">
      <alignment vertical="center"/>
    </xf>
    <xf numFmtId="0" fontId="1" fillId="0" borderId="0" xfId="32" applyAlignment="1">
      <alignment vertical="center"/>
    </xf>
    <xf numFmtId="3" fontId="1" fillId="0" borderId="0" xfId="32" applyNumberFormat="1" applyFill="1" applyAlignment="1">
      <alignment vertical="center"/>
    </xf>
    <xf numFmtId="0" fontId="6" fillId="0" borderId="15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73" fontId="7" fillId="0" borderId="47" xfId="56" applyNumberFormat="1" applyFont="1" applyBorder="1" applyAlignment="1">
      <alignment vertical="center"/>
    </xf>
    <xf numFmtId="173" fontId="7" fillId="0" borderId="50" xfId="56" applyNumberFormat="1" applyFont="1" applyBorder="1" applyAlignment="1">
      <alignment vertical="center"/>
    </xf>
    <xf numFmtId="173" fontId="7" fillId="0" borderId="53" xfId="56" applyNumberFormat="1" applyFont="1" applyBorder="1" applyAlignment="1">
      <alignment vertical="center"/>
    </xf>
    <xf numFmtId="173" fontId="7" fillId="0" borderId="56" xfId="56" applyNumberFormat="1" applyFont="1" applyBorder="1" applyAlignment="1">
      <alignment vertical="center"/>
    </xf>
    <xf numFmtId="173" fontId="6" fillId="0" borderId="12" xfId="56" applyNumberFormat="1" applyFont="1" applyBorder="1" applyAlignment="1">
      <alignment vertical="center"/>
    </xf>
    <xf numFmtId="9" fontId="6" fillId="0" borderId="15" xfId="0" applyNumberFormat="1" applyFont="1" applyBorder="1" applyAlignment="1">
      <alignment horizontal="center" vertical="center"/>
    </xf>
    <xf numFmtId="170" fontId="19" fillId="0" borderId="47" xfId="0" applyNumberFormat="1" applyFont="1" applyFill="1" applyBorder="1" applyAlignment="1">
      <alignment vertical="center"/>
    </xf>
    <xf numFmtId="170" fontId="19" fillId="0" borderId="50" xfId="0" applyNumberFormat="1" applyFont="1" applyFill="1" applyBorder="1" applyAlignment="1">
      <alignment vertical="center"/>
    </xf>
    <xf numFmtId="170" fontId="19" fillId="0" borderId="53" xfId="0" applyNumberFormat="1" applyFont="1" applyFill="1" applyBorder="1" applyAlignment="1">
      <alignment vertical="center"/>
    </xf>
    <xf numFmtId="170" fontId="19" fillId="0" borderId="56" xfId="0" applyNumberFormat="1" applyFont="1" applyFill="1" applyBorder="1" applyAlignment="1">
      <alignment vertical="center"/>
    </xf>
    <xf numFmtId="0" fontId="11" fillId="0" borderId="29" xfId="56" applyFont="1" applyBorder="1" applyAlignment="1">
      <alignment horizontal="centerContinuous" vertical="center"/>
    </xf>
    <xf numFmtId="0" fontId="7" fillId="0" borderId="27" xfId="56" applyFont="1" applyBorder="1" applyAlignment="1">
      <alignment horizontal="centerContinuous" vertical="center"/>
    </xf>
    <xf numFmtId="0" fontId="7" fillId="0" borderId="25" xfId="56" applyFont="1" applyBorder="1" applyAlignment="1">
      <alignment horizontal="centerContinuous" vertical="center"/>
    </xf>
    <xf numFmtId="0" fontId="6" fillId="27" borderId="36" xfId="56" applyFont="1" applyFill="1" applyBorder="1" applyAlignment="1">
      <alignment horizontal="center" vertical="center"/>
    </xf>
    <xf numFmtId="0" fontId="6" fillId="25" borderId="36" xfId="56" applyFont="1" applyFill="1" applyBorder="1" applyAlignment="1">
      <alignment horizontal="center" vertical="center"/>
    </xf>
    <xf numFmtId="0" fontId="6" fillId="0" borderId="31" xfId="56" applyFont="1" applyBorder="1" applyAlignment="1">
      <alignment horizontal="center" vertical="center"/>
    </xf>
    <xf numFmtId="0" fontId="6" fillId="27" borderId="15" xfId="56" applyFont="1" applyFill="1" applyBorder="1" applyAlignment="1">
      <alignment horizontal="center" vertical="center"/>
    </xf>
    <xf numFmtId="0" fontId="6" fillId="0" borderId="19" xfId="56" applyFont="1" applyBorder="1" applyAlignment="1">
      <alignment horizontal="center" vertical="center"/>
    </xf>
    <xf numFmtId="3" fontId="6" fillId="0" borderId="16" xfId="56" quotePrefix="1" applyNumberFormat="1" applyFont="1" applyBorder="1" applyAlignment="1">
      <alignment horizontal="center" vertical="center"/>
    </xf>
    <xf numFmtId="165" fontId="6" fillId="28" borderId="15" xfId="56" applyNumberFormat="1" applyFont="1" applyFill="1" applyBorder="1" applyAlignment="1">
      <alignment horizontal="center" vertical="center"/>
    </xf>
    <xf numFmtId="3" fontId="6" fillId="27" borderId="15" xfId="56" applyNumberFormat="1" applyFont="1" applyFill="1" applyBorder="1" applyAlignment="1">
      <alignment horizontal="center" vertical="center"/>
    </xf>
    <xf numFmtId="3" fontId="6" fillId="0" borderId="19" xfId="56" applyNumberFormat="1" applyFont="1" applyBorder="1" applyAlignment="1">
      <alignment horizontal="center" vertical="center"/>
    </xf>
    <xf numFmtId="3" fontId="11" fillId="27" borderId="12" xfId="56" applyNumberFormat="1" applyFont="1" applyFill="1" applyBorder="1" applyAlignment="1">
      <alignment horizontal="center" vertical="center"/>
    </xf>
    <xf numFmtId="3" fontId="6" fillId="0" borderId="13" xfId="56" applyNumberFormat="1" applyFont="1" applyBorder="1" applyAlignment="1">
      <alignment horizontal="center" vertical="center"/>
    </xf>
    <xf numFmtId="3" fontId="7" fillId="0" borderId="47" xfId="56" applyNumberFormat="1" applyFont="1" applyBorder="1" applyAlignment="1">
      <alignment vertical="center"/>
    </xf>
    <xf numFmtId="173" fontId="7" fillId="27" borderId="47" xfId="56" applyNumberFormat="1" applyFont="1" applyFill="1" applyBorder="1" applyAlignment="1">
      <alignment vertical="center"/>
    </xf>
    <xf numFmtId="173" fontId="7" fillId="25" borderId="47" xfId="56" applyNumberFormat="1" applyFont="1" applyFill="1" applyBorder="1" applyAlignment="1">
      <alignment vertical="center"/>
    </xf>
    <xf numFmtId="173" fontId="7" fillId="0" borderId="60" xfId="56" applyNumberFormat="1" applyFont="1" applyBorder="1" applyAlignment="1">
      <alignment vertical="center"/>
    </xf>
    <xf numFmtId="3" fontId="7" fillId="0" borderId="50" xfId="56" applyNumberFormat="1" applyFont="1" applyBorder="1" applyAlignment="1">
      <alignment vertical="center"/>
    </xf>
    <xf numFmtId="173" fontId="7" fillId="27" borderId="50" xfId="56" applyNumberFormat="1" applyFont="1" applyFill="1" applyBorder="1" applyAlignment="1">
      <alignment vertical="center"/>
    </xf>
    <xf numFmtId="173" fontId="7" fillId="25" borderId="50" xfId="56" applyNumberFormat="1" applyFont="1" applyFill="1" applyBorder="1" applyAlignment="1">
      <alignment vertical="center"/>
    </xf>
    <xf numFmtId="173" fontId="7" fillId="0" borderId="64" xfId="56" applyNumberFormat="1" applyFont="1" applyBorder="1" applyAlignment="1">
      <alignment vertical="center"/>
    </xf>
    <xf numFmtId="3" fontId="7" fillId="0" borderId="53" xfId="56" applyNumberFormat="1" applyFont="1" applyBorder="1" applyAlignment="1">
      <alignment vertical="center"/>
    </xf>
    <xf numFmtId="173" fontId="7" fillId="27" borderId="53" xfId="56" applyNumberFormat="1" applyFont="1" applyFill="1" applyBorder="1" applyAlignment="1">
      <alignment vertical="center"/>
    </xf>
    <xf numFmtId="173" fontId="7" fillId="25" borderId="53" xfId="56" applyNumberFormat="1" applyFont="1" applyFill="1" applyBorder="1" applyAlignment="1">
      <alignment vertical="center"/>
    </xf>
    <xf numFmtId="173" fontId="7" fillId="0" borderId="68" xfId="56" applyNumberFormat="1" applyFont="1" applyBorder="1" applyAlignment="1">
      <alignment vertical="center"/>
    </xf>
    <xf numFmtId="3" fontId="7" fillId="0" borderId="56" xfId="56" applyNumberFormat="1" applyFont="1" applyBorder="1" applyAlignment="1">
      <alignment vertical="center"/>
    </xf>
    <xf numFmtId="173" fontId="7" fillId="27" borderId="56" xfId="56" applyNumberFormat="1" applyFont="1" applyFill="1" applyBorder="1" applyAlignment="1">
      <alignment vertical="center"/>
    </xf>
    <xf numFmtId="173" fontId="7" fillId="25" borderId="56" xfId="56" applyNumberFormat="1" applyFont="1" applyFill="1" applyBorder="1" applyAlignment="1">
      <alignment vertical="center"/>
    </xf>
    <xf numFmtId="173" fontId="7" fillId="0" borderId="72" xfId="56" applyNumberFormat="1" applyFont="1" applyBorder="1" applyAlignment="1">
      <alignment vertical="center"/>
    </xf>
    <xf numFmtId="3" fontId="6" fillId="0" borderId="12" xfId="56" applyNumberFormat="1" applyFont="1" applyBorder="1" applyAlignment="1">
      <alignment vertical="center"/>
    </xf>
    <xf numFmtId="173" fontId="6" fillId="28" borderId="12" xfId="56" applyNumberFormat="1" applyFont="1" applyFill="1" applyBorder="1" applyAlignment="1">
      <alignment vertical="center"/>
    </xf>
    <xf numFmtId="173" fontId="6" fillId="27" borderId="12" xfId="56" applyNumberFormat="1" applyFont="1" applyFill="1" applyBorder="1" applyAlignment="1">
      <alignment vertical="center"/>
    </xf>
    <xf numFmtId="173" fontId="6" fillId="25" borderId="12" xfId="56" applyNumberFormat="1" applyFont="1" applyFill="1" applyBorder="1" applyAlignment="1">
      <alignment vertical="center"/>
    </xf>
    <xf numFmtId="173" fontId="6" fillId="0" borderId="13" xfId="56" applyNumberFormat="1" applyFont="1" applyBorder="1" applyAlignment="1">
      <alignment vertical="center"/>
    </xf>
    <xf numFmtId="0" fontId="9" fillId="0" borderId="0" xfId="56" applyFont="1" applyBorder="1" applyAlignment="1">
      <alignment vertical="center"/>
    </xf>
    <xf numFmtId="0" fontId="20" fillId="0" borderId="0" xfId="56" applyFont="1" applyBorder="1" applyAlignment="1">
      <alignment vertical="center"/>
    </xf>
    <xf numFmtId="0" fontId="26" fillId="0" borderId="0" xfId="56" applyFont="1" applyBorder="1" applyAlignment="1">
      <alignment vertical="center"/>
    </xf>
    <xf numFmtId="0" fontId="6" fillId="0" borderId="32" xfId="56" applyFont="1" applyBorder="1" applyAlignment="1">
      <alignment horizontal="center" vertical="center"/>
    </xf>
    <xf numFmtId="0" fontId="6" fillId="0" borderId="35" xfId="56" applyFont="1" applyBorder="1" applyAlignment="1">
      <alignment horizontal="center" vertical="center"/>
    </xf>
    <xf numFmtId="3" fontId="6" fillId="0" borderId="35" xfId="56" applyNumberFormat="1" applyFont="1" applyBorder="1" applyAlignment="1">
      <alignment horizontal="center" vertical="center"/>
    </xf>
    <xf numFmtId="3" fontId="6" fillId="0" borderId="45" xfId="56" quotePrefix="1" applyNumberFormat="1" applyFont="1" applyBorder="1" applyAlignment="1">
      <alignment horizontal="center" vertical="center"/>
    </xf>
    <xf numFmtId="3" fontId="6" fillId="0" borderId="14" xfId="56" applyNumberFormat="1" applyFont="1" applyBorder="1" applyAlignment="1">
      <alignment horizontal="center" vertical="center"/>
    </xf>
    <xf numFmtId="173" fontId="11" fillId="0" borderId="0" xfId="56" applyNumberFormat="1" applyFont="1" applyBorder="1" applyAlignment="1">
      <alignment horizontal="right" vertical="center"/>
    </xf>
    <xf numFmtId="0" fontId="6" fillId="0" borderId="0" xfId="56" applyFont="1" applyBorder="1" applyAlignment="1">
      <alignment horizontal="right" vertical="center"/>
    </xf>
    <xf numFmtId="0" fontId="6" fillId="0" borderId="0" xfId="56" quotePrefix="1" applyFont="1" applyBorder="1" applyAlignment="1">
      <alignment horizontal="right" vertical="center"/>
    </xf>
    <xf numFmtId="0" fontId="11" fillId="0" borderId="27" xfId="56" applyFont="1" applyBorder="1" applyAlignment="1">
      <alignment horizontal="centerContinuous" vertical="center"/>
    </xf>
    <xf numFmtId="0" fontId="11" fillId="0" borderId="25" xfId="56" applyFont="1" applyBorder="1" applyAlignment="1">
      <alignment horizontal="centerContinuous" vertical="center"/>
    </xf>
    <xf numFmtId="0" fontId="6" fillId="27" borderId="31" xfId="56" applyFont="1" applyFill="1" applyBorder="1" applyAlignment="1">
      <alignment horizontal="center" vertical="center"/>
    </xf>
    <xf numFmtId="0" fontId="6" fillId="27" borderId="32" xfId="56" applyFont="1" applyFill="1" applyBorder="1" applyAlignment="1">
      <alignment horizontal="center" vertical="center"/>
    </xf>
    <xf numFmtId="0" fontId="6" fillId="27" borderId="44" xfId="56" applyFont="1" applyFill="1" applyBorder="1" applyAlignment="1">
      <alignment horizontal="center" vertical="center"/>
    </xf>
    <xf numFmtId="0" fontId="6" fillId="25" borderId="31" xfId="56" applyFont="1" applyFill="1" applyBorder="1" applyAlignment="1">
      <alignment horizontal="center" vertical="center"/>
    </xf>
    <xf numFmtId="0" fontId="6" fillId="25" borderId="32" xfId="56" applyFont="1" applyFill="1" applyBorder="1" applyAlignment="1">
      <alignment horizontal="center" vertical="center"/>
    </xf>
    <xf numFmtId="0" fontId="6" fillId="25" borderId="44" xfId="56" applyFont="1" applyFill="1" applyBorder="1" applyAlignment="1">
      <alignment horizontal="center" vertical="center"/>
    </xf>
    <xf numFmtId="0" fontId="6" fillId="29" borderId="36" xfId="56" applyFont="1" applyFill="1" applyBorder="1" applyAlignment="1">
      <alignment horizontal="center" vertical="center"/>
    </xf>
    <xf numFmtId="0" fontId="6" fillId="27" borderId="19" xfId="56" applyFont="1" applyFill="1" applyBorder="1" applyAlignment="1">
      <alignment horizontal="center" vertical="center"/>
    </xf>
    <xf numFmtId="0" fontId="6" fillId="27" borderId="35" xfId="56" applyFont="1" applyFill="1" applyBorder="1" applyAlignment="1">
      <alignment horizontal="center" vertical="center"/>
    </xf>
    <xf numFmtId="0" fontId="6" fillId="27" borderId="11" xfId="56" applyFont="1" applyFill="1" applyBorder="1" applyAlignment="1">
      <alignment horizontal="center" vertical="center"/>
    </xf>
    <xf numFmtId="0" fontId="6" fillId="25" borderId="19" xfId="56" applyFont="1" applyFill="1" applyBorder="1" applyAlignment="1">
      <alignment horizontal="center" vertical="center"/>
    </xf>
    <xf numFmtId="0" fontId="6" fillId="25" borderId="35" xfId="56" applyFont="1" applyFill="1" applyBorder="1" applyAlignment="1">
      <alignment horizontal="center" vertical="center"/>
    </xf>
    <xf numFmtId="0" fontId="6" fillId="25" borderId="11" xfId="56" applyFont="1" applyFill="1" applyBorder="1" applyAlignment="1">
      <alignment horizontal="center" vertical="center"/>
    </xf>
    <xf numFmtId="0" fontId="6" fillId="29" borderId="15" xfId="56" applyFont="1" applyFill="1" applyBorder="1" applyAlignment="1">
      <alignment horizontal="center" vertical="center"/>
    </xf>
    <xf numFmtId="3" fontId="6" fillId="27" borderId="19" xfId="56" applyNumberFormat="1" applyFont="1" applyFill="1" applyBorder="1" applyAlignment="1">
      <alignment horizontal="center" vertical="center"/>
    </xf>
    <xf numFmtId="3" fontId="6" fillId="27" borderId="35" xfId="56" applyNumberFormat="1" applyFont="1" applyFill="1" applyBorder="1" applyAlignment="1">
      <alignment horizontal="center" vertical="center"/>
    </xf>
    <xf numFmtId="3" fontId="6" fillId="27" borderId="11" xfId="56" applyNumberFormat="1" applyFont="1" applyFill="1" applyBorder="1" applyAlignment="1">
      <alignment horizontal="center" vertical="center"/>
    </xf>
    <xf numFmtId="3" fontId="6" fillId="25" borderId="19" xfId="56" applyNumberFormat="1" applyFont="1" applyFill="1" applyBorder="1" applyAlignment="1">
      <alignment horizontal="center" vertical="center"/>
    </xf>
    <xf numFmtId="3" fontId="6" fillId="25" borderId="35" xfId="56" applyNumberFormat="1" applyFont="1" applyFill="1" applyBorder="1" applyAlignment="1">
      <alignment horizontal="center" vertical="center"/>
    </xf>
    <xf numFmtId="3" fontId="6" fillId="25" borderId="11" xfId="56" applyNumberFormat="1" applyFont="1" applyFill="1" applyBorder="1" applyAlignment="1">
      <alignment horizontal="center" vertical="center"/>
    </xf>
    <xf numFmtId="3" fontId="6" fillId="29" borderId="15" xfId="56" applyNumberFormat="1" applyFont="1" applyFill="1" applyBorder="1" applyAlignment="1">
      <alignment horizontal="center" vertical="center"/>
    </xf>
    <xf numFmtId="3" fontId="11" fillId="27" borderId="13" xfId="56" applyNumberFormat="1" applyFont="1" applyFill="1" applyBorder="1" applyAlignment="1">
      <alignment horizontal="center" vertical="center"/>
    </xf>
    <xf numFmtId="3" fontId="11" fillId="27" borderId="14" xfId="56" applyNumberFormat="1" applyFont="1" applyFill="1" applyBorder="1" applyAlignment="1">
      <alignment horizontal="center" vertical="center"/>
    </xf>
    <xf numFmtId="3" fontId="11" fillId="27" borderId="1" xfId="56" applyNumberFormat="1" applyFont="1" applyFill="1" applyAlignment="1">
      <alignment horizontal="center" vertical="center"/>
    </xf>
    <xf numFmtId="3" fontId="11" fillId="25" borderId="13" xfId="56" applyNumberFormat="1" applyFont="1" applyFill="1" applyBorder="1" applyAlignment="1">
      <alignment horizontal="center" vertical="center"/>
    </xf>
    <xf numFmtId="3" fontId="11" fillId="25" borderId="14" xfId="56" applyNumberFormat="1" applyFont="1" applyFill="1" applyBorder="1" applyAlignment="1">
      <alignment horizontal="center" vertical="center"/>
    </xf>
    <xf numFmtId="3" fontId="11" fillId="25" borderId="1" xfId="56" applyNumberFormat="1" applyFont="1" applyFill="1" applyAlignment="1">
      <alignment horizontal="center" vertical="center"/>
    </xf>
    <xf numFmtId="173" fontId="7" fillId="27" borderId="60" xfId="56" applyNumberFormat="1" applyFont="1" applyFill="1" applyBorder="1" applyAlignment="1">
      <alignment vertical="center"/>
    </xf>
    <xf numFmtId="173" fontId="7" fillId="27" borderId="74" xfId="56" applyNumberFormat="1" applyFont="1" applyFill="1" applyBorder="1" applyAlignment="1">
      <alignment vertical="center"/>
    </xf>
    <xf numFmtId="173" fontId="7" fillId="27" borderId="48" xfId="56" applyNumberFormat="1" applyFont="1" applyFill="1" applyBorder="1" applyAlignment="1">
      <alignment vertical="center"/>
    </xf>
    <xf numFmtId="173" fontId="7" fillId="25" borderId="60" xfId="56" applyNumberFormat="1" applyFont="1" applyFill="1" applyBorder="1" applyAlignment="1">
      <alignment vertical="center"/>
    </xf>
    <xf numFmtId="173" fontId="7" fillId="25" borderId="74" xfId="56" applyNumberFormat="1" applyFont="1" applyFill="1" applyBorder="1" applyAlignment="1">
      <alignment vertical="center"/>
    </xf>
    <xf numFmtId="173" fontId="7" fillId="25" borderId="48" xfId="56" applyNumberFormat="1" applyFont="1" applyFill="1" applyBorder="1" applyAlignment="1">
      <alignment vertical="center"/>
    </xf>
    <xf numFmtId="173" fontId="7" fillId="0" borderId="81" xfId="56" applyNumberFormat="1" applyFont="1" applyBorder="1" applyAlignment="1">
      <alignment vertical="center"/>
    </xf>
    <xf numFmtId="170" fontId="7" fillId="29" borderId="47" xfId="56" applyNumberFormat="1" applyFont="1" applyFill="1" applyBorder="1" applyAlignment="1">
      <alignment vertical="center"/>
    </xf>
    <xf numFmtId="173" fontId="7" fillId="27" borderId="64" xfId="56" applyNumberFormat="1" applyFont="1" applyFill="1" applyBorder="1" applyAlignment="1">
      <alignment vertical="center"/>
    </xf>
    <xf numFmtId="173" fontId="7" fillId="27" borderId="75" xfId="56" applyNumberFormat="1" applyFont="1" applyFill="1" applyBorder="1" applyAlignment="1">
      <alignment vertical="center"/>
    </xf>
    <xf numFmtId="173" fontId="7" fillId="27" borderId="51" xfId="56" applyNumberFormat="1" applyFont="1" applyFill="1" applyBorder="1" applyAlignment="1">
      <alignment vertical="center"/>
    </xf>
    <xf numFmtId="173" fontId="7" fillId="25" borderId="64" xfId="56" applyNumberFormat="1" applyFont="1" applyFill="1" applyBorder="1" applyAlignment="1">
      <alignment vertical="center"/>
    </xf>
    <xf numFmtId="173" fontId="7" fillId="25" borderId="75" xfId="56" applyNumberFormat="1" applyFont="1" applyFill="1" applyBorder="1" applyAlignment="1">
      <alignment vertical="center"/>
    </xf>
    <xf numFmtId="173" fontId="7" fillId="25" borderId="51" xfId="56" applyNumberFormat="1" applyFont="1" applyFill="1" applyBorder="1" applyAlignment="1">
      <alignment vertical="center"/>
    </xf>
    <xf numFmtId="173" fontId="7" fillId="0" borderId="78" xfId="56" applyNumberFormat="1" applyFont="1" applyBorder="1" applyAlignment="1">
      <alignment vertical="center"/>
    </xf>
    <xf numFmtId="170" fontId="7" fillId="29" borderId="50" xfId="56" applyNumberFormat="1" applyFont="1" applyFill="1" applyBorder="1" applyAlignment="1">
      <alignment vertical="center"/>
    </xf>
    <xf numFmtId="173" fontId="7" fillId="27" borderId="68" xfId="56" applyNumberFormat="1" applyFont="1" applyFill="1" applyBorder="1" applyAlignment="1">
      <alignment vertical="center"/>
    </xf>
    <xf numFmtId="173" fontId="7" fillId="27" borderId="76" xfId="56" applyNumberFormat="1" applyFont="1" applyFill="1" applyBorder="1" applyAlignment="1">
      <alignment vertical="center"/>
    </xf>
    <xf numFmtId="173" fontId="7" fillId="27" borderId="54" xfId="56" applyNumberFormat="1" applyFont="1" applyFill="1" applyBorder="1" applyAlignment="1">
      <alignment vertical="center"/>
    </xf>
    <xf numFmtId="173" fontId="7" fillId="25" borderId="68" xfId="56" applyNumberFormat="1" applyFont="1" applyFill="1" applyBorder="1" applyAlignment="1">
      <alignment vertical="center"/>
    </xf>
    <xf numFmtId="173" fontId="7" fillId="25" borderId="76" xfId="56" applyNumberFormat="1" applyFont="1" applyFill="1" applyBorder="1" applyAlignment="1">
      <alignment vertical="center"/>
    </xf>
    <xf numFmtId="173" fontId="7" fillId="25" borderId="54" xfId="56" applyNumberFormat="1" applyFont="1" applyFill="1" applyBorder="1" applyAlignment="1">
      <alignment vertical="center"/>
    </xf>
    <xf numFmtId="173" fontId="7" fillId="0" borderId="79" xfId="56" applyNumberFormat="1" applyFont="1" applyBorder="1" applyAlignment="1">
      <alignment vertical="center"/>
    </xf>
    <xf numFmtId="170" fontId="7" fillId="29" borderId="53" xfId="56" applyNumberFormat="1" applyFont="1" applyFill="1" applyBorder="1" applyAlignment="1">
      <alignment vertical="center"/>
    </xf>
    <xf numFmtId="173" fontId="7" fillId="27" borderId="72" xfId="56" applyNumberFormat="1" applyFont="1" applyFill="1" applyBorder="1" applyAlignment="1">
      <alignment vertical="center"/>
    </xf>
    <xf numFmtId="173" fontId="7" fillId="27" borderId="77" xfId="56" applyNumberFormat="1" applyFont="1" applyFill="1" applyBorder="1" applyAlignment="1">
      <alignment vertical="center"/>
    </xf>
    <xf numFmtId="173" fontId="7" fillId="27" borderId="57" xfId="56" applyNumberFormat="1" applyFont="1" applyFill="1" applyBorder="1" applyAlignment="1">
      <alignment vertical="center"/>
    </xf>
    <xf numFmtId="173" fontId="7" fillId="25" borderId="72" xfId="56" applyNumberFormat="1" applyFont="1" applyFill="1" applyBorder="1" applyAlignment="1">
      <alignment vertical="center"/>
    </xf>
    <xf numFmtId="173" fontId="7" fillId="25" borderId="77" xfId="56" applyNumberFormat="1" applyFont="1" applyFill="1" applyBorder="1" applyAlignment="1">
      <alignment vertical="center"/>
    </xf>
    <xf numFmtId="173" fontId="7" fillId="25" borderId="57" xfId="56" applyNumberFormat="1" applyFont="1" applyFill="1" applyBorder="1" applyAlignment="1">
      <alignment vertical="center"/>
    </xf>
    <xf numFmtId="173" fontId="7" fillId="0" borderId="80" xfId="56" applyNumberFormat="1" applyFont="1" applyBorder="1" applyAlignment="1">
      <alignment vertical="center"/>
    </xf>
    <xf numFmtId="170" fontId="7" fillId="29" borderId="56" xfId="56" applyNumberFormat="1" applyFont="1" applyFill="1" applyBorder="1" applyAlignment="1">
      <alignment vertical="center"/>
    </xf>
    <xf numFmtId="173" fontId="6" fillId="27" borderId="13" xfId="56" applyNumberFormat="1" applyFont="1" applyFill="1" applyBorder="1" applyAlignment="1">
      <alignment vertical="center"/>
    </xf>
    <xf numFmtId="173" fontId="6" fillId="27" borderId="14" xfId="56" applyNumberFormat="1" applyFont="1" applyFill="1" applyBorder="1" applyAlignment="1">
      <alignment vertical="center"/>
    </xf>
    <xf numFmtId="173" fontId="6" fillId="27" borderId="1" xfId="56" applyNumberFormat="1" applyFont="1" applyFill="1" applyAlignment="1">
      <alignment vertical="center"/>
    </xf>
    <xf numFmtId="173" fontId="6" fillId="25" borderId="13" xfId="56" applyNumberFormat="1" applyFont="1" applyFill="1" applyBorder="1" applyAlignment="1">
      <alignment vertical="center"/>
    </xf>
    <xf numFmtId="173" fontId="6" fillId="25" borderId="14" xfId="56" applyNumberFormat="1" applyFont="1" applyFill="1" applyBorder="1" applyAlignment="1">
      <alignment vertical="center"/>
    </xf>
    <xf numFmtId="173" fontId="6" fillId="25" borderId="1" xfId="56" applyNumberFormat="1" applyFont="1" applyFill="1" applyAlignment="1">
      <alignment vertical="center"/>
    </xf>
    <xf numFmtId="173" fontId="6" fillId="0" borderId="25" xfId="56" applyNumberFormat="1" applyFont="1" applyBorder="1" applyAlignment="1">
      <alignment vertical="center"/>
    </xf>
    <xf numFmtId="173" fontId="6" fillId="29" borderId="12" xfId="56" applyNumberFormat="1" applyFont="1" applyFill="1" applyBorder="1" applyAlignment="1">
      <alignment vertical="center"/>
    </xf>
    <xf numFmtId="3" fontId="6" fillId="25" borderId="12" xfId="0" applyNumberFormat="1" applyFont="1" applyFill="1" applyBorder="1" applyAlignment="1">
      <alignment horizontal="center" vertical="center"/>
    </xf>
    <xf numFmtId="3" fontId="6" fillId="27" borderId="12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29" borderId="12" xfId="0" applyNumberFormat="1" applyFont="1" applyFill="1" applyBorder="1" applyAlignment="1">
      <alignment horizontal="center" vertical="center"/>
    </xf>
    <xf numFmtId="170" fontId="7" fillId="0" borderId="81" xfId="56" applyNumberFormat="1" applyFont="1" applyBorder="1" applyAlignment="1">
      <alignment vertical="center"/>
    </xf>
    <xf numFmtId="170" fontId="7" fillId="0" borderId="78" xfId="56" applyNumberFormat="1" applyFont="1" applyBorder="1" applyAlignment="1">
      <alignment vertical="center"/>
    </xf>
    <xf numFmtId="170" fontId="7" fillId="0" borderId="79" xfId="56" applyNumberFormat="1" applyFont="1" applyBorder="1" applyAlignment="1">
      <alignment vertical="center"/>
    </xf>
    <xf numFmtId="170" fontId="7" fillId="0" borderId="80" xfId="56" applyNumberFormat="1" applyFont="1" applyBorder="1" applyAlignment="1">
      <alignment vertical="center"/>
    </xf>
    <xf numFmtId="170" fontId="6" fillId="0" borderId="25" xfId="56" applyNumberFormat="1" applyFont="1" applyBorder="1" applyAlignment="1">
      <alignment vertical="center"/>
    </xf>
    <xf numFmtId="0" fontId="6" fillId="0" borderId="33" xfId="56" applyFont="1" applyBorder="1" applyAlignment="1">
      <alignment horizontal="center" vertical="center"/>
    </xf>
    <xf numFmtId="0" fontId="6" fillId="0" borderId="18" xfId="56" applyFont="1" applyBorder="1" applyAlignment="1">
      <alignment horizontal="center" vertical="center"/>
    </xf>
    <xf numFmtId="3" fontId="6" fillId="0" borderId="18" xfId="56" applyNumberFormat="1" applyFont="1" applyBorder="1" applyAlignment="1">
      <alignment horizontal="center" vertical="center"/>
    </xf>
    <xf numFmtId="3" fontId="6" fillId="0" borderId="26" xfId="56" applyNumberFormat="1" applyFont="1" applyBorder="1" applyAlignment="1">
      <alignment horizontal="center" vertical="center"/>
    </xf>
    <xf numFmtId="170" fontId="7" fillId="0" borderId="58" xfId="56" applyNumberFormat="1" applyFont="1" applyBorder="1" applyAlignment="1">
      <alignment vertical="center"/>
    </xf>
    <xf numFmtId="170" fontId="7" fillId="0" borderId="62" xfId="56" applyNumberFormat="1" applyFont="1" applyBorder="1" applyAlignment="1">
      <alignment vertical="center"/>
    </xf>
    <xf numFmtId="170" fontId="7" fillId="0" borderId="66" xfId="56" applyNumberFormat="1" applyFont="1" applyBorder="1" applyAlignment="1">
      <alignment vertical="center"/>
    </xf>
    <xf numFmtId="170" fontId="7" fillId="0" borderId="70" xfId="56" applyNumberFormat="1" applyFont="1" applyBorder="1" applyAlignment="1">
      <alignment vertical="center"/>
    </xf>
    <xf numFmtId="170" fontId="6" fillId="0" borderId="26" xfId="56" applyNumberFormat="1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30" fillId="0" borderId="29" xfId="32" applyFont="1" applyFill="1" applyBorder="1" applyAlignment="1">
      <alignment horizontal="center"/>
    </xf>
    <xf numFmtId="0" fontId="30" fillId="0" borderId="27" xfId="32" applyFont="1" applyFill="1" applyBorder="1" applyAlignment="1">
      <alignment horizontal="center"/>
    </xf>
    <xf numFmtId="0" fontId="30" fillId="0" borderId="25" xfId="32" applyFont="1" applyFill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56" applyFont="1" applyBorder="1" applyAlignment="1">
      <alignment horizontal="left" vertical="center" wrapText="1"/>
    </xf>
  </cellXfs>
  <cellStyles count="57">
    <cellStyle name="20 % – Poudarek1" xfId="1" xr:uid="{00000000-0005-0000-0000-000000000000}"/>
    <cellStyle name="20 % – Poudarek2" xfId="2" xr:uid="{00000000-0005-0000-0000-000001000000}"/>
    <cellStyle name="20 % – Poudarek3" xfId="3" xr:uid="{00000000-0005-0000-0000-000002000000}"/>
    <cellStyle name="20 % – Poudarek4" xfId="4" xr:uid="{00000000-0005-0000-0000-000003000000}"/>
    <cellStyle name="20 % – Poudarek5" xfId="5" xr:uid="{00000000-0005-0000-0000-000004000000}"/>
    <cellStyle name="20 % – Poudarek6" xfId="6" xr:uid="{00000000-0005-0000-0000-000005000000}"/>
    <cellStyle name="40 % – Poudarek1" xfId="7" xr:uid="{00000000-0005-0000-0000-000006000000}"/>
    <cellStyle name="40 % – Poudarek2" xfId="8" xr:uid="{00000000-0005-0000-0000-000007000000}"/>
    <cellStyle name="40 % – Poudarek3" xfId="9" xr:uid="{00000000-0005-0000-0000-000008000000}"/>
    <cellStyle name="40 % – Poudarek4" xfId="10" xr:uid="{00000000-0005-0000-0000-000009000000}"/>
    <cellStyle name="40 % – Poudarek5" xfId="11" xr:uid="{00000000-0005-0000-0000-00000A000000}"/>
    <cellStyle name="40 % – Poudarek6" xfId="12" xr:uid="{00000000-0005-0000-0000-00000B000000}"/>
    <cellStyle name="60 % – Poudarek1" xfId="13" xr:uid="{00000000-0005-0000-0000-00000C000000}"/>
    <cellStyle name="60 % – Poudarek2" xfId="14" xr:uid="{00000000-0005-0000-0000-00000D000000}"/>
    <cellStyle name="60 % – Poudarek3" xfId="15" xr:uid="{00000000-0005-0000-0000-00000E000000}"/>
    <cellStyle name="60 % – Poudarek4" xfId="16" xr:uid="{00000000-0005-0000-0000-00000F000000}"/>
    <cellStyle name="60 % – Poudarek5" xfId="17" xr:uid="{00000000-0005-0000-0000-000010000000}"/>
    <cellStyle name="60 % – Poudarek6" xfId="18" xr:uid="{00000000-0005-0000-0000-000011000000}"/>
    <cellStyle name="Comma0" xfId="20" xr:uid="{00000000-0005-0000-0000-00001C000000}"/>
    <cellStyle name="Currency0" xfId="21" xr:uid="{00000000-0005-0000-0000-00001D000000}"/>
    <cellStyle name="Date" xfId="22" xr:uid="{00000000-0005-0000-0000-00001E000000}"/>
    <cellStyle name="Dobro" xfId="24" xr:uid="{00000000-0005-0000-0000-00001F000000}"/>
    <cellStyle name="Fixed" xfId="23" xr:uid="{00000000-0005-0000-0000-000021000000}"/>
    <cellStyle name="Izhod" xfId="34" xr:uid="{00000000-0005-0000-0000-000027000000}"/>
    <cellStyle name="Naslov" xfId="46" xr:uid="{00000000-0005-0000-0000-00002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avadno" xfId="0" builtinId="0"/>
    <cellStyle name="Navadno 2" xfId="54" xr:uid="{7306A757-A434-4BD2-B8FE-22163DDEF5F3}"/>
    <cellStyle name="Navadno 2 2" xfId="55" xr:uid="{E4FDF63C-9206-40D1-8614-B8787874E22A}"/>
    <cellStyle name="Navadno 3" xfId="56" xr:uid="{4C83B9F5-273A-4944-8DC7-A13C25CDC768}"/>
    <cellStyle name="Nevtralno" xfId="29" builtinId="28" customBuiltin="1"/>
    <cellStyle name="Normal 2" xfId="30" xr:uid="{00000000-0005-0000-0000-00002D000000}"/>
    <cellStyle name="Normal 3" xfId="31" xr:uid="{00000000-0005-0000-0000-00002E000000}"/>
    <cellStyle name="Normal 4" xfId="50" xr:uid="{00000000-0005-0000-0000-00002F000000}"/>
    <cellStyle name="Normal 5" xfId="51" xr:uid="{00000000-0005-0000-0000-000030000000}"/>
    <cellStyle name="Normal_Oc_Prih2004-ocena2003" xfId="32" xr:uid="{00000000-0005-0000-0000-000031000000}"/>
    <cellStyle name="Note 2" xfId="52" xr:uid="{00000000-0005-0000-0000-000033000000}"/>
    <cellStyle name="Opomba" xfId="33" builtinId="10" customBuiltin="1"/>
    <cellStyle name="Opomba 2" xfId="53" xr:uid="{00000000-0005-0000-0000-000034000000}"/>
    <cellStyle name="Opozorilo" xfId="49" xr:uid="{00000000-0005-0000-0000-000035000000}"/>
    <cellStyle name="Pojasnjevalno besedilo" xfId="35" builtinId="53" customBuiltin="1"/>
    <cellStyle name="Poudarek1" xfId="36" builtinId="29" customBuiltin="1"/>
    <cellStyle name="Poudarek2" xfId="37" builtinId="33" customBuiltin="1"/>
    <cellStyle name="Poudarek3" xfId="38" builtinId="37" customBuiltin="1"/>
    <cellStyle name="Poudarek4" xfId="39" builtinId="41" customBuiltin="1"/>
    <cellStyle name="Poudarek5" xfId="40" builtinId="45" customBuiltin="1"/>
    <cellStyle name="Poudarek6" xfId="41" builtinId="49" customBuiltin="1"/>
    <cellStyle name="Povezana celica" xfId="42" builtinId="24" customBuiltin="1"/>
    <cellStyle name="Preveri celico" xfId="43" builtinId="23" customBuiltin="1"/>
    <cellStyle name="Računanje" xfId="44" builtinId="22" customBuiltin="1"/>
    <cellStyle name="Slabo" xfId="45" builtinId="27" customBuiltin="1"/>
    <cellStyle name="Vejica" xfId="19" builtinId="3"/>
    <cellStyle name="Vnos" xfId="47" builtinId="20" customBuiltin="1"/>
    <cellStyle name="Vsota" xfId="48" builtinId="25" customBuiltin="1"/>
  </cellStyles>
  <dxfs count="1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</dxf>
    <dxf>
      <font>
        <b/>
        <i val="0"/>
        <color rgb="FFFF0000"/>
      </font>
    </dxf>
    <dxf>
      <font>
        <condense val="0"/>
        <extend val="0"/>
        <color auto="1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ABF18F"/>
      <color rgb="FFA2EF83"/>
      <color rgb="FF99EE82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O738"/>
  <sheetViews>
    <sheetView zoomScaleNormal="100" workbookViewId="0"/>
  </sheetViews>
  <sheetFormatPr defaultColWidth="8.109375" defaultRowHeight="15.75" customHeight="1" x14ac:dyDescent="0.25"/>
  <cols>
    <col min="1" max="2" width="5.77734375" style="2" customWidth="1"/>
    <col min="3" max="3" width="45.77734375" style="2" customWidth="1"/>
    <col min="4" max="4" width="13" style="2" bestFit="1" customWidth="1"/>
    <col min="5" max="5" width="10.44140625" style="20" bestFit="1" customWidth="1"/>
    <col min="6" max="6" width="10.5546875" style="20" bestFit="1" customWidth="1"/>
    <col min="7" max="7" width="11.88671875" style="24" bestFit="1" customWidth="1"/>
    <col min="8" max="8" width="12.5546875" style="7" bestFit="1" customWidth="1"/>
    <col min="9" max="9" width="10.5546875" style="23" bestFit="1" customWidth="1"/>
    <col min="10" max="10" width="10.6640625" style="24" customWidth="1"/>
    <col min="11" max="11" width="10.6640625" style="2" customWidth="1"/>
    <col min="12" max="12" width="9.33203125" style="2" customWidth="1"/>
    <col min="13" max="13" width="9.5546875" style="2" customWidth="1"/>
    <col min="14" max="14" width="9.33203125" style="2" customWidth="1"/>
    <col min="15" max="15" width="9.5546875" style="2" customWidth="1"/>
    <col min="16" max="16384" width="8.109375" style="2"/>
  </cols>
  <sheetData>
    <row r="1" spans="1:15" ht="15.75" customHeight="1" x14ac:dyDescent="0.25">
      <c r="J1" s="25" t="s">
        <v>178</v>
      </c>
    </row>
    <row r="2" spans="1:15" ht="15.75" customHeight="1" x14ac:dyDescent="0.25">
      <c r="J2" s="25"/>
    </row>
    <row r="3" spans="1:15" ht="15.75" customHeight="1" x14ac:dyDescent="0.25">
      <c r="B3" s="10" t="s">
        <v>609</v>
      </c>
      <c r="C3" s="10"/>
      <c r="D3" s="10"/>
      <c r="E3" s="26"/>
      <c r="F3" s="26"/>
      <c r="G3" s="27"/>
      <c r="H3" s="28"/>
      <c r="I3" s="29"/>
      <c r="J3" s="30"/>
    </row>
    <row r="4" spans="1:15" ht="15.75" customHeight="1" x14ac:dyDescent="0.25">
      <c r="B4" s="10" t="s">
        <v>281</v>
      </c>
      <c r="C4" s="10"/>
      <c r="D4" s="10"/>
      <c r="E4" s="26"/>
      <c r="F4" s="26"/>
      <c r="G4" s="27"/>
      <c r="H4" s="28"/>
      <c r="I4" s="29"/>
      <c r="J4" s="30"/>
    </row>
    <row r="5" spans="1:15" ht="15.75" customHeight="1" x14ac:dyDescent="0.25">
      <c r="B5" s="10" t="s">
        <v>285</v>
      </c>
      <c r="C5" s="10"/>
      <c r="D5" s="10"/>
      <c r="E5" s="26"/>
      <c r="F5" s="26"/>
      <c r="G5" s="27"/>
      <c r="H5" s="28"/>
      <c r="I5" s="29"/>
      <c r="J5" s="30"/>
    </row>
    <row r="6" spans="1:15" ht="15.75" customHeight="1" thickBot="1" x14ac:dyDescent="0.3">
      <c r="B6" s="10"/>
      <c r="C6" s="10"/>
      <c r="D6" s="10"/>
      <c r="E6" s="26"/>
      <c r="F6" s="26"/>
      <c r="G6" s="27"/>
      <c r="H6" s="28"/>
      <c r="I6" s="29"/>
      <c r="J6" s="30"/>
    </row>
    <row r="7" spans="1:15" ht="15.75" customHeight="1" x14ac:dyDescent="0.25">
      <c r="A7" s="134"/>
      <c r="B7" s="134"/>
      <c r="C7" s="193"/>
      <c r="D7" s="123" t="s">
        <v>218</v>
      </c>
      <c r="E7" s="194" t="s">
        <v>179</v>
      </c>
      <c r="F7" s="195"/>
      <c r="G7" s="196"/>
      <c r="H7" s="197" t="s">
        <v>282</v>
      </c>
      <c r="I7" s="198"/>
      <c r="J7" s="199"/>
    </row>
    <row r="8" spans="1:15" ht="15.75" customHeight="1" x14ac:dyDescent="0.25">
      <c r="A8" s="13"/>
      <c r="B8" s="13" t="s">
        <v>197</v>
      </c>
      <c r="C8" s="31" t="s">
        <v>173</v>
      </c>
      <c r="D8" s="13" t="s">
        <v>220</v>
      </c>
      <c r="E8" s="32" t="s">
        <v>199</v>
      </c>
      <c r="F8" s="33"/>
      <c r="G8" s="34"/>
      <c r="H8" s="35" t="s">
        <v>283</v>
      </c>
      <c r="I8" s="36"/>
      <c r="J8" s="37"/>
    </row>
    <row r="9" spans="1:15" ht="15.75" customHeight="1" thickBot="1" x14ac:dyDescent="0.3">
      <c r="A9" s="13" t="s">
        <v>202</v>
      </c>
      <c r="B9" s="13" t="s">
        <v>198</v>
      </c>
      <c r="C9" s="77"/>
      <c r="D9" s="13" t="s">
        <v>219</v>
      </c>
      <c r="E9" s="38" t="s">
        <v>182</v>
      </c>
      <c r="F9" s="39" t="s">
        <v>183</v>
      </c>
      <c r="G9" s="34" t="s">
        <v>180</v>
      </c>
      <c r="H9" s="40" t="s">
        <v>182</v>
      </c>
      <c r="I9" s="41" t="s">
        <v>183</v>
      </c>
      <c r="J9" s="37" t="s">
        <v>181</v>
      </c>
    </row>
    <row r="10" spans="1:15" ht="16.5" customHeight="1" thickBot="1" x14ac:dyDescent="0.3">
      <c r="A10" s="42"/>
      <c r="B10" s="42"/>
      <c r="C10" s="43"/>
      <c r="D10" s="18" t="s">
        <v>175</v>
      </c>
      <c r="E10" s="44" t="s">
        <v>176</v>
      </c>
      <c r="F10" s="45" t="s">
        <v>184</v>
      </c>
      <c r="G10" s="46" t="s">
        <v>308</v>
      </c>
      <c r="H10" s="47" t="s">
        <v>185</v>
      </c>
      <c r="I10" s="48" t="s">
        <v>186</v>
      </c>
      <c r="J10" s="49" t="s">
        <v>309</v>
      </c>
    </row>
    <row r="11" spans="1:15" ht="15.75" customHeight="1" x14ac:dyDescent="0.25">
      <c r="A11" s="238">
        <v>1</v>
      </c>
      <c r="B11" s="239">
        <v>1</v>
      </c>
      <c r="C11" s="240" t="s">
        <v>0</v>
      </c>
      <c r="D11" s="264">
        <v>19758</v>
      </c>
      <c r="E11" s="265">
        <v>245.5</v>
      </c>
      <c r="F11" s="266">
        <v>1.2425E-2</v>
      </c>
      <c r="G11" s="267">
        <v>1.26027</v>
      </c>
      <c r="H11" s="491">
        <v>282.46199999999999</v>
      </c>
      <c r="I11" s="268">
        <v>1.4296E-2</v>
      </c>
      <c r="J11" s="269">
        <v>0.89753899999999998</v>
      </c>
      <c r="L11" s="50"/>
      <c r="M11" s="50"/>
      <c r="N11" s="50"/>
      <c r="O11" s="50"/>
    </row>
    <row r="12" spans="1:15" ht="15.75" customHeight="1" x14ac:dyDescent="0.25">
      <c r="A12" s="241">
        <v>213</v>
      </c>
      <c r="B12" s="242">
        <v>2</v>
      </c>
      <c r="C12" s="243" t="s">
        <v>368</v>
      </c>
      <c r="D12" s="270">
        <v>3179</v>
      </c>
      <c r="E12" s="271">
        <v>8</v>
      </c>
      <c r="F12" s="272">
        <v>2.5170000000000001E-3</v>
      </c>
      <c r="G12" s="273">
        <v>0.25530000000000003</v>
      </c>
      <c r="H12" s="492">
        <v>18.559999999999999</v>
      </c>
      <c r="I12" s="274">
        <v>5.8380000000000003E-3</v>
      </c>
      <c r="J12" s="275">
        <v>0.36652400000000002</v>
      </c>
      <c r="L12" s="50"/>
      <c r="M12" s="50"/>
      <c r="N12" s="50"/>
      <c r="O12" s="50"/>
    </row>
    <row r="13" spans="1:15" ht="15.75" customHeight="1" x14ac:dyDescent="0.25">
      <c r="A13" s="241">
        <v>195</v>
      </c>
      <c r="B13" s="242">
        <v>3</v>
      </c>
      <c r="C13" s="243" t="s">
        <v>233</v>
      </c>
      <c r="D13" s="270">
        <v>3529</v>
      </c>
      <c r="E13" s="271">
        <v>53.5</v>
      </c>
      <c r="F13" s="272">
        <v>1.516E-2</v>
      </c>
      <c r="G13" s="273">
        <v>1.5376810000000001</v>
      </c>
      <c r="H13" s="492">
        <v>113.46900000000001</v>
      </c>
      <c r="I13" s="274">
        <v>3.2153000000000001E-2</v>
      </c>
      <c r="J13" s="275">
        <v>2.0186459999999999</v>
      </c>
      <c r="L13" s="50"/>
      <c r="M13" s="50"/>
      <c r="N13" s="50"/>
      <c r="O13" s="50"/>
    </row>
    <row r="14" spans="1:15" ht="15.75" customHeight="1" x14ac:dyDescent="0.25">
      <c r="A14" s="241">
        <v>2</v>
      </c>
      <c r="B14" s="242">
        <v>4</v>
      </c>
      <c r="C14" s="243" t="s">
        <v>1</v>
      </c>
      <c r="D14" s="270">
        <v>8170</v>
      </c>
      <c r="E14" s="271">
        <v>62.3</v>
      </c>
      <c r="F14" s="272">
        <v>7.6249999999999998E-3</v>
      </c>
      <c r="G14" s="273">
        <v>0.77340500000000001</v>
      </c>
      <c r="H14" s="492">
        <v>112.346</v>
      </c>
      <c r="I14" s="274">
        <v>1.3750999999999999E-2</v>
      </c>
      <c r="J14" s="275">
        <v>0.86332200000000003</v>
      </c>
      <c r="L14" s="50"/>
      <c r="M14" s="50"/>
      <c r="N14" s="50"/>
      <c r="O14" s="50"/>
    </row>
    <row r="15" spans="1:15" ht="15.75" customHeight="1" x14ac:dyDescent="0.25">
      <c r="A15" s="241">
        <v>148</v>
      </c>
      <c r="B15" s="242">
        <v>5</v>
      </c>
      <c r="C15" s="243" t="s">
        <v>2</v>
      </c>
      <c r="D15" s="270">
        <v>2700</v>
      </c>
      <c r="E15" s="271">
        <v>24.1</v>
      </c>
      <c r="F15" s="272">
        <v>8.9259999999999999E-3</v>
      </c>
      <c r="G15" s="273">
        <v>0.905366</v>
      </c>
      <c r="H15" s="492">
        <v>69.98</v>
      </c>
      <c r="I15" s="274">
        <v>2.5919000000000001E-2</v>
      </c>
      <c r="J15" s="275">
        <v>1.6272599999999999</v>
      </c>
      <c r="L15" s="50"/>
      <c r="M15" s="50"/>
      <c r="N15" s="50"/>
      <c r="O15" s="50"/>
    </row>
    <row r="16" spans="1:15" ht="15.75" customHeight="1" x14ac:dyDescent="0.25">
      <c r="A16" s="241">
        <v>149</v>
      </c>
      <c r="B16" s="242">
        <v>6</v>
      </c>
      <c r="C16" s="243" t="s">
        <v>3</v>
      </c>
      <c r="D16" s="270">
        <v>1377</v>
      </c>
      <c r="E16" s="271">
        <v>31.1</v>
      </c>
      <c r="F16" s="272">
        <v>2.2585000000000001E-2</v>
      </c>
      <c r="G16" s="273">
        <v>2.2907999999999999</v>
      </c>
      <c r="H16" s="492">
        <v>99.061000000000007</v>
      </c>
      <c r="I16" s="274">
        <v>7.1940000000000004E-2</v>
      </c>
      <c r="J16" s="275">
        <v>4.5165749999999996</v>
      </c>
      <c r="L16" s="50"/>
      <c r="M16" s="50"/>
      <c r="N16" s="50"/>
      <c r="O16" s="50"/>
    </row>
    <row r="17" spans="1:15" ht="15.75" customHeight="1" x14ac:dyDescent="0.25">
      <c r="A17" s="241">
        <v>3</v>
      </c>
      <c r="B17" s="242">
        <v>7</v>
      </c>
      <c r="C17" s="243" t="s">
        <v>234</v>
      </c>
      <c r="D17" s="270">
        <v>7838</v>
      </c>
      <c r="E17" s="271">
        <v>72.400000000000006</v>
      </c>
      <c r="F17" s="272">
        <v>9.2370000000000004E-3</v>
      </c>
      <c r="G17" s="273">
        <v>0.93691000000000002</v>
      </c>
      <c r="H17" s="492">
        <v>107.32900000000001</v>
      </c>
      <c r="I17" s="274">
        <v>1.3693E-2</v>
      </c>
      <c r="J17" s="275">
        <v>0.85968100000000003</v>
      </c>
      <c r="L17" s="50"/>
      <c r="M17" s="50"/>
      <c r="N17" s="50"/>
      <c r="O17" s="50"/>
    </row>
    <row r="18" spans="1:15" ht="15.75" customHeight="1" x14ac:dyDescent="0.25">
      <c r="A18" s="241">
        <v>150</v>
      </c>
      <c r="B18" s="242">
        <v>8</v>
      </c>
      <c r="C18" s="243" t="s">
        <v>4</v>
      </c>
      <c r="D18" s="270">
        <v>1564</v>
      </c>
      <c r="E18" s="271">
        <v>75.099999999999994</v>
      </c>
      <c r="F18" s="272">
        <v>4.8017999999999998E-2</v>
      </c>
      <c r="G18" s="273">
        <v>4.8704739999999997</v>
      </c>
      <c r="H18" s="492">
        <v>80.475000000000009</v>
      </c>
      <c r="I18" s="274">
        <v>5.1455000000000001E-2</v>
      </c>
      <c r="J18" s="275">
        <v>3.2304750000000002</v>
      </c>
      <c r="L18" s="50"/>
      <c r="M18" s="50"/>
      <c r="N18" s="50"/>
      <c r="O18" s="50"/>
    </row>
    <row r="19" spans="1:15" ht="15.75" customHeight="1" x14ac:dyDescent="0.25">
      <c r="A19" s="241">
        <v>4</v>
      </c>
      <c r="B19" s="242">
        <v>9</v>
      </c>
      <c r="C19" s="243" t="s">
        <v>5</v>
      </c>
      <c r="D19" s="270">
        <v>5230</v>
      </c>
      <c r="E19" s="271">
        <v>333.8</v>
      </c>
      <c r="F19" s="272">
        <v>6.3824000000000006E-2</v>
      </c>
      <c r="G19" s="273">
        <v>6.4736789999999997</v>
      </c>
      <c r="H19" s="492">
        <v>72.221000000000004</v>
      </c>
      <c r="I19" s="274">
        <v>1.3809E-2</v>
      </c>
      <c r="J19" s="275">
        <v>0.86696399999999996</v>
      </c>
      <c r="L19" s="50"/>
      <c r="M19" s="50"/>
      <c r="N19" s="50"/>
      <c r="O19" s="50"/>
    </row>
    <row r="20" spans="1:15" ht="15.75" customHeight="1" x14ac:dyDescent="0.25">
      <c r="A20" s="241">
        <v>5</v>
      </c>
      <c r="B20" s="242">
        <v>10</v>
      </c>
      <c r="C20" s="243" t="s">
        <v>6</v>
      </c>
      <c r="D20" s="270">
        <v>4585</v>
      </c>
      <c r="E20" s="271">
        <v>42.3</v>
      </c>
      <c r="F20" s="272">
        <v>9.2259999999999998E-3</v>
      </c>
      <c r="G20" s="273">
        <v>0.93579500000000004</v>
      </c>
      <c r="H20" s="492">
        <v>43.738</v>
      </c>
      <c r="I20" s="274">
        <v>9.5390000000000006E-3</v>
      </c>
      <c r="J20" s="275">
        <v>0.59888200000000003</v>
      </c>
      <c r="L20" s="50"/>
      <c r="M20" s="50"/>
      <c r="N20" s="50"/>
      <c r="O20" s="50"/>
    </row>
    <row r="21" spans="1:15" ht="15.75" customHeight="1" x14ac:dyDescent="0.25">
      <c r="A21" s="241">
        <v>6</v>
      </c>
      <c r="B21" s="242">
        <v>11</v>
      </c>
      <c r="C21" s="243" t="s">
        <v>7</v>
      </c>
      <c r="D21" s="270">
        <v>3017</v>
      </c>
      <c r="E21" s="271">
        <v>367.5</v>
      </c>
      <c r="F21" s="272">
        <v>0.12181</v>
      </c>
      <c r="G21" s="273">
        <v>12.355207999999999</v>
      </c>
      <c r="H21" s="492">
        <v>59.749000000000002</v>
      </c>
      <c r="I21" s="274">
        <v>1.9803999999999999E-2</v>
      </c>
      <c r="J21" s="275">
        <v>1.2433449999999999</v>
      </c>
      <c r="L21" s="50"/>
      <c r="M21" s="50"/>
      <c r="N21" s="50"/>
      <c r="O21" s="50"/>
    </row>
    <row r="22" spans="1:15" ht="15.75" customHeight="1" x14ac:dyDescent="0.25">
      <c r="A22" s="241">
        <v>151</v>
      </c>
      <c r="B22" s="242">
        <v>12</v>
      </c>
      <c r="C22" s="243" t="s">
        <v>8</v>
      </c>
      <c r="D22" s="270">
        <v>5982</v>
      </c>
      <c r="E22" s="271">
        <v>55</v>
      </c>
      <c r="F22" s="272">
        <v>9.1940000000000008E-3</v>
      </c>
      <c r="G22" s="273">
        <v>0.93254899999999996</v>
      </c>
      <c r="H22" s="492">
        <v>99.23</v>
      </c>
      <c r="I22" s="274">
        <v>1.6587999999999999E-2</v>
      </c>
      <c r="J22" s="275">
        <v>1.041436</v>
      </c>
      <c r="L22" s="50"/>
      <c r="M22" s="50"/>
      <c r="N22" s="50"/>
      <c r="O22" s="50"/>
    </row>
    <row r="23" spans="1:15" ht="15.75" customHeight="1" x14ac:dyDescent="0.25">
      <c r="A23" s="241">
        <v>7</v>
      </c>
      <c r="B23" s="242">
        <v>13</v>
      </c>
      <c r="C23" s="243" t="s">
        <v>9</v>
      </c>
      <c r="D23" s="270">
        <v>5604</v>
      </c>
      <c r="E23" s="271">
        <v>72</v>
      </c>
      <c r="F23" s="272">
        <v>1.2848E-2</v>
      </c>
      <c r="G23" s="273">
        <v>1.303175</v>
      </c>
      <c r="H23" s="492">
        <v>154.93700000000001</v>
      </c>
      <c r="I23" s="274">
        <v>2.7647999999999999E-2</v>
      </c>
      <c r="J23" s="275">
        <v>1.735811</v>
      </c>
      <c r="L23" s="50"/>
      <c r="M23" s="50"/>
      <c r="N23" s="50"/>
      <c r="O23" s="50"/>
    </row>
    <row r="24" spans="1:15" ht="15.75" customHeight="1" x14ac:dyDescent="0.25">
      <c r="A24" s="241">
        <v>8</v>
      </c>
      <c r="B24" s="242">
        <v>14</v>
      </c>
      <c r="C24" s="243" t="s">
        <v>10</v>
      </c>
      <c r="D24" s="270">
        <v>12865</v>
      </c>
      <c r="E24" s="271">
        <v>91.2</v>
      </c>
      <c r="F24" s="272">
        <v>7.0889999999999998E-3</v>
      </c>
      <c r="G24" s="273">
        <v>0.71903799999999995</v>
      </c>
      <c r="H24" s="492">
        <v>96.361000000000004</v>
      </c>
      <c r="I24" s="274">
        <v>7.4900000000000001E-3</v>
      </c>
      <c r="J24" s="275">
        <v>0.47024100000000002</v>
      </c>
      <c r="L24" s="50"/>
      <c r="M24" s="50"/>
      <c r="N24" s="50"/>
      <c r="O24" s="50"/>
    </row>
    <row r="25" spans="1:15" ht="15.75" customHeight="1" x14ac:dyDescent="0.25">
      <c r="A25" s="241">
        <v>9</v>
      </c>
      <c r="B25" s="242">
        <v>15</v>
      </c>
      <c r="C25" s="243" t="s">
        <v>11</v>
      </c>
      <c r="D25" s="270">
        <v>24052</v>
      </c>
      <c r="E25" s="271">
        <v>268</v>
      </c>
      <c r="F25" s="272">
        <v>1.1143E-2</v>
      </c>
      <c r="G25" s="273">
        <v>1.130236</v>
      </c>
      <c r="H25" s="492">
        <v>608.35500000000002</v>
      </c>
      <c r="I25" s="274">
        <v>2.5293E-2</v>
      </c>
      <c r="J25" s="275">
        <v>1.587958</v>
      </c>
      <c r="L25" s="50"/>
      <c r="M25" s="50"/>
      <c r="N25" s="50"/>
      <c r="O25" s="50"/>
    </row>
    <row r="26" spans="1:15" ht="15.75" customHeight="1" x14ac:dyDescent="0.25">
      <c r="A26" s="241">
        <v>152</v>
      </c>
      <c r="B26" s="242">
        <v>16</v>
      </c>
      <c r="C26" s="243" t="s">
        <v>12</v>
      </c>
      <c r="D26" s="270">
        <v>1783</v>
      </c>
      <c r="E26" s="271">
        <v>30.5</v>
      </c>
      <c r="F26" s="272">
        <v>1.7106E-2</v>
      </c>
      <c r="G26" s="273">
        <v>1.7350639999999999</v>
      </c>
      <c r="H26" s="492">
        <v>48.512</v>
      </c>
      <c r="I26" s="274">
        <v>2.7208E-2</v>
      </c>
      <c r="J26" s="275">
        <v>1.7081869999999999</v>
      </c>
      <c r="L26" s="50"/>
      <c r="M26" s="50"/>
      <c r="N26" s="50"/>
      <c r="O26" s="50"/>
    </row>
    <row r="27" spans="1:15" ht="15.75" customHeight="1" x14ac:dyDescent="0.25">
      <c r="A27" s="241">
        <v>11</v>
      </c>
      <c r="B27" s="242">
        <v>17</v>
      </c>
      <c r="C27" s="243" t="s">
        <v>13</v>
      </c>
      <c r="D27" s="270">
        <v>47558</v>
      </c>
      <c r="E27" s="271">
        <v>94.9</v>
      </c>
      <c r="F27" s="272">
        <v>1.9949999999999998E-3</v>
      </c>
      <c r="G27" s="273">
        <v>0.20235300000000001</v>
      </c>
      <c r="H27" s="492">
        <v>348.94</v>
      </c>
      <c r="I27" s="274">
        <v>7.3369999999999998E-3</v>
      </c>
      <c r="J27" s="275">
        <v>0.46063500000000002</v>
      </c>
      <c r="L27" s="50"/>
      <c r="M27" s="50"/>
      <c r="N27" s="50"/>
      <c r="O27" s="50"/>
    </row>
    <row r="28" spans="1:15" ht="15.75" customHeight="1" x14ac:dyDescent="0.25">
      <c r="A28" s="241">
        <v>12</v>
      </c>
      <c r="B28" s="242">
        <v>18</v>
      </c>
      <c r="C28" s="243" t="s">
        <v>14</v>
      </c>
      <c r="D28" s="270">
        <v>7722</v>
      </c>
      <c r="E28" s="271">
        <v>78</v>
      </c>
      <c r="F28" s="272">
        <v>1.0101000000000001E-2</v>
      </c>
      <c r="G28" s="273">
        <v>1.024546</v>
      </c>
      <c r="H28" s="492">
        <v>154.91300000000001</v>
      </c>
      <c r="I28" s="274">
        <v>2.0060999999999999E-2</v>
      </c>
      <c r="J28" s="275">
        <v>1.2594799999999999</v>
      </c>
      <c r="L28" s="50"/>
      <c r="M28" s="50"/>
      <c r="N28" s="50"/>
      <c r="O28" s="50"/>
    </row>
    <row r="29" spans="1:15" ht="15.75" customHeight="1" x14ac:dyDescent="0.25">
      <c r="A29" s="241">
        <v>13</v>
      </c>
      <c r="B29" s="242">
        <v>19</v>
      </c>
      <c r="C29" s="243" t="s">
        <v>15</v>
      </c>
      <c r="D29" s="270">
        <v>11681</v>
      </c>
      <c r="E29" s="271">
        <v>240.9</v>
      </c>
      <c r="F29" s="272">
        <v>2.0622999999999999E-2</v>
      </c>
      <c r="G29" s="273">
        <v>2.0917940000000002</v>
      </c>
      <c r="H29" s="492">
        <v>255.589</v>
      </c>
      <c r="I29" s="274">
        <v>2.1881000000000001E-2</v>
      </c>
      <c r="J29" s="275">
        <v>1.3737440000000001</v>
      </c>
      <c r="L29" s="50"/>
      <c r="M29" s="50"/>
      <c r="N29" s="50"/>
      <c r="O29" s="50"/>
    </row>
    <row r="30" spans="1:15" ht="15.75" customHeight="1" x14ac:dyDescent="0.25">
      <c r="A30" s="241">
        <v>14</v>
      </c>
      <c r="B30" s="242">
        <v>20</v>
      </c>
      <c r="C30" s="243" t="s">
        <v>16</v>
      </c>
      <c r="D30" s="270">
        <v>4642</v>
      </c>
      <c r="E30" s="271">
        <v>131.69999999999999</v>
      </c>
      <c r="F30" s="272">
        <v>2.8371E-2</v>
      </c>
      <c r="G30" s="273">
        <v>2.877675</v>
      </c>
      <c r="H30" s="492">
        <v>241.12200000000001</v>
      </c>
      <c r="I30" s="274">
        <v>5.1943999999999997E-2</v>
      </c>
      <c r="J30" s="275">
        <v>3.2611750000000002</v>
      </c>
      <c r="L30" s="50"/>
      <c r="M30" s="50"/>
      <c r="N30" s="50"/>
      <c r="O30" s="50"/>
    </row>
    <row r="31" spans="1:15" ht="15.75" customHeight="1" x14ac:dyDescent="0.25">
      <c r="A31" s="241">
        <v>153</v>
      </c>
      <c r="B31" s="242">
        <v>21</v>
      </c>
      <c r="C31" s="243" t="s">
        <v>17</v>
      </c>
      <c r="D31" s="270">
        <v>2139</v>
      </c>
      <c r="E31" s="271">
        <v>24.5</v>
      </c>
      <c r="F31" s="272">
        <v>1.1454000000000001E-2</v>
      </c>
      <c r="G31" s="273">
        <v>1.161781</v>
      </c>
      <c r="H31" s="492">
        <v>78.576999999999998</v>
      </c>
      <c r="I31" s="274">
        <v>3.6734999999999997E-2</v>
      </c>
      <c r="J31" s="275">
        <v>2.3063159999999998</v>
      </c>
      <c r="L31" s="50"/>
      <c r="M31" s="50"/>
      <c r="N31" s="50"/>
      <c r="O31" s="50"/>
    </row>
    <row r="32" spans="1:15" ht="15.75" customHeight="1" x14ac:dyDescent="0.25">
      <c r="A32" s="241">
        <v>196</v>
      </c>
      <c r="B32" s="242">
        <v>22</v>
      </c>
      <c r="C32" s="243" t="s">
        <v>235</v>
      </c>
      <c r="D32" s="270">
        <v>2321</v>
      </c>
      <c r="E32" s="271">
        <v>32.1</v>
      </c>
      <c r="F32" s="272">
        <v>1.383E-2</v>
      </c>
      <c r="G32" s="273">
        <v>1.402779</v>
      </c>
      <c r="H32" s="492">
        <v>132.40899999999999</v>
      </c>
      <c r="I32" s="274">
        <v>5.7048000000000001E-2</v>
      </c>
      <c r="J32" s="275">
        <v>3.5816170000000001</v>
      </c>
      <c r="L32" s="50"/>
      <c r="M32" s="50"/>
      <c r="N32" s="50"/>
      <c r="O32" s="50"/>
    </row>
    <row r="33" spans="1:15" ht="15.75" customHeight="1" x14ac:dyDescent="0.25">
      <c r="A33" s="241">
        <v>15</v>
      </c>
      <c r="B33" s="242">
        <v>23</v>
      </c>
      <c r="C33" s="243" t="s">
        <v>18</v>
      </c>
      <c r="D33" s="270">
        <v>3988</v>
      </c>
      <c r="E33" s="271">
        <v>33.700000000000003</v>
      </c>
      <c r="F33" s="272">
        <v>8.4499999999999992E-3</v>
      </c>
      <c r="G33" s="273">
        <v>0.85708499999999999</v>
      </c>
      <c r="H33" s="492">
        <v>60.131999999999998</v>
      </c>
      <c r="I33" s="274">
        <v>1.5077999999999999E-2</v>
      </c>
      <c r="J33" s="275">
        <v>0.946635</v>
      </c>
      <c r="L33" s="50"/>
      <c r="M33" s="50"/>
      <c r="N33" s="50"/>
      <c r="O33" s="50"/>
    </row>
    <row r="34" spans="1:15" ht="15.75" customHeight="1" x14ac:dyDescent="0.25">
      <c r="A34" s="241">
        <v>16</v>
      </c>
      <c r="B34" s="242">
        <v>24</v>
      </c>
      <c r="C34" s="243" t="s">
        <v>19</v>
      </c>
      <c r="D34" s="270">
        <v>3044</v>
      </c>
      <c r="E34" s="271">
        <v>155.9</v>
      </c>
      <c r="F34" s="272">
        <v>5.1215999999999998E-2</v>
      </c>
      <c r="G34" s="273">
        <v>5.1948470000000002</v>
      </c>
      <c r="H34" s="492">
        <v>74.174999999999997</v>
      </c>
      <c r="I34" s="274">
        <v>2.4368000000000001E-2</v>
      </c>
      <c r="J34" s="275">
        <v>1.529884</v>
      </c>
      <c r="L34" s="50"/>
      <c r="M34" s="50"/>
      <c r="N34" s="50"/>
      <c r="O34" s="50"/>
    </row>
    <row r="35" spans="1:15" ht="15.75" customHeight="1" x14ac:dyDescent="0.25">
      <c r="A35" s="241">
        <v>17</v>
      </c>
      <c r="B35" s="242">
        <v>25</v>
      </c>
      <c r="C35" s="243" t="s">
        <v>20</v>
      </c>
      <c r="D35" s="270">
        <v>14201</v>
      </c>
      <c r="E35" s="271">
        <v>339.7</v>
      </c>
      <c r="F35" s="272">
        <v>2.3921000000000001E-2</v>
      </c>
      <c r="G35" s="273">
        <v>2.4263110000000001</v>
      </c>
      <c r="H35" s="492">
        <v>252.46</v>
      </c>
      <c r="I35" s="274">
        <v>1.7777999999999999E-2</v>
      </c>
      <c r="J35" s="275">
        <v>1.1161479999999999</v>
      </c>
      <c r="L35" s="50"/>
      <c r="M35" s="50"/>
      <c r="N35" s="50"/>
      <c r="O35" s="50"/>
    </row>
    <row r="36" spans="1:15" ht="15.75" customHeight="1" x14ac:dyDescent="0.25">
      <c r="A36" s="241">
        <v>18</v>
      </c>
      <c r="B36" s="242">
        <v>26</v>
      </c>
      <c r="C36" s="243" t="s">
        <v>21</v>
      </c>
      <c r="D36" s="270">
        <v>2668</v>
      </c>
      <c r="E36" s="271">
        <v>34.4</v>
      </c>
      <c r="F36" s="272">
        <v>1.2893999999999999E-2</v>
      </c>
      <c r="G36" s="273">
        <v>1.307841</v>
      </c>
      <c r="H36" s="492">
        <v>80.736999999999995</v>
      </c>
      <c r="I36" s="274">
        <v>3.0261E-2</v>
      </c>
      <c r="J36" s="275">
        <v>1.8998619999999999</v>
      </c>
      <c r="L36" s="50"/>
      <c r="M36" s="50"/>
      <c r="N36" s="50"/>
      <c r="O36" s="50"/>
    </row>
    <row r="37" spans="1:15" ht="15.75" customHeight="1" x14ac:dyDescent="0.25">
      <c r="A37" s="241">
        <v>19</v>
      </c>
      <c r="B37" s="242">
        <v>27</v>
      </c>
      <c r="C37" s="243" t="s">
        <v>22</v>
      </c>
      <c r="D37" s="270">
        <v>4276</v>
      </c>
      <c r="E37" s="271">
        <v>145.1</v>
      </c>
      <c r="F37" s="272">
        <v>3.3933999999999999E-2</v>
      </c>
      <c r="G37" s="273">
        <v>3.4419309999999999</v>
      </c>
      <c r="H37" s="492">
        <v>94.325000000000003</v>
      </c>
      <c r="I37" s="274">
        <v>2.2058999999999999E-2</v>
      </c>
      <c r="J37" s="275">
        <v>1.3849199999999999</v>
      </c>
      <c r="L37" s="50"/>
      <c r="M37" s="50"/>
      <c r="N37" s="50"/>
      <c r="O37" s="50"/>
    </row>
    <row r="38" spans="1:15" ht="15.75" customHeight="1" x14ac:dyDescent="0.25">
      <c r="A38" s="241">
        <v>154</v>
      </c>
      <c r="B38" s="242">
        <v>28</v>
      </c>
      <c r="C38" s="243" t="s">
        <v>23</v>
      </c>
      <c r="D38" s="270">
        <v>1008</v>
      </c>
      <c r="E38" s="271">
        <v>17.5</v>
      </c>
      <c r="F38" s="272">
        <v>1.7361000000000001E-2</v>
      </c>
      <c r="G38" s="273">
        <v>1.760929</v>
      </c>
      <c r="H38" s="492">
        <v>42.35</v>
      </c>
      <c r="I38" s="274">
        <v>4.2014000000000003E-2</v>
      </c>
      <c r="J38" s="275">
        <v>2.6377449999999998</v>
      </c>
      <c r="L38" s="50"/>
      <c r="M38" s="50"/>
      <c r="N38" s="50"/>
      <c r="O38" s="50"/>
    </row>
    <row r="39" spans="1:15" ht="15.75" customHeight="1" x14ac:dyDescent="0.25">
      <c r="A39" s="241">
        <v>20</v>
      </c>
      <c r="B39" s="242">
        <v>29</v>
      </c>
      <c r="C39" s="243" t="s">
        <v>24</v>
      </c>
      <c r="D39" s="270">
        <v>3764</v>
      </c>
      <c r="E39" s="271">
        <v>103.1</v>
      </c>
      <c r="F39" s="272">
        <v>2.7390999999999999E-2</v>
      </c>
      <c r="G39" s="273">
        <v>2.7782740000000001</v>
      </c>
      <c r="H39" s="492">
        <v>86.873999999999995</v>
      </c>
      <c r="I39" s="274">
        <v>2.308E-2</v>
      </c>
      <c r="J39" s="275">
        <v>1.4490209999999999</v>
      </c>
      <c r="L39" s="50"/>
      <c r="M39" s="50"/>
      <c r="N39" s="50"/>
      <c r="O39" s="50"/>
    </row>
    <row r="40" spans="1:15" ht="15.75" customHeight="1" x14ac:dyDescent="0.25">
      <c r="A40" s="241">
        <v>155</v>
      </c>
      <c r="B40" s="242">
        <v>30</v>
      </c>
      <c r="C40" s="243" t="s">
        <v>25</v>
      </c>
      <c r="D40" s="270">
        <v>2199</v>
      </c>
      <c r="E40" s="271">
        <v>31.7</v>
      </c>
      <c r="F40" s="272">
        <v>1.4416E-2</v>
      </c>
      <c r="G40" s="273">
        <v>1.4622170000000001</v>
      </c>
      <c r="H40" s="492">
        <v>74.912000000000006</v>
      </c>
      <c r="I40" s="274">
        <v>3.4065999999999999E-2</v>
      </c>
      <c r="J40" s="275">
        <v>2.1387489999999998</v>
      </c>
      <c r="L40" s="50"/>
      <c r="M40" s="50"/>
      <c r="N40" s="50"/>
      <c r="O40" s="50"/>
    </row>
    <row r="41" spans="1:15" ht="15.75" customHeight="1" x14ac:dyDescent="0.25">
      <c r="A41" s="241">
        <v>21</v>
      </c>
      <c r="B41" s="242">
        <v>31</v>
      </c>
      <c r="C41" s="243" t="s">
        <v>226</v>
      </c>
      <c r="D41" s="270">
        <v>8062</v>
      </c>
      <c r="E41" s="271">
        <v>117.6</v>
      </c>
      <c r="F41" s="272">
        <v>1.4586999999999999E-2</v>
      </c>
      <c r="G41" s="273">
        <v>1.479562</v>
      </c>
      <c r="H41" s="492">
        <v>230.96899999999999</v>
      </c>
      <c r="I41" s="274">
        <v>2.8649000000000001E-2</v>
      </c>
      <c r="J41" s="275">
        <v>1.798656</v>
      </c>
      <c r="L41" s="50"/>
      <c r="M41" s="50"/>
      <c r="N41" s="50"/>
      <c r="O41" s="50"/>
    </row>
    <row r="42" spans="1:15" ht="15.75" customHeight="1" x14ac:dyDescent="0.25">
      <c r="A42" s="241">
        <v>156</v>
      </c>
      <c r="B42" s="242">
        <v>32</v>
      </c>
      <c r="C42" s="243" t="s">
        <v>26</v>
      </c>
      <c r="D42" s="270">
        <v>1246</v>
      </c>
      <c r="E42" s="271">
        <v>31.1</v>
      </c>
      <c r="F42" s="272">
        <v>2.496E-2</v>
      </c>
      <c r="G42" s="273">
        <v>2.5316969999999999</v>
      </c>
      <c r="H42" s="492">
        <v>38.515000000000001</v>
      </c>
      <c r="I42" s="274">
        <v>3.0911000000000001E-2</v>
      </c>
      <c r="J42" s="275">
        <v>1.940671</v>
      </c>
      <c r="L42" s="50"/>
      <c r="M42" s="50"/>
      <c r="N42" s="50"/>
      <c r="O42" s="50"/>
    </row>
    <row r="43" spans="1:15" ht="15.75" customHeight="1" x14ac:dyDescent="0.25">
      <c r="A43" s="241">
        <v>22</v>
      </c>
      <c r="B43" s="242">
        <v>33</v>
      </c>
      <c r="C43" s="243" t="s">
        <v>27</v>
      </c>
      <c r="D43" s="270">
        <v>6316</v>
      </c>
      <c r="E43" s="271">
        <v>33.299999999999997</v>
      </c>
      <c r="F43" s="272">
        <v>5.2719999999999998E-3</v>
      </c>
      <c r="G43" s="273">
        <v>0.53473999999999999</v>
      </c>
      <c r="H43" s="492">
        <v>69.677999999999997</v>
      </c>
      <c r="I43" s="274">
        <v>1.1032E-2</v>
      </c>
      <c r="J43" s="275">
        <v>0.69261700000000004</v>
      </c>
      <c r="L43" s="50"/>
      <c r="M43" s="50"/>
      <c r="N43" s="50"/>
      <c r="O43" s="50"/>
    </row>
    <row r="44" spans="1:15" ht="15.75" customHeight="1" x14ac:dyDescent="0.25">
      <c r="A44" s="241">
        <v>157</v>
      </c>
      <c r="B44" s="242">
        <v>34</v>
      </c>
      <c r="C44" s="243" t="s">
        <v>28</v>
      </c>
      <c r="D44" s="270">
        <v>3625</v>
      </c>
      <c r="E44" s="271">
        <v>110.2</v>
      </c>
      <c r="F44" s="272">
        <v>3.04E-2</v>
      </c>
      <c r="G44" s="273">
        <v>3.0834769999999998</v>
      </c>
      <c r="H44" s="492">
        <v>73.034999999999997</v>
      </c>
      <c r="I44" s="274">
        <v>2.0147999999999999E-2</v>
      </c>
      <c r="J44" s="275">
        <v>1.264942</v>
      </c>
      <c r="L44" s="50"/>
      <c r="M44" s="50"/>
      <c r="N44" s="50"/>
      <c r="O44" s="50"/>
    </row>
    <row r="45" spans="1:15" ht="15.75" customHeight="1" x14ac:dyDescent="0.25">
      <c r="A45" s="241">
        <v>23</v>
      </c>
      <c r="B45" s="242">
        <v>35</v>
      </c>
      <c r="C45" s="243" t="s">
        <v>29</v>
      </c>
      <c r="D45" s="270">
        <v>37124</v>
      </c>
      <c r="E45" s="271">
        <v>72.3</v>
      </c>
      <c r="F45" s="272">
        <v>1.9480000000000001E-3</v>
      </c>
      <c r="G45" s="273">
        <v>0.19758600000000001</v>
      </c>
      <c r="H45" s="492">
        <v>251.625</v>
      </c>
      <c r="I45" s="274">
        <v>6.7780000000000002E-3</v>
      </c>
      <c r="J45" s="275">
        <v>0.42553999999999997</v>
      </c>
      <c r="L45" s="50"/>
      <c r="M45" s="50"/>
      <c r="N45" s="50"/>
      <c r="O45" s="50"/>
    </row>
    <row r="46" spans="1:15" ht="15.75" customHeight="1" x14ac:dyDescent="0.25">
      <c r="A46" s="241">
        <v>24</v>
      </c>
      <c r="B46" s="242">
        <v>36</v>
      </c>
      <c r="C46" s="243" t="s">
        <v>30</v>
      </c>
      <c r="D46" s="270">
        <v>2685</v>
      </c>
      <c r="E46" s="271">
        <v>28.4</v>
      </c>
      <c r="F46" s="272">
        <v>1.0577E-2</v>
      </c>
      <c r="G46" s="273">
        <v>1.072827</v>
      </c>
      <c r="H46" s="492">
        <v>74.213000000000008</v>
      </c>
      <c r="I46" s="274">
        <v>2.7640000000000001E-2</v>
      </c>
      <c r="J46" s="275">
        <v>1.735309</v>
      </c>
      <c r="L46" s="50"/>
      <c r="M46" s="50"/>
      <c r="N46" s="50"/>
      <c r="O46" s="50"/>
    </row>
    <row r="47" spans="1:15" ht="15.75" customHeight="1" x14ac:dyDescent="0.25">
      <c r="A47" s="241">
        <v>25</v>
      </c>
      <c r="B47" s="242">
        <v>37</v>
      </c>
      <c r="C47" s="243" t="s">
        <v>31</v>
      </c>
      <c r="D47" s="270">
        <v>8607</v>
      </c>
      <c r="E47" s="271">
        <v>105</v>
      </c>
      <c r="F47" s="272">
        <v>1.2199E-2</v>
      </c>
      <c r="G47" s="273">
        <v>1.237347</v>
      </c>
      <c r="H47" s="492">
        <v>147.74199999999999</v>
      </c>
      <c r="I47" s="274">
        <v>1.7165E-2</v>
      </c>
      <c r="J47" s="275">
        <v>1.0776619999999999</v>
      </c>
      <c r="L47" s="50"/>
      <c r="M47" s="50"/>
      <c r="N47" s="50"/>
      <c r="O47" s="50"/>
    </row>
    <row r="48" spans="1:15" ht="15.75" customHeight="1" x14ac:dyDescent="0.25">
      <c r="A48" s="241">
        <v>26</v>
      </c>
      <c r="B48" s="242">
        <v>38</v>
      </c>
      <c r="C48" s="243" t="s">
        <v>32</v>
      </c>
      <c r="D48" s="270">
        <v>7004</v>
      </c>
      <c r="E48" s="271">
        <v>39.799999999999997</v>
      </c>
      <c r="F48" s="272">
        <v>5.6820000000000004E-3</v>
      </c>
      <c r="G48" s="273">
        <v>0.576326</v>
      </c>
      <c r="H48" s="492">
        <v>120.38200000000001</v>
      </c>
      <c r="I48" s="274">
        <v>1.7187999999999998E-2</v>
      </c>
      <c r="J48" s="275">
        <v>1.0791059999999999</v>
      </c>
      <c r="L48" s="50"/>
      <c r="M48" s="50"/>
      <c r="N48" s="50"/>
      <c r="O48" s="50"/>
    </row>
    <row r="49" spans="1:15" ht="15.75" customHeight="1" x14ac:dyDescent="0.25">
      <c r="A49" s="241">
        <v>27</v>
      </c>
      <c r="B49" s="242">
        <v>39</v>
      </c>
      <c r="C49" s="243" t="s">
        <v>227</v>
      </c>
      <c r="D49" s="270">
        <v>7836</v>
      </c>
      <c r="E49" s="271">
        <v>153.30000000000001</v>
      </c>
      <c r="F49" s="272">
        <v>1.9564000000000002E-2</v>
      </c>
      <c r="G49" s="273">
        <v>1.98438</v>
      </c>
      <c r="H49" s="492">
        <v>380.226</v>
      </c>
      <c r="I49" s="274">
        <v>4.8522999999999997E-2</v>
      </c>
      <c r="J49" s="275">
        <v>3.0463960000000001</v>
      </c>
      <c r="L49" s="50"/>
      <c r="M49" s="50"/>
      <c r="N49" s="50"/>
      <c r="O49" s="50"/>
    </row>
    <row r="50" spans="1:15" ht="15.75" customHeight="1" x14ac:dyDescent="0.25">
      <c r="A50" s="241">
        <v>28</v>
      </c>
      <c r="B50" s="242">
        <v>40</v>
      </c>
      <c r="C50" s="243" t="s">
        <v>236</v>
      </c>
      <c r="D50" s="270">
        <v>4066</v>
      </c>
      <c r="E50" s="271">
        <v>29.1</v>
      </c>
      <c r="F50" s="272">
        <v>7.1570000000000002E-3</v>
      </c>
      <c r="G50" s="273">
        <v>0.72593600000000003</v>
      </c>
      <c r="H50" s="492">
        <v>74.251999999999995</v>
      </c>
      <c r="I50" s="274">
        <v>1.8262E-2</v>
      </c>
      <c r="J50" s="275">
        <v>1.1465339999999999</v>
      </c>
      <c r="L50" s="50"/>
      <c r="M50" s="50"/>
      <c r="N50" s="50"/>
      <c r="O50" s="50"/>
    </row>
    <row r="51" spans="1:15" ht="15.75" customHeight="1" x14ac:dyDescent="0.25">
      <c r="A51" s="241">
        <v>207</v>
      </c>
      <c r="B51" s="242">
        <v>41</v>
      </c>
      <c r="C51" s="243" t="s">
        <v>237</v>
      </c>
      <c r="D51" s="270">
        <v>2751</v>
      </c>
      <c r="E51" s="271">
        <v>116.1</v>
      </c>
      <c r="F51" s="272">
        <v>4.2202999999999997E-2</v>
      </c>
      <c r="G51" s="273">
        <v>4.2806569999999997</v>
      </c>
      <c r="H51" s="492">
        <v>39.055999999999997</v>
      </c>
      <c r="I51" s="274">
        <v>1.4197E-2</v>
      </c>
      <c r="J51" s="275">
        <v>0.89132299999999998</v>
      </c>
      <c r="L51" s="50"/>
      <c r="M51" s="50"/>
      <c r="N51" s="50"/>
      <c r="O51" s="50"/>
    </row>
    <row r="52" spans="1:15" ht="15.75" customHeight="1" x14ac:dyDescent="0.25">
      <c r="A52" s="241">
        <v>29</v>
      </c>
      <c r="B52" s="242">
        <v>42</v>
      </c>
      <c r="C52" s="243" t="s">
        <v>238</v>
      </c>
      <c r="D52" s="270">
        <v>8328</v>
      </c>
      <c r="E52" s="271">
        <v>74.599999999999994</v>
      </c>
      <c r="F52" s="272">
        <v>8.9580000000000007E-3</v>
      </c>
      <c r="G52" s="273">
        <v>0.90861099999999995</v>
      </c>
      <c r="H52" s="492">
        <v>207.01500000000001</v>
      </c>
      <c r="I52" s="274">
        <v>2.4858000000000002E-2</v>
      </c>
      <c r="J52" s="275">
        <v>1.560648</v>
      </c>
      <c r="L52" s="50"/>
      <c r="M52" s="50"/>
      <c r="N52" s="50"/>
      <c r="O52" s="50"/>
    </row>
    <row r="53" spans="1:15" ht="15.75" customHeight="1" x14ac:dyDescent="0.25">
      <c r="A53" s="241">
        <v>30</v>
      </c>
      <c r="B53" s="242">
        <v>43</v>
      </c>
      <c r="C53" s="243" t="s">
        <v>33</v>
      </c>
      <c r="D53" s="270">
        <v>2432</v>
      </c>
      <c r="E53" s="271">
        <v>90.1</v>
      </c>
      <c r="F53" s="272">
        <v>3.7047999999999998E-2</v>
      </c>
      <c r="G53" s="273">
        <v>3.7577850000000002</v>
      </c>
      <c r="H53" s="492">
        <v>107.866</v>
      </c>
      <c r="I53" s="274">
        <v>4.4352999999999997E-2</v>
      </c>
      <c r="J53" s="275">
        <v>2.7845930000000001</v>
      </c>
      <c r="L53" s="50"/>
      <c r="M53" s="50"/>
      <c r="N53" s="50"/>
      <c r="O53" s="50"/>
    </row>
    <row r="54" spans="1:15" ht="15.75" customHeight="1" x14ac:dyDescent="0.25">
      <c r="A54" s="241">
        <v>31</v>
      </c>
      <c r="B54" s="242">
        <v>44</v>
      </c>
      <c r="C54" s="243" t="s">
        <v>34</v>
      </c>
      <c r="D54" s="270">
        <v>1967</v>
      </c>
      <c r="E54" s="271">
        <v>66.8</v>
      </c>
      <c r="F54" s="272">
        <v>3.3959999999999997E-2</v>
      </c>
      <c r="G54" s="273">
        <v>3.4445679999999999</v>
      </c>
      <c r="H54" s="492">
        <v>126.77</v>
      </c>
      <c r="I54" s="274">
        <v>6.4448000000000005E-2</v>
      </c>
      <c r="J54" s="275">
        <v>4.046208</v>
      </c>
      <c r="L54" s="50"/>
      <c r="M54" s="50"/>
      <c r="N54" s="50"/>
      <c r="O54" s="50"/>
    </row>
    <row r="55" spans="1:15" ht="15.75" customHeight="1" x14ac:dyDescent="0.25">
      <c r="A55" s="241">
        <v>158</v>
      </c>
      <c r="B55" s="242">
        <v>45</v>
      </c>
      <c r="C55" s="243" t="s">
        <v>35</v>
      </c>
      <c r="D55" s="270">
        <v>2014</v>
      </c>
      <c r="E55" s="271">
        <v>37.1</v>
      </c>
      <c r="F55" s="272">
        <v>1.8421E-2</v>
      </c>
      <c r="G55" s="273">
        <v>1.8684449999999999</v>
      </c>
      <c r="H55" s="492">
        <v>100.303</v>
      </c>
      <c r="I55" s="274">
        <v>4.9803E-2</v>
      </c>
      <c r="J55" s="275">
        <v>3.1267580000000001</v>
      </c>
      <c r="L55" s="50"/>
      <c r="M55" s="50"/>
      <c r="N55" s="50"/>
      <c r="O55" s="50"/>
    </row>
    <row r="56" spans="1:15" ht="15.75" customHeight="1" x14ac:dyDescent="0.25">
      <c r="A56" s="241">
        <v>32</v>
      </c>
      <c r="B56" s="242">
        <v>46</v>
      </c>
      <c r="C56" s="243" t="s">
        <v>36</v>
      </c>
      <c r="D56" s="270">
        <v>21175</v>
      </c>
      <c r="E56" s="271">
        <v>133.80000000000001</v>
      </c>
      <c r="F56" s="272">
        <v>6.319E-3</v>
      </c>
      <c r="G56" s="273">
        <v>0.64093699999999998</v>
      </c>
      <c r="H56" s="492">
        <v>245.702</v>
      </c>
      <c r="I56" s="274">
        <v>1.1603E-2</v>
      </c>
      <c r="J56" s="275">
        <v>0.72846599999999995</v>
      </c>
      <c r="L56" s="50"/>
      <c r="M56" s="50"/>
      <c r="N56" s="50"/>
      <c r="O56" s="50"/>
    </row>
    <row r="57" spans="1:15" ht="15.75" customHeight="1" x14ac:dyDescent="0.25">
      <c r="A57" s="241">
        <v>159</v>
      </c>
      <c r="B57" s="242">
        <v>47</v>
      </c>
      <c r="C57" s="243" t="s">
        <v>37</v>
      </c>
      <c r="D57" s="270">
        <v>3892</v>
      </c>
      <c r="E57" s="271">
        <v>21.8</v>
      </c>
      <c r="F57" s="272">
        <v>5.6010000000000001E-3</v>
      </c>
      <c r="G57" s="273">
        <v>0.56811</v>
      </c>
      <c r="H57" s="492">
        <v>65.861000000000004</v>
      </c>
      <c r="I57" s="274">
        <v>1.6922E-2</v>
      </c>
      <c r="J57" s="275">
        <v>1.062406</v>
      </c>
      <c r="L57" s="50"/>
      <c r="M57" s="50"/>
      <c r="N57" s="50"/>
      <c r="O57" s="50"/>
    </row>
    <row r="58" spans="1:15" ht="15.75" customHeight="1" x14ac:dyDescent="0.25">
      <c r="A58" s="241">
        <v>160</v>
      </c>
      <c r="B58" s="242">
        <v>48</v>
      </c>
      <c r="C58" s="243" t="s">
        <v>228</v>
      </c>
      <c r="D58" s="270">
        <v>11479</v>
      </c>
      <c r="E58" s="271">
        <v>53.7</v>
      </c>
      <c r="F58" s="272">
        <v>4.6779999999999999E-3</v>
      </c>
      <c r="G58" s="273">
        <v>0.47449000000000002</v>
      </c>
      <c r="H58" s="492">
        <v>154.87299999999999</v>
      </c>
      <c r="I58" s="274">
        <v>1.3492000000000001E-2</v>
      </c>
      <c r="J58" s="275">
        <v>0.84706199999999998</v>
      </c>
      <c r="L58" s="50"/>
      <c r="M58" s="50"/>
      <c r="N58" s="50"/>
      <c r="O58" s="50"/>
    </row>
    <row r="59" spans="1:15" ht="15.75" customHeight="1" x14ac:dyDescent="0.25">
      <c r="A59" s="241">
        <v>161</v>
      </c>
      <c r="B59" s="242">
        <v>49</v>
      </c>
      <c r="C59" s="243" t="s">
        <v>38</v>
      </c>
      <c r="D59" s="270">
        <v>281</v>
      </c>
      <c r="E59" s="271">
        <v>18.100000000000001</v>
      </c>
      <c r="F59" s="272">
        <v>6.4412999999999998E-2</v>
      </c>
      <c r="G59" s="273">
        <v>6.5334209999999997</v>
      </c>
      <c r="H59" s="492">
        <v>25.658000000000001</v>
      </c>
      <c r="I59" s="274">
        <v>9.1310000000000002E-2</v>
      </c>
      <c r="J59" s="275">
        <v>5.732672</v>
      </c>
      <c r="L59" s="50"/>
      <c r="M59" s="50"/>
      <c r="N59" s="50"/>
      <c r="O59" s="50"/>
    </row>
    <row r="60" spans="1:15" ht="15.75" customHeight="1" x14ac:dyDescent="0.25">
      <c r="A60" s="241">
        <v>162</v>
      </c>
      <c r="B60" s="242">
        <v>50</v>
      </c>
      <c r="C60" s="243" t="s">
        <v>39</v>
      </c>
      <c r="D60" s="270">
        <v>2907</v>
      </c>
      <c r="E60" s="271">
        <v>32.4</v>
      </c>
      <c r="F60" s="272">
        <v>1.1146E-2</v>
      </c>
      <c r="G60" s="273">
        <v>1.130541</v>
      </c>
      <c r="H60" s="492">
        <v>55.753</v>
      </c>
      <c r="I60" s="274">
        <v>1.9179000000000002E-2</v>
      </c>
      <c r="J60" s="275">
        <v>1.2041059999999999</v>
      </c>
      <c r="L60" s="50"/>
      <c r="M60" s="50"/>
      <c r="N60" s="50"/>
      <c r="O60" s="50"/>
    </row>
    <row r="61" spans="1:15" ht="15.75" customHeight="1" x14ac:dyDescent="0.25">
      <c r="A61" s="241">
        <v>34</v>
      </c>
      <c r="B61" s="242">
        <v>51</v>
      </c>
      <c r="C61" s="243" t="s">
        <v>40</v>
      </c>
      <c r="D61" s="270">
        <v>8815</v>
      </c>
      <c r="E61" s="271">
        <v>58.6</v>
      </c>
      <c r="F61" s="272">
        <v>6.6480000000000003E-3</v>
      </c>
      <c r="G61" s="273">
        <v>0.67430800000000002</v>
      </c>
      <c r="H61" s="492">
        <v>125.786</v>
      </c>
      <c r="I61" s="274">
        <v>1.427E-2</v>
      </c>
      <c r="J61" s="275">
        <v>0.89590700000000001</v>
      </c>
      <c r="L61" s="50"/>
      <c r="M61" s="50"/>
      <c r="N61" s="50"/>
      <c r="O61" s="50"/>
    </row>
    <row r="62" spans="1:15" ht="15.75" customHeight="1" x14ac:dyDescent="0.25">
      <c r="A62" s="241">
        <v>35</v>
      </c>
      <c r="B62" s="242">
        <v>52</v>
      </c>
      <c r="C62" s="243" t="s">
        <v>229</v>
      </c>
      <c r="D62" s="270">
        <v>5012</v>
      </c>
      <c r="E62" s="271">
        <v>194.7</v>
      </c>
      <c r="F62" s="272">
        <v>3.8847E-2</v>
      </c>
      <c r="G62" s="273">
        <v>3.940258</v>
      </c>
      <c r="H62" s="492">
        <v>133.82300000000001</v>
      </c>
      <c r="I62" s="274">
        <v>2.6700999999999999E-2</v>
      </c>
      <c r="J62" s="275">
        <v>1.676356</v>
      </c>
      <c r="L62" s="50"/>
      <c r="M62" s="50"/>
      <c r="N62" s="50"/>
      <c r="O62" s="50"/>
    </row>
    <row r="63" spans="1:15" ht="15.75" customHeight="1" x14ac:dyDescent="0.25">
      <c r="A63" s="241">
        <v>36</v>
      </c>
      <c r="B63" s="242">
        <v>53</v>
      </c>
      <c r="C63" s="243" t="s">
        <v>41</v>
      </c>
      <c r="D63" s="270">
        <v>11425</v>
      </c>
      <c r="E63" s="271">
        <v>293.5</v>
      </c>
      <c r="F63" s="272">
        <v>2.5689E-2</v>
      </c>
      <c r="G63" s="273">
        <v>2.6056400000000002</v>
      </c>
      <c r="H63" s="492">
        <v>388.49200000000002</v>
      </c>
      <c r="I63" s="274">
        <v>3.4004E-2</v>
      </c>
      <c r="J63" s="275">
        <v>2.1348569999999998</v>
      </c>
      <c r="L63" s="50"/>
      <c r="M63" s="50"/>
      <c r="N63" s="50"/>
      <c r="O63" s="50"/>
    </row>
    <row r="64" spans="1:15" ht="15.75" customHeight="1" x14ac:dyDescent="0.25">
      <c r="A64" s="241">
        <v>37</v>
      </c>
      <c r="B64" s="242">
        <v>54</v>
      </c>
      <c r="C64" s="243" t="s">
        <v>42</v>
      </c>
      <c r="D64" s="270">
        <v>7528</v>
      </c>
      <c r="E64" s="271">
        <v>98.5</v>
      </c>
      <c r="F64" s="272">
        <v>1.3084E-2</v>
      </c>
      <c r="G64" s="273">
        <v>1.3271120000000001</v>
      </c>
      <c r="H64" s="492">
        <v>98.81</v>
      </c>
      <c r="I64" s="274">
        <v>1.3126000000000001E-2</v>
      </c>
      <c r="J64" s="275">
        <v>0.82408300000000001</v>
      </c>
      <c r="L64" s="50"/>
      <c r="M64" s="50"/>
      <c r="N64" s="50"/>
      <c r="O64" s="50"/>
    </row>
    <row r="65" spans="1:15" ht="15.75" customHeight="1" x14ac:dyDescent="0.25">
      <c r="A65" s="241">
        <v>38</v>
      </c>
      <c r="B65" s="242">
        <v>55</v>
      </c>
      <c r="C65" s="243" t="s">
        <v>43</v>
      </c>
      <c r="D65" s="270">
        <v>13248</v>
      </c>
      <c r="E65" s="271">
        <v>479.9</v>
      </c>
      <c r="F65" s="272">
        <v>3.6223999999999999E-2</v>
      </c>
      <c r="G65" s="273">
        <v>3.6742059999999999</v>
      </c>
      <c r="H65" s="492">
        <v>232.952</v>
      </c>
      <c r="I65" s="274">
        <v>1.7583999999999999E-2</v>
      </c>
      <c r="J65" s="275">
        <v>1.1039680000000001</v>
      </c>
      <c r="L65" s="50"/>
      <c r="M65" s="50"/>
      <c r="N65" s="50"/>
      <c r="O65" s="50"/>
    </row>
    <row r="66" spans="1:15" ht="15.75" customHeight="1" x14ac:dyDescent="0.25">
      <c r="A66" s="241">
        <v>39</v>
      </c>
      <c r="B66" s="242">
        <v>56</v>
      </c>
      <c r="C66" s="243" t="s">
        <v>44</v>
      </c>
      <c r="D66" s="270">
        <v>17810</v>
      </c>
      <c r="E66" s="271">
        <v>227</v>
      </c>
      <c r="F66" s="272">
        <v>1.2746E-2</v>
      </c>
      <c r="G66" s="273">
        <v>1.292829</v>
      </c>
      <c r="H66" s="492">
        <v>342.09699999999998</v>
      </c>
      <c r="I66" s="274">
        <v>1.9207999999999999E-2</v>
      </c>
      <c r="J66" s="275">
        <v>1.205927</v>
      </c>
      <c r="L66" s="50"/>
      <c r="M66" s="50"/>
      <c r="N66" s="50"/>
      <c r="O66" s="50"/>
    </row>
    <row r="67" spans="1:15" ht="15.75" customHeight="1" x14ac:dyDescent="0.25">
      <c r="A67" s="241">
        <v>40</v>
      </c>
      <c r="B67" s="242">
        <v>57</v>
      </c>
      <c r="C67" s="243" t="s">
        <v>45</v>
      </c>
      <c r="D67" s="270">
        <v>15717</v>
      </c>
      <c r="E67" s="271">
        <v>28.5</v>
      </c>
      <c r="F67" s="272">
        <v>1.8129999999999999E-3</v>
      </c>
      <c r="G67" s="273">
        <v>0.183893</v>
      </c>
      <c r="H67" s="492">
        <v>130.071</v>
      </c>
      <c r="I67" s="274">
        <v>8.2760000000000004E-3</v>
      </c>
      <c r="J67" s="275">
        <v>0.51958800000000005</v>
      </c>
      <c r="L67" s="50"/>
      <c r="M67" s="50"/>
      <c r="N67" s="50"/>
      <c r="O67" s="50"/>
    </row>
    <row r="68" spans="1:15" ht="15.75" customHeight="1" x14ac:dyDescent="0.25">
      <c r="A68" s="241">
        <v>41</v>
      </c>
      <c r="B68" s="242">
        <v>58</v>
      </c>
      <c r="C68" s="243" t="s">
        <v>46</v>
      </c>
      <c r="D68" s="270">
        <v>20980</v>
      </c>
      <c r="E68" s="271">
        <v>75.900000000000006</v>
      </c>
      <c r="F68" s="272">
        <v>3.6180000000000001E-3</v>
      </c>
      <c r="G68" s="273">
        <v>0.36697400000000002</v>
      </c>
      <c r="H68" s="492">
        <v>101.063</v>
      </c>
      <c r="I68" s="274">
        <v>4.8170000000000001E-3</v>
      </c>
      <c r="J68" s="275">
        <v>0.302423</v>
      </c>
      <c r="L68" s="50"/>
      <c r="M68" s="50"/>
      <c r="N68" s="50"/>
      <c r="O68" s="50"/>
    </row>
    <row r="69" spans="1:15" ht="15.75" customHeight="1" x14ac:dyDescent="0.25">
      <c r="A69" s="241">
        <v>163</v>
      </c>
      <c r="B69" s="242">
        <v>59</v>
      </c>
      <c r="C69" s="243" t="s">
        <v>47</v>
      </c>
      <c r="D69" s="270">
        <v>687</v>
      </c>
      <c r="E69" s="271">
        <v>68.7</v>
      </c>
      <c r="F69" s="272">
        <v>0.1</v>
      </c>
      <c r="G69" s="273">
        <v>10.143017</v>
      </c>
      <c r="H69" s="492">
        <v>23.908000000000001</v>
      </c>
      <c r="I69" s="274">
        <v>3.4800999999999999E-2</v>
      </c>
      <c r="J69" s="275">
        <v>2.184895</v>
      </c>
      <c r="L69" s="50"/>
      <c r="M69" s="50"/>
      <c r="N69" s="50"/>
      <c r="O69" s="50"/>
    </row>
    <row r="70" spans="1:15" ht="15.75" customHeight="1" thickBot="1" x14ac:dyDescent="0.3">
      <c r="A70" s="244">
        <v>42</v>
      </c>
      <c r="B70" s="245">
        <v>60</v>
      </c>
      <c r="C70" s="246" t="s">
        <v>48</v>
      </c>
      <c r="D70" s="276">
        <v>2328</v>
      </c>
      <c r="E70" s="277">
        <v>36.200000000000003</v>
      </c>
      <c r="F70" s="278">
        <v>1.555E-2</v>
      </c>
      <c r="G70" s="279">
        <v>1.5772390000000001</v>
      </c>
      <c r="H70" s="493">
        <v>74.192000000000007</v>
      </c>
      <c r="I70" s="280">
        <v>3.1869000000000001E-2</v>
      </c>
      <c r="J70" s="281">
        <v>2.0008159999999999</v>
      </c>
      <c r="L70" s="50"/>
      <c r="M70" s="50"/>
      <c r="N70" s="50"/>
      <c r="O70" s="50"/>
    </row>
    <row r="71" spans="1:15" ht="15.75" customHeight="1" x14ac:dyDescent="0.25">
      <c r="A71" s="247">
        <v>43</v>
      </c>
      <c r="B71" s="248">
        <v>61</v>
      </c>
      <c r="C71" s="249" t="s">
        <v>49</v>
      </c>
      <c r="D71" s="282">
        <v>29371</v>
      </c>
      <c r="E71" s="283">
        <v>265.60000000000002</v>
      </c>
      <c r="F71" s="284">
        <v>9.0430000000000007E-3</v>
      </c>
      <c r="G71" s="285">
        <v>0.91723299999999997</v>
      </c>
      <c r="H71" s="494">
        <v>365.99900000000002</v>
      </c>
      <c r="I71" s="286">
        <v>1.2461E-2</v>
      </c>
      <c r="J71" s="287">
        <v>0.78233299999999995</v>
      </c>
      <c r="L71" s="50"/>
      <c r="M71" s="50"/>
      <c r="N71" s="50"/>
      <c r="O71" s="50"/>
    </row>
    <row r="72" spans="1:15" ht="15.75" customHeight="1" x14ac:dyDescent="0.25">
      <c r="A72" s="241">
        <v>44</v>
      </c>
      <c r="B72" s="242">
        <v>62</v>
      </c>
      <c r="C72" s="243" t="s">
        <v>50</v>
      </c>
      <c r="D72" s="270">
        <v>5253</v>
      </c>
      <c r="E72" s="271">
        <v>146.5</v>
      </c>
      <c r="F72" s="272">
        <v>2.7889000000000001E-2</v>
      </c>
      <c r="G72" s="273">
        <v>2.828786</v>
      </c>
      <c r="H72" s="492">
        <v>212.697</v>
      </c>
      <c r="I72" s="274">
        <v>4.0490999999999999E-2</v>
      </c>
      <c r="J72" s="275">
        <v>2.5421269999999998</v>
      </c>
      <c r="L72" s="50"/>
      <c r="M72" s="50"/>
      <c r="N72" s="50"/>
      <c r="O72" s="50"/>
    </row>
    <row r="73" spans="1:15" ht="15.75" customHeight="1" x14ac:dyDescent="0.25">
      <c r="A73" s="241">
        <v>45</v>
      </c>
      <c r="B73" s="242">
        <v>63</v>
      </c>
      <c r="C73" s="243" t="s">
        <v>51</v>
      </c>
      <c r="D73" s="270">
        <v>6570</v>
      </c>
      <c r="E73" s="271">
        <v>71.400000000000006</v>
      </c>
      <c r="F73" s="272">
        <v>1.0867999999999999E-2</v>
      </c>
      <c r="G73" s="273">
        <v>1.1023430000000001</v>
      </c>
      <c r="H73" s="492">
        <v>136.71100000000001</v>
      </c>
      <c r="I73" s="274">
        <v>2.0808E-2</v>
      </c>
      <c r="J73" s="275">
        <v>1.306379</v>
      </c>
      <c r="L73" s="50"/>
      <c r="M73" s="50"/>
      <c r="N73" s="50"/>
      <c r="O73" s="50"/>
    </row>
    <row r="74" spans="1:15" ht="15.75" customHeight="1" x14ac:dyDescent="0.25">
      <c r="A74" s="241">
        <v>46</v>
      </c>
      <c r="B74" s="242">
        <v>64</v>
      </c>
      <c r="C74" s="243" t="s">
        <v>52</v>
      </c>
      <c r="D74" s="270">
        <v>4082</v>
      </c>
      <c r="E74" s="271">
        <v>192.5</v>
      </c>
      <c r="F74" s="272">
        <v>4.7157999999999999E-2</v>
      </c>
      <c r="G74" s="273">
        <v>4.7832439999999998</v>
      </c>
      <c r="H74" s="492">
        <v>82.228999999999999</v>
      </c>
      <c r="I74" s="274">
        <v>2.0143999999999999E-2</v>
      </c>
      <c r="J74" s="275">
        <v>1.264691</v>
      </c>
      <c r="L74" s="50"/>
      <c r="M74" s="50"/>
      <c r="N74" s="50"/>
      <c r="O74" s="50"/>
    </row>
    <row r="75" spans="1:15" ht="15.75" customHeight="1" x14ac:dyDescent="0.25">
      <c r="A75" s="241">
        <v>47</v>
      </c>
      <c r="B75" s="242">
        <v>65</v>
      </c>
      <c r="C75" s="243" t="s">
        <v>53</v>
      </c>
      <c r="D75" s="270">
        <v>517</v>
      </c>
      <c r="E75" s="271">
        <v>19.7</v>
      </c>
      <c r="F75" s="272">
        <v>3.8103999999999999E-2</v>
      </c>
      <c r="G75" s="273">
        <v>3.8648950000000002</v>
      </c>
      <c r="H75" s="492">
        <v>18.138000000000002</v>
      </c>
      <c r="I75" s="274">
        <v>3.5083000000000003E-2</v>
      </c>
      <c r="J75" s="275">
        <v>2.2025990000000002</v>
      </c>
      <c r="L75" s="50"/>
      <c r="M75" s="50"/>
      <c r="N75" s="50"/>
      <c r="O75" s="50"/>
    </row>
    <row r="76" spans="1:15" ht="15.75" customHeight="1" x14ac:dyDescent="0.25">
      <c r="A76" s="241">
        <v>48</v>
      </c>
      <c r="B76" s="242">
        <v>66</v>
      </c>
      <c r="C76" s="243" t="s">
        <v>54</v>
      </c>
      <c r="D76" s="270">
        <v>15651</v>
      </c>
      <c r="E76" s="271">
        <v>555.6</v>
      </c>
      <c r="F76" s="272">
        <v>3.5499000000000003E-2</v>
      </c>
      <c r="G76" s="273">
        <v>3.6006689999999999</v>
      </c>
      <c r="H76" s="492">
        <v>183.755</v>
      </c>
      <c r="I76" s="274">
        <v>1.1741E-2</v>
      </c>
      <c r="J76" s="275">
        <v>0.73712999999999995</v>
      </c>
      <c r="L76" s="50"/>
      <c r="M76" s="50"/>
      <c r="N76" s="50"/>
      <c r="O76" s="50"/>
    </row>
    <row r="77" spans="1:15" ht="15.75" customHeight="1" x14ac:dyDescent="0.25">
      <c r="A77" s="241">
        <v>49</v>
      </c>
      <c r="B77" s="242">
        <v>67</v>
      </c>
      <c r="C77" s="243" t="s">
        <v>55</v>
      </c>
      <c r="D77" s="270">
        <v>3535</v>
      </c>
      <c r="E77" s="271">
        <v>102.6</v>
      </c>
      <c r="F77" s="272">
        <v>2.9024000000000001E-2</v>
      </c>
      <c r="G77" s="273">
        <v>2.9439090000000001</v>
      </c>
      <c r="H77" s="492">
        <v>99.710999999999999</v>
      </c>
      <c r="I77" s="274">
        <v>2.8206999999999999E-2</v>
      </c>
      <c r="J77" s="275">
        <v>1.770907</v>
      </c>
      <c r="L77" s="50"/>
      <c r="M77" s="50"/>
      <c r="N77" s="50"/>
      <c r="O77" s="50"/>
    </row>
    <row r="78" spans="1:15" ht="15.75" customHeight="1" x14ac:dyDescent="0.25">
      <c r="A78" s="241">
        <v>164</v>
      </c>
      <c r="B78" s="242">
        <v>68</v>
      </c>
      <c r="C78" s="243" t="s">
        <v>56</v>
      </c>
      <c r="D78" s="270">
        <v>6578</v>
      </c>
      <c r="E78" s="271">
        <v>24</v>
      </c>
      <c r="F78" s="272">
        <v>3.6489999999999999E-3</v>
      </c>
      <c r="G78" s="273">
        <v>0.37011899999999998</v>
      </c>
      <c r="H78" s="492">
        <v>57.582999999999998</v>
      </c>
      <c r="I78" s="274">
        <v>8.7539999999999996E-3</v>
      </c>
      <c r="J78" s="275">
        <v>0.54959800000000003</v>
      </c>
      <c r="L78" s="50"/>
      <c r="M78" s="50"/>
      <c r="N78" s="50"/>
      <c r="O78" s="50"/>
    </row>
    <row r="79" spans="1:15" ht="15.75" customHeight="1" x14ac:dyDescent="0.25">
      <c r="A79" s="241">
        <v>50</v>
      </c>
      <c r="B79" s="242">
        <v>69</v>
      </c>
      <c r="C79" s="243" t="s">
        <v>57</v>
      </c>
      <c r="D79" s="270">
        <v>51386</v>
      </c>
      <c r="E79" s="271">
        <v>303.5</v>
      </c>
      <c r="F79" s="272">
        <v>5.9059999999999998E-3</v>
      </c>
      <c r="G79" s="273">
        <v>0.599047</v>
      </c>
      <c r="H79" s="492">
        <v>408.96199999999999</v>
      </c>
      <c r="I79" s="274">
        <v>7.9590000000000008E-3</v>
      </c>
      <c r="J79" s="275">
        <v>0.49968600000000002</v>
      </c>
      <c r="L79" s="50"/>
      <c r="M79" s="50"/>
      <c r="N79" s="50"/>
      <c r="O79" s="50"/>
    </row>
    <row r="80" spans="1:15" ht="15.75" customHeight="1" x14ac:dyDescent="0.25">
      <c r="A80" s="241">
        <v>197</v>
      </c>
      <c r="B80" s="242">
        <v>70</v>
      </c>
      <c r="C80" s="243" t="s">
        <v>239</v>
      </c>
      <c r="D80" s="270">
        <v>2511</v>
      </c>
      <c r="E80" s="271">
        <v>58.3</v>
      </c>
      <c r="F80" s="272">
        <v>2.3217999999999999E-2</v>
      </c>
      <c r="G80" s="273">
        <v>2.3550059999999999</v>
      </c>
      <c r="H80" s="492">
        <v>73.988</v>
      </c>
      <c r="I80" s="274">
        <v>2.9465999999999999E-2</v>
      </c>
      <c r="J80" s="275">
        <v>1.84995</v>
      </c>
      <c r="L80" s="50"/>
      <c r="M80" s="50"/>
      <c r="N80" s="50"/>
      <c r="O80" s="50"/>
    </row>
    <row r="81" spans="1:15" ht="15.75" customHeight="1" x14ac:dyDescent="0.25">
      <c r="A81" s="241">
        <v>165</v>
      </c>
      <c r="B81" s="242">
        <v>71</v>
      </c>
      <c r="C81" s="243" t="s">
        <v>58</v>
      </c>
      <c r="D81" s="270">
        <v>613</v>
      </c>
      <c r="E81" s="271">
        <v>56.1</v>
      </c>
      <c r="F81" s="272">
        <v>9.1517000000000001E-2</v>
      </c>
      <c r="G81" s="273">
        <v>9.2825839999999999</v>
      </c>
      <c r="H81" s="492">
        <v>52.745000000000005</v>
      </c>
      <c r="I81" s="274">
        <v>8.6043999999999995E-2</v>
      </c>
      <c r="J81" s="275">
        <v>5.4020590000000004</v>
      </c>
      <c r="L81" s="50"/>
      <c r="M81" s="50"/>
      <c r="N81" s="50"/>
      <c r="O81" s="50"/>
    </row>
    <row r="82" spans="1:15" ht="15.75" customHeight="1" x14ac:dyDescent="0.25">
      <c r="A82" s="241">
        <v>51</v>
      </c>
      <c r="B82" s="242">
        <v>72</v>
      </c>
      <c r="C82" s="243" t="s">
        <v>59</v>
      </c>
      <c r="D82" s="270">
        <v>3066</v>
      </c>
      <c r="E82" s="271">
        <v>89.7</v>
      </c>
      <c r="F82" s="272">
        <v>2.9256000000000001E-2</v>
      </c>
      <c r="G82" s="273">
        <v>2.967441</v>
      </c>
      <c r="H82" s="492">
        <v>179.28399999999999</v>
      </c>
      <c r="I82" s="274">
        <v>5.8474999999999999E-2</v>
      </c>
      <c r="J82" s="275">
        <v>3.671208</v>
      </c>
      <c r="L82" s="50"/>
      <c r="M82" s="50"/>
      <c r="N82" s="50"/>
      <c r="O82" s="50"/>
    </row>
    <row r="83" spans="1:15" ht="15.75" customHeight="1" x14ac:dyDescent="0.25">
      <c r="A83" s="241">
        <v>52</v>
      </c>
      <c r="B83" s="242">
        <v>73</v>
      </c>
      <c r="C83" s="243" t="s">
        <v>60</v>
      </c>
      <c r="D83" s="270">
        <v>55594</v>
      </c>
      <c r="E83" s="271">
        <v>150.9</v>
      </c>
      <c r="F83" s="272">
        <v>2.7139999999999998E-3</v>
      </c>
      <c r="G83" s="273">
        <v>0.275281</v>
      </c>
      <c r="H83" s="492">
        <v>334.505</v>
      </c>
      <c r="I83" s="274">
        <v>6.0169999999999998E-3</v>
      </c>
      <c r="J83" s="275">
        <v>0.37776199999999999</v>
      </c>
      <c r="L83" s="50"/>
      <c r="M83" s="50"/>
      <c r="N83" s="50"/>
      <c r="O83" s="50"/>
    </row>
    <row r="84" spans="1:15" ht="15.75" customHeight="1" x14ac:dyDescent="0.25">
      <c r="A84" s="241">
        <v>53</v>
      </c>
      <c r="B84" s="242">
        <v>74</v>
      </c>
      <c r="C84" s="243" t="s">
        <v>61</v>
      </c>
      <c r="D84" s="270">
        <v>5144</v>
      </c>
      <c r="E84" s="271">
        <v>256.39999999999998</v>
      </c>
      <c r="F84" s="272">
        <v>4.9843999999999999E-2</v>
      </c>
      <c r="G84" s="273">
        <v>5.0556850000000004</v>
      </c>
      <c r="H84" s="492">
        <v>90.144000000000005</v>
      </c>
      <c r="I84" s="274">
        <v>1.7524000000000001E-2</v>
      </c>
      <c r="J84" s="275">
        <v>1.100201</v>
      </c>
      <c r="L84" s="50"/>
      <c r="M84" s="50"/>
      <c r="N84" s="50"/>
      <c r="O84" s="50"/>
    </row>
    <row r="85" spans="1:15" ht="15.75" customHeight="1" x14ac:dyDescent="0.25">
      <c r="A85" s="241">
        <v>166</v>
      </c>
      <c r="B85" s="242">
        <v>75</v>
      </c>
      <c r="C85" s="243" t="s">
        <v>62</v>
      </c>
      <c r="D85" s="270">
        <v>3360</v>
      </c>
      <c r="E85" s="271">
        <v>46.3</v>
      </c>
      <c r="F85" s="272">
        <v>1.3780000000000001E-2</v>
      </c>
      <c r="G85" s="273">
        <v>1.397708</v>
      </c>
      <c r="H85" s="492">
        <v>72.525999999999996</v>
      </c>
      <c r="I85" s="274">
        <v>2.1585E-2</v>
      </c>
      <c r="J85" s="275">
        <v>1.3551610000000001</v>
      </c>
      <c r="L85" s="50"/>
      <c r="M85" s="50"/>
      <c r="N85" s="50"/>
      <c r="O85" s="50"/>
    </row>
    <row r="86" spans="1:15" ht="15.75" customHeight="1" x14ac:dyDescent="0.25">
      <c r="A86" s="241">
        <v>54</v>
      </c>
      <c r="B86" s="242">
        <v>76</v>
      </c>
      <c r="C86" s="243" t="s">
        <v>506</v>
      </c>
      <c r="D86" s="270">
        <v>25916</v>
      </c>
      <c r="E86" s="271">
        <v>286.60000000000002</v>
      </c>
      <c r="F86" s="272">
        <v>1.1058999999999999E-2</v>
      </c>
      <c r="G86" s="273">
        <v>1.1217159999999999</v>
      </c>
      <c r="H86" s="492">
        <v>720.73699999999997</v>
      </c>
      <c r="I86" s="274">
        <v>2.7810999999999999E-2</v>
      </c>
      <c r="J86" s="275">
        <v>1.7460450000000001</v>
      </c>
      <c r="L86" s="50"/>
      <c r="M86" s="50"/>
      <c r="N86" s="50"/>
      <c r="O86" s="50"/>
    </row>
    <row r="87" spans="1:15" ht="15.75" customHeight="1" x14ac:dyDescent="0.25">
      <c r="A87" s="241">
        <v>55</v>
      </c>
      <c r="B87" s="242">
        <v>77</v>
      </c>
      <c r="C87" s="243" t="s">
        <v>63</v>
      </c>
      <c r="D87" s="270">
        <v>4936</v>
      </c>
      <c r="E87" s="271">
        <v>49</v>
      </c>
      <c r="F87" s="272">
        <v>9.9270000000000001E-3</v>
      </c>
      <c r="G87" s="273">
        <v>1.0068969999999999</v>
      </c>
      <c r="H87" s="492">
        <v>135.57499999999999</v>
      </c>
      <c r="I87" s="274">
        <v>2.7466999999999998E-2</v>
      </c>
      <c r="J87" s="275">
        <v>1.724448</v>
      </c>
      <c r="L87" s="50"/>
      <c r="M87" s="50"/>
      <c r="N87" s="50"/>
      <c r="O87" s="50"/>
    </row>
    <row r="88" spans="1:15" ht="15.75" customHeight="1" x14ac:dyDescent="0.25">
      <c r="A88" s="241">
        <v>56</v>
      </c>
      <c r="B88" s="242">
        <v>78</v>
      </c>
      <c r="C88" s="243" t="s">
        <v>64</v>
      </c>
      <c r="D88" s="270">
        <v>1559</v>
      </c>
      <c r="E88" s="271">
        <v>22.9</v>
      </c>
      <c r="F88" s="272">
        <v>1.4689000000000001E-2</v>
      </c>
      <c r="G88" s="273">
        <v>1.489908</v>
      </c>
      <c r="H88" s="492">
        <v>56.576999999999998</v>
      </c>
      <c r="I88" s="274">
        <v>3.6290999999999997E-2</v>
      </c>
      <c r="J88" s="275">
        <v>2.2784399999999998</v>
      </c>
      <c r="L88" s="50"/>
      <c r="M88" s="50"/>
      <c r="N88" s="50"/>
      <c r="O88" s="50"/>
    </row>
    <row r="89" spans="1:15" ht="15.75" customHeight="1" x14ac:dyDescent="0.25">
      <c r="A89" s="241">
        <v>57</v>
      </c>
      <c r="B89" s="242">
        <v>79</v>
      </c>
      <c r="C89" s="243" t="s">
        <v>65</v>
      </c>
      <c r="D89" s="270">
        <v>12965</v>
      </c>
      <c r="E89" s="271">
        <v>197.5</v>
      </c>
      <c r="F89" s="272">
        <v>1.5233E-2</v>
      </c>
      <c r="G89" s="273">
        <v>1.545086</v>
      </c>
      <c r="H89" s="492">
        <v>425.15600000000001</v>
      </c>
      <c r="I89" s="274">
        <v>3.2793000000000003E-2</v>
      </c>
      <c r="J89" s="275">
        <v>2.058827</v>
      </c>
      <c r="L89" s="50"/>
      <c r="M89" s="50"/>
      <c r="N89" s="50"/>
      <c r="O89" s="50"/>
    </row>
    <row r="90" spans="1:15" ht="15.75" customHeight="1" x14ac:dyDescent="0.25">
      <c r="A90" s="241">
        <v>58</v>
      </c>
      <c r="B90" s="242">
        <v>80</v>
      </c>
      <c r="C90" s="243" t="s">
        <v>240</v>
      </c>
      <c r="D90" s="270">
        <v>7935</v>
      </c>
      <c r="E90" s="271">
        <v>62.1</v>
      </c>
      <c r="F90" s="272">
        <v>7.8259999999999996E-3</v>
      </c>
      <c r="G90" s="273">
        <v>0.79379200000000005</v>
      </c>
      <c r="H90" s="492">
        <v>170.25399999999999</v>
      </c>
      <c r="I90" s="274">
        <v>2.1455999999999999E-2</v>
      </c>
      <c r="J90" s="275">
        <v>1.347062</v>
      </c>
      <c r="L90" s="50"/>
      <c r="M90" s="50"/>
      <c r="N90" s="50"/>
      <c r="O90" s="50"/>
    </row>
    <row r="91" spans="1:15" ht="15.75" customHeight="1" x14ac:dyDescent="0.25">
      <c r="A91" s="241">
        <v>59</v>
      </c>
      <c r="B91" s="242">
        <v>81</v>
      </c>
      <c r="C91" s="243" t="s">
        <v>66</v>
      </c>
      <c r="D91" s="270">
        <v>10067</v>
      </c>
      <c r="E91" s="271">
        <v>121</v>
      </c>
      <c r="F91" s="272">
        <v>1.2019E-2</v>
      </c>
      <c r="G91" s="273">
        <v>1.2190890000000001</v>
      </c>
      <c r="H91" s="492">
        <v>219.655</v>
      </c>
      <c r="I91" s="274">
        <v>2.1819000000000002E-2</v>
      </c>
      <c r="J91" s="275">
        <v>1.3698520000000001</v>
      </c>
      <c r="L91" s="50"/>
      <c r="M91" s="50"/>
      <c r="N91" s="50"/>
      <c r="O91" s="50"/>
    </row>
    <row r="92" spans="1:15" ht="15.75" customHeight="1" x14ac:dyDescent="0.25">
      <c r="A92" s="241">
        <v>60</v>
      </c>
      <c r="B92" s="242">
        <v>82</v>
      </c>
      <c r="C92" s="243" t="s">
        <v>67</v>
      </c>
      <c r="D92" s="270">
        <v>15709</v>
      </c>
      <c r="E92" s="271">
        <v>221.3</v>
      </c>
      <c r="F92" s="272">
        <v>1.4087000000000001E-2</v>
      </c>
      <c r="G92" s="273">
        <v>1.428847</v>
      </c>
      <c r="H92" s="492">
        <v>423.53000000000003</v>
      </c>
      <c r="I92" s="274">
        <v>2.6960999999999999E-2</v>
      </c>
      <c r="J92" s="275">
        <v>1.69268</v>
      </c>
      <c r="L92" s="50"/>
      <c r="M92" s="50"/>
      <c r="N92" s="50"/>
      <c r="O92" s="50"/>
    </row>
    <row r="93" spans="1:15" ht="15.75" customHeight="1" x14ac:dyDescent="0.25">
      <c r="A93" s="241">
        <v>61</v>
      </c>
      <c r="B93" s="242">
        <v>83</v>
      </c>
      <c r="C93" s="243" t="s">
        <v>68</v>
      </c>
      <c r="D93" s="270">
        <v>271513</v>
      </c>
      <c r="E93" s="271">
        <v>275</v>
      </c>
      <c r="F93" s="272">
        <v>1.013E-3</v>
      </c>
      <c r="G93" s="273">
        <v>0.10274899999999999</v>
      </c>
      <c r="H93" s="492">
        <v>1081.3040000000001</v>
      </c>
      <c r="I93" s="274">
        <v>3.9830000000000004E-3</v>
      </c>
      <c r="J93" s="275">
        <v>0.25006299999999998</v>
      </c>
      <c r="L93" s="50"/>
      <c r="M93" s="50"/>
      <c r="N93" s="50"/>
      <c r="O93" s="50"/>
    </row>
    <row r="94" spans="1:15" ht="15.75" customHeight="1" x14ac:dyDescent="0.25">
      <c r="A94" s="241">
        <v>62</v>
      </c>
      <c r="B94" s="242">
        <v>84</v>
      </c>
      <c r="C94" s="243" t="s">
        <v>69</v>
      </c>
      <c r="D94" s="270">
        <v>2575</v>
      </c>
      <c r="E94" s="271">
        <v>79</v>
      </c>
      <c r="F94" s="272">
        <v>3.0679999999999999E-2</v>
      </c>
      <c r="G94" s="273">
        <v>3.1118769999999998</v>
      </c>
      <c r="H94" s="492">
        <v>132.89600000000002</v>
      </c>
      <c r="I94" s="274">
        <v>5.1610000000000003E-2</v>
      </c>
      <c r="J94" s="275">
        <v>3.2402060000000001</v>
      </c>
      <c r="L94" s="50"/>
      <c r="M94" s="50"/>
      <c r="N94" s="50"/>
      <c r="O94" s="50"/>
    </row>
    <row r="95" spans="1:15" ht="15.75" customHeight="1" x14ac:dyDescent="0.25">
      <c r="A95" s="241">
        <v>63</v>
      </c>
      <c r="B95" s="242">
        <v>85</v>
      </c>
      <c r="C95" s="243" t="s">
        <v>70</v>
      </c>
      <c r="D95" s="270">
        <v>10935</v>
      </c>
      <c r="E95" s="271">
        <v>107.1</v>
      </c>
      <c r="F95" s="272">
        <v>9.7940000000000006E-3</v>
      </c>
      <c r="G95" s="273">
        <v>0.99340700000000004</v>
      </c>
      <c r="H95" s="492">
        <v>288.59800000000001</v>
      </c>
      <c r="I95" s="274">
        <v>2.6391999999999999E-2</v>
      </c>
      <c r="J95" s="275">
        <v>1.6569560000000001</v>
      </c>
      <c r="L95" s="50"/>
      <c r="M95" s="50"/>
      <c r="N95" s="50"/>
      <c r="O95" s="50"/>
    </row>
    <row r="96" spans="1:15" ht="15.75" customHeight="1" x14ac:dyDescent="0.25">
      <c r="A96" s="241">
        <v>64</v>
      </c>
      <c r="B96" s="242">
        <v>86</v>
      </c>
      <c r="C96" s="243" t="s">
        <v>71</v>
      </c>
      <c r="D96" s="270">
        <v>14550</v>
      </c>
      <c r="E96" s="271">
        <v>173</v>
      </c>
      <c r="F96" s="272">
        <v>1.189E-2</v>
      </c>
      <c r="G96" s="273">
        <v>1.206005</v>
      </c>
      <c r="H96" s="492">
        <v>226.357</v>
      </c>
      <c r="I96" s="274">
        <v>1.5557E-2</v>
      </c>
      <c r="J96" s="275">
        <v>0.97670800000000002</v>
      </c>
      <c r="L96" s="50"/>
      <c r="M96" s="50"/>
      <c r="N96" s="50"/>
      <c r="O96" s="50"/>
    </row>
    <row r="97" spans="1:15" ht="15.75" customHeight="1" x14ac:dyDescent="0.25">
      <c r="A97" s="241">
        <v>208</v>
      </c>
      <c r="B97" s="242">
        <v>87</v>
      </c>
      <c r="C97" s="243" t="s">
        <v>241</v>
      </c>
      <c r="D97" s="270">
        <v>3803</v>
      </c>
      <c r="E97" s="271">
        <v>11.1</v>
      </c>
      <c r="F97" s="272">
        <v>2.9190000000000002E-3</v>
      </c>
      <c r="G97" s="273">
        <v>0.29607499999999998</v>
      </c>
      <c r="H97" s="492">
        <v>32.509</v>
      </c>
      <c r="I97" s="274">
        <v>8.548E-3</v>
      </c>
      <c r="J97" s="275">
        <v>0.53666499999999995</v>
      </c>
      <c r="L97" s="50"/>
      <c r="M97" s="50"/>
      <c r="N97" s="50"/>
      <c r="O97" s="50"/>
    </row>
    <row r="98" spans="1:15" ht="15.75" customHeight="1" x14ac:dyDescent="0.25">
      <c r="A98" s="241">
        <v>65</v>
      </c>
      <c r="B98" s="242">
        <v>88</v>
      </c>
      <c r="C98" s="243" t="s">
        <v>72</v>
      </c>
      <c r="D98" s="270">
        <v>3532</v>
      </c>
      <c r="E98" s="271">
        <v>166.8</v>
      </c>
      <c r="F98" s="272">
        <v>4.7225000000000003E-2</v>
      </c>
      <c r="G98" s="273">
        <v>4.7900400000000003</v>
      </c>
      <c r="H98" s="492">
        <v>55.282000000000004</v>
      </c>
      <c r="I98" s="274">
        <v>1.5651999999999999E-2</v>
      </c>
      <c r="J98" s="275">
        <v>0.98267199999999999</v>
      </c>
      <c r="L98" s="50"/>
      <c r="M98" s="50"/>
      <c r="N98" s="50"/>
      <c r="O98" s="50"/>
    </row>
    <row r="99" spans="1:15" ht="15.75" customHeight="1" x14ac:dyDescent="0.25">
      <c r="A99" s="241">
        <v>66</v>
      </c>
      <c r="B99" s="242">
        <v>89</v>
      </c>
      <c r="C99" s="243" t="s">
        <v>73</v>
      </c>
      <c r="D99" s="270">
        <v>1806</v>
      </c>
      <c r="E99" s="271">
        <v>134.30000000000001</v>
      </c>
      <c r="F99" s="272">
        <v>7.4362999999999999E-2</v>
      </c>
      <c r="G99" s="273">
        <v>7.5426510000000002</v>
      </c>
      <c r="H99" s="492">
        <v>62.405999999999999</v>
      </c>
      <c r="I99" s="274">
        <v>3.4555000000000002E-2</v>
      </c>
      <c r="J99" s="275">
        <v>2.1694499999999999</v>
      </c>
      <c r="L99" s="50"/>
      <c r="M99" s="50"/>
      <c r="N99" s="50"/>
      <c r="O99" s="50"/>
    </row>
    <row r="100" spans="1:15" ht="15.75" customHeight="1" x14ac:dyDescent="0.25">
      <c r="A100" s="241">
        <v>167</v>
      </c>
      <c r="B100" s="242">
        <v>90</v>
      </c>
      <c r="C100" s="243" t="s">
        <v>74</v>
      </c>
      <c r="D100" s="270">
        <v>2964</v>
      </c>
      <c r="E100" s="271">
        <v>84.2</v>
      </c>
      <c r="F100" s="272">
        <v>2.8407999999999999E-2</v>
      </c>
      <c r="G100" s="273">
        <v>2.8814280000000001</v>
      </c>
      <c r="H100" s="492">
        <v>78.344999999999999</v>
      </c>
      <c r="I100" s="274">
        <v>2.6432000000000001E-2</v>
      </c>
      <c r="J100" s="275">
        <v>1.6594679999999999</v>
      </c>
      <c r="L100" s="50"/>
      <c r="M100" s="50"/>
      <c r="N100" s="50"/>
      <c r="O100" s="50"/>
    </row>
    <row r="101" spans="1:15" ht="15.75" customHeight="1" x14ac:dyDescent="0.25">
      <c r="A101" s="241">
        <v>67</v>
      </c>
      <c r="B101" s="242">
        <v>91</v>
      </c>
      <c r="C101" s="243" t="s">
        <v>75</v>
      </c>
      <c r="D101" s="270">
        <v>1445</v>
      </c>
      <c r="E101" s="271">
        <v>110</v>
      </c>
      <c r="F101" s="272">
        <v>7.6124999999999998E-2</v>
      </c>
      <c r="G101" s="273">
        <v>7.7213710000000004</v>
      </c>
      <c r="H101" s="492">
        <v>143.32500000000002</v>
      </c>
      <c r="I101" s="274">
        <v>9.9186999999999997E-2</v>
      </c>
      <c r="J101" s="275">
        <v>6.2272100000000004</v>
      </c>
      <c r="L101" s="50"/>
      <c r="M101" s="50"/>
      <c r="N101" s="50"/>
      <c r="O101" s="50"/>
    </row>
    <row r="102" spans="1:15" ht="15.75" customHeight="1" x14ac:dyDescent="0.25">
      <c r="A102" s="241">
        <v>68</v>
      </c>
      <c r="B102" s="242">
        <v>92</v>
      </c>
      <c r="C102" s="243" t="s">
        <v>76</v>
      </c>
      <c r="D102" s="270">
        <v>6113</v>
      </c>
      <c r="E102" s="271">
        <v>74.8</v>
      </c>
      <c r="F102" s="272">
        <v>1.2236E-2</v>
      </c>
      <c r="G102" s="273">
        <v>1.2411000000000001</v>
      </c>
      <c r="H102" s="492">
        <v>137.66</v>
      </c>
      <c r="I102" s="274">
        <v>2.2519000000000001E-2</v>
      </c>
      <c r="J102" s="275">
        <v>1.4137999999999999</v>
      </c>
      <c r="L102" s="50"/>
      <c r="M102" s="50"/>
      <c r="N102" s="50"/>
      <c r="O102" s="50"/>
    </row>
    <row r="103" spans="1:15" ht="15.75" customHeight="1" x14ac:dyDescent="0.25">
      <c r="A103" s="241">
        <v>69</v>
      </c>
      <c r="B103" s="242">
        <v>93</v>
      </c>
      <c r="C103" s="243" t="s">
        <v>77</v>
      </c>
      <c r="D103" s="270">
        <v>4001</v>
      </c>
      <c r="E103" s="271">
        <v>72.900000000000006</v>
      </c>
      <c r="F103" s="272">
        <v>1.822E-2</v>
      </c>
      <c r="G103" s="273">
        <v>1.848058</v>
      </c>
      <c r="H103" s="492">
        <v>184.89699999999999</v>
      </c>
      <c r="I103" s="274">
        <v>4.6212999999999997E-2</v>
      </c>
      <c r="J103" s="275">
        <v>2.9013689999999999</v>
      </c>
      <c r="L103" s="50"/>
      <c r="M103" s="50"/>
      <c r="N103" s="50"/>
      <c r="O103" s="50"/>
    </row>
    <row r="104" spans="1:15" ht="15.75" customHeight="1" x14ac:dyDescent="0.25">
      <c r="A104" s="241">
        <v>198</v>
      </c>
      <c r="B104" s="242">
        <v>94</v>
      </c>
      <c r="C104" s="243" t="s">
        <v>242</v>
      </c>
      <c r="D104" s="270">
        <v>2079</v>
      </c>
      <c r="E104" s="271">
        <v>36.9</v>
      </c>
      <c r="F104" s="272">
        <v>1.7749000000000001E-2</v>
      </c>
      <c r="G104" s="273">
        <v>1.800284</v>
      </c>
      <c r="H104" s="492">
        <v>101.072</v>
      </c>
      <c r="I104" s="274">
        <v>4.8615999999999999E-2</v>
      </c>
      <c r="J104" s="275">
        <v>3.052235</v>
      </c>
      <c r="L104" s="50"/>
      <c r="M104" s="50"/>
      <c r="N104" s="50"/>
      <c r="O104" s="50"/>
    </row>
    <row r="105" spans="1:15" ht="15.75" customHeight="1" x14ac:dyDescent="0.25">
      <c r="A105" s="241">
        <v>70</v>
      </c>
      <c r="B105" s="242">
        <v>95</v>
      </c>
      <c r="C105" s="243" t="s">
        <v>78</v>
      </c>
      <c r="D105" s="270">
        <v>103466</v>
      </c>
      <c r="E105" s="271">
        <v>147.5</v>
      </c>
      <c r="F105" s="272">
        <v>1.426E-3</v>
      </c>
      <c r="G105" s="273">
        <v>0.14463899999999999</v>
      </c>
      <c r="H105" s="492">
        <v>589.53200000000004</v>
      </c>
      <c r="I105" s="274">
        <v>5.6979999999999999E-3</v>
      </c>
      <c r="J105" s="275">
        <v>0.35773500000000003</v>
      </c>
      <c r="L105" s="50"/>
      <c r="M105" s="50"/>
      <c r="N105" s="50"/>
      <c r="O105" s="50"/>
    </row>
    <row r="106" spans="1:15" ht="15.75" customHeight="1" x14ac:dyDescent="0.25">
      <c r="A106" s="241">
        <v>168</v>
      </c>
      <c r="B106" s="242">
        <v>96</v>
      </c>
      <c r="C106" s="243" t="s">
        <v>79</v>
      </c>
      <c r="D106" s="270">
        <v>4051</v>
      </c>
      <c r="E106" s="271">
        <v>29.8</v>
      </c>
      <c r="F106" s="272">
        <v>7.3559999999999997E-3</v>
      </c>
      <c r="G106" s="273">
        <v>0.74612000000000001</v>
      </c>
      <c r="H106" s="492">
        <v>60.802</v>
      </c>
      <c r="I106" s="274">
        <v>1.5009E-2</v>
      </c>
      <c r="J106" s="275">
        <v>0.942303</v>
      </c>
      <c r="L106" s="50"/>
      <c r="M106" s="50"/>
      <c r="N106" s="50"/>
      <c r="O106" s="50"/>
    </row>
    <row r="107" spans="1:15" ht="15.75" customHeight="1" x14ac:dyDescent="0.25">
      <c r="A107" s="241">
        <v>71</v>
      </c>
      <c r="B107" s="242">
        <v>97</v>
      </c>
      <c r="C107" s="243" t="s">
        <v>80</v>
      </c>
      <c r="D107" s="270">
        <v>16882</v>
      </c>
      <c r="E107" s="271">
        <v>77.7</v>
      </c>
      <c r="F107" s="272">
        <v>4.6030000000000003E-3</v>
      </c>
      <c r="G107" s="273">
        <v>0.46688299999999999</v>
      </c>
      <c r="H107" s="492">
        <v>211.48600000000002</v>
      </c>
      <c r="I107" s="274">
        <v>1.2527E-2</v>
      </c>
      <c r="J107" s="275">
        <v>0.78647699999999998</v>
      </c>
      <c r="L107" s="50"/>
      <c r="M107" s="50"/>
      <c r="N107" s="50"/>
      <c r="O107" s="50"/>
    </row>
    <row r="108" spans="1:15" ht="15.75" customHeight="1" x14ac:dyDescent="0.25">
      <c r="A108" s="241">
        <v>72</v>
      </c>
      <c r="B108" s="242">
        <v>98</v>
      </c>
      <c r="C108" s="243" t="s">
        <v>81</v>
      </c>
      <c r="D108" s="270">
        <v>8199</v>
      </c>
      <c r="E108" s="271">
        <v>22.4</v>
      </c>
      <c r="F108" s="272">
        <v>2.7320000000000001E-3</v>
      </c>
      <c r="G108" s="273">
        <v>0.27710699999999999</v>
      </c>
      <c r="H108" s="492">
        <v>59.923000000000002</v>
      </c>
      <c r="I108" s="274">
        <v>7.3090000000000004E-3</v>
      </c>
      <c r="J108" s="275">
        <v>0.45887699999999998</v>
      </c>
      <c r="L108" s="50"/>
      <c r="M108" s="50"/>
      <c r="N108" s="50"/>
      <c r="O108" s="50"/>
    </row>
    <row r="109" spans="1:15" ht="15.75" customHeight="1" x14ac:dyDescent="0.25">
      <c r="A109" s="241">
        <v>73</v>
      </c>
      <c r="B109" s="242">
        <v>99</v>
      </c>
      <c r="C109" s="243" t="s">
        <v>82</v>
      </c>
      <c r="D109" s="270">
        <v>8426</v>
      </c>
      <c r="E109" s="271">
        <v>108.6</v>
      </c>
      <c r="F109" s="272">
        <v>1.2888999999999999E-2</v>
      </c>
      <c r="G109" s="273">
        <v>1.3073330000000001</v>
      </c>
      <c r="H109" s="492">
        <v>115.12400000000001</v>
      </c>
      <c r="I109" s="274">
        <v>1.3663E-2</v>
      </c>
      <c r="J109" s="275">
        <v>0.85779799999999995</v>
      </c>
      <c r="L109" s="50"/>
      <c r="M109" s="50"/>
      <c r="N109" s="50"/>
      <c r="O109" s="50"/>
    </row>
    <row r="110" spans="1:15" ht="15.75" customHeight="1" x14ac:dyDescent="0.25">
      <c r="A110" s="241">
        <v>74</v>
      </c>
      <c r="B110" s="242">
        <v>100</v>
      </c>
      <c r="C110" s="243" t="s">
        <v>83</v>
      </c>
      <c r="D110" s="270">
        <v>3499</v>
      </c>
      <c r="E110" s="271">
        <v>26.4</v>
      </c>
      <c r="F110" s="272">
        <v>7.5449999999999996E-3</v>
      </c>
      <c r="G110" s="273">
        <v>0.76529100000000005</v>
      </c>
      <c r="H110" s="492">
        <v>40.317</v>
      </c>
      <c r="I110" s="274">
        <v>1.1521999999999999E-2</v>
      </c>
      <c r="J110" s="275">
        <v>0.72338000000000002</v>
      </c>
      <c r="L110" s="50"/>
      <c r="M110" s="50"/>
      <c r="N110" s="50"/>
      <c r="O110" s="50"/>
    </row>
    <row r="111" spans="1:15" ht="15.75" customHeight="1" x14ac:dyDescent="0.25">
      <c r="A111" s="241">
        <v>169</v>
      </c>
      <c r="B111" s="242">
        <v>101</v>
      </c>
      <c r="C111" s="243" t="s">
        <v>84</v>
      </c>
      <c r="D111" s="270">
        <v>6982</v>
      </c>
      <c r="E111" s="271">
        <v>12.5</v>
      </c>
      <c r="F111" s="272">
        <v>1.7899999999999999E-3</v>
      </c>
      <c r="G111" s="273">
        <v>0.18156</v>
      </c>
      <c r="H111" s="492">
        <v>56.856000000000002</v>
      </c>
      <c r="I111" s="274">
        <v>8.1429999999999992E-3</v>
      </c>
      <c r="J111" s="275">
        <v>0.51123799999999997</v>
      </c>
      <c r="L111" s="50"/>
      <c r="M111" s="50"/>
      <c r="N111" s="50"/>
      <c r="O111" s="50"/>
    </row>
    <row r="112" spans="1:15" ht="15.75" customHeight="1" x14ac:dyDescent="0.25">
      <c r="A112" s="241">
        <v>75</v>
      </c>
      <c r="B112" s="242">
        <v>102</v>
      </c>
      <c r="C112" s="243" t="s">
        <v>230</v>
      </c>
      <c r="D112" s="270">
        <v>5007</v>
      </c>
      <c r="E112" s="271">
        <v>62.8</v>
      </c>
      <c r="F112" s="272">
        <v>1.2541999999999999E-2</v>
      </c>
      <c r="G112" s="273">
        <v>1.2721370000000001</v>
      </c>
      <c r="H112" s="492">
        <v>88.26</v>
      </c>
      <c r="I112" s="274">
        <v>1.7627E-2</v>
      </c>
      <c r="J112" s="275">
        <v>1.106668</v>
      </c>
      <c r="L112" s="50"/>
      <c r="M112" s="50"/>
      <c r="N112" s="50"/>
      <c r="O112" s="50"/>
    </row>
    <row r="113" spans="1:15" ht="15.75" customHeight="1" x14ac:dyDescent="0.25">
      <c r="A113" s="241">
        <v>212</v>
      </c>
      <c r="B113" s="242">
        <v>103</v>
      </c>
      <c r="C113" s="243" t="s">
        <v>354</v>
      </c>
      <c r="D113" s="270">
        <v>2770</v>
      </c>
      <c r="E113" s="271">
        <v>31.3</v>
      </c>
      <c r="F113" s="272">
        <v>1.1299999999999999E-2</v>
      </c>
      <c r="G113" s="273">
        <v>1.146161</v>
      </c>
      <c r="H113" s="492">
        <v>70.278999999999996</v>
      </c>
      <c r="I113" s="274">
        <v>2.5371000000000001E-2</v>
      </c>
      <c r="J113" s="275">
        <v>1.5928549999999999</v>
      </c>
      <c r="L113" s="50"/>
      <c r="M113" s="50"/>
      <c r="N113" s="50"/>
      <c r="O113" s="50"/>
    </row>
    <row r="114" spans="1:15" ht="15.75" customHeight="1" x14ac:dyDescent="0.25">
      <c r="A114" s="241">
        <v>170</v>
      </c>
      <c r="B114" s="242">
        <v>104</v>
      </c>
      <c r="C114" s="243" t="s">
        <v>85</v>
      </c>
      <c r="D114" s="270">
        <v>3197</v>
      </c>
      <c r="E114" s="271">
        <v>48.1</v>
      </c>
      <c r="F114" s="272">
        <v>1.5044999999999999E-2</v>
      </c>
      <c r="G114" s="273">
        <v>1.526017</v>
      </c>
      <c r="H114" s="492">
        <v>99.781999999999996</v>
      </c>
      <c r="I114" s="274">
        <v>3.1210999999999999E-2</v>
      </c>
      <c r="J114" s="275">
        <v>1.9595050000000001</v>
      </c>
      <c r="L114" s="50"/>
      <c r="M114" s="50"/>
      <c r="N114" s="50"/>
      <c r="O114" s="50"/>
    </row>
    <row r="115" spans="1:15" ht="15.75" customHeight="1" x14ac:dyDescent="0.25">
      <c r="A115" s="241">
        <v>76</v>
      </c>
      <c r="B115" s="242">
        <v>105</v>
      </c>
      <c r="C115" s="243" t="s">
        <v>86</v>
      </c>
      <c r="D115" s="270">
        <v>4644</v>
      </c>
      <c r="E115" s="271">
        <v>112.1</v>
      </c>
      <c r="F115" s="272">
        <v>2.4139000000000001E-2</v>
      </c>
      <c r="G115" s="273">
        <v>2.448423</v>
      </c>
      <c r="H115" s="492">
        <v>99.808000000000007</v>
      </c>
      <c r="I115" s="274">
        <v>2.1492000000000001E-2</v>
      </c>
      <c r="J115" s="275">
        <v>1.3493219999999999</v>
      </c>
      <c r="L115" s="50"/>
      <c r="M115" s="50"/>
      <c r="N115" s="50"/>
      <c r="O115" s="50"/>
    </row>
    <row r="116" spans="1:15" ht="15.75" customHeight="1" x14ac:dyDescent="0.25">
      <c r="A116" s="241">
        <v>199</v>
      </c>
      <c r="B116" s="242">
        <v>106</v>
      </c>
      <c r="C116" s="243" t="s">
        <v>243</v>
      </c>
      <c r="D116" s="270">
        <v>3314</v>
      </c>
      <c r="E116" s="271">
        <v>73.5</v>
      </c>
      <c r="F116" s="272">
        <v>2.2179000000000001E-2</v>
      </c>
      <c r="G116" s="273">
        <v>2.2496200000000002</v>
      </c>
      <c r="H116" s="492">
        <v>153.11000000000001</v>
      </c>
      <c r="I116" s="274">
        <v>4.6200999999999999E-2</v>
      </c>
      <c r="J116" s="275">
        <v>2.9006150000000002</v>
      </c>
      <c r="L116" s="50"/>
      <c r="M116" s="50"/>
      <c r="N116" s="50"/>
      <c r="O116" s="50"/>
    </row>
    <row r="117" spans="1:15" ht="15.75" customHeight="1" x14ac:dyDescent="0.25">
      <c r="A117" s="241">
        <v>77</v>
      </c>
      <c r="B117" s="242">
        <v>107</v>
      </c>
      <c r="C117" s="243" t="s">
        <v>87</v>
      </c>
      <c r="D117" s="270">
        <v>5692</v>
      </c>
      <c r="E117" s="271">
        <v>61.4</v>
      </c>
      <c r="F117" s="272">
        <v>1.0787E-2</v>
      </c>
      <c r="G117" s="273">
        <v>1.0941270000000001</v>
      </c>
      <c r="H117" s="492">
        <v>140.797</v>
      </c>
      <c r="I117" s="274">
        <v>2.4736000000000001E-2</v>
      </c>
      <c r="J117" s="275">
        <v>1.552988</v>
      </c>
      <c r="L117" s="50"/>
      <c r="M117" s="50"/>
      <c r="N117" s="50"/>
      <c r="O117" s="50"/>
    </row>
    <row r="118" spans="1:15" ht="15.75" customHeight="1" x14ac:dyDescent="0.25">
      <c r="A118" s="241">
        <v>78</v>
      </c>
      <c r="B118" s="242">
        <v>108</v>
      </c>
      <c r="C118" s="243" t="s">
        <v>88</v>
      </c>
      <c r="D118" s="270">
        <v>6004</v>
      </c>
      <c r="E118" s="271">
        <v>144.4</v>
      </c>
      <c r="F118" s="272">
        <v>2.4050999999999999E-2</v>
      </c>
      <c r="G118" s="273">
        <v>2.4394969999999998</v>
      </c>
      <c r="H118" s="492">
        <v>220.09700000000001</v>
      </c>
      <c r="I118" s="274">
        <v>3.6658000000000003E-2</v>
      </c>
      <c r="J118" s="275">
        <v>2.301482</v>
      </c>
      <c r="L118" s="50"/>
      <c r="M118" s="50"/>
      <c r="N118" s="50"/>
      <c r="O118" s="50"/>
    </row>
    <row r="119" spans="1:15" ht="15.75" customHeight="1" x14ac:dyDescent="0.25">
      <c r="A119" s="241">
        <v>79</v>
      </c>
      <c r="B119" s="242">
        <v>109</v>
      </c>
      <c r="C119" s="243" t="s">
        <v>244</v>
      </c>
      <c r="D119" s="270">
        <v>4450</v>
      </c>
      <c r="E119" s="271">
        <v>53.6</v>
      </c>
      <c r="F119" s="272">
        <v>1.2045E-2</v>
      </c>
      <c r="G119" s="273">
        <v>1.2217260000000001</v>
      </c>
      <c r="H119" s="492">
        <v>95.156999999999996</v>
      </c>
      <c r="I119" s="274">
        <v>2.1384E-2</v>
      </c>
      <c r="J119" s="275">
        <v>1.342541</v>
      </c>
      <c r="L119" s="50"/>
      <c r="M119" s="50"/>
      <c r="N119" s="50"/>
      <c r="O119" s="50"/>
    </row>
    <row r="120" spans="1:15" ht="15.75" customHeight="1" x14ac:dyDescent="0.25">
      <c r="A120" s="241">
        <v>80</v>
      </c>
      <c r="B120" s="242">
        <v>110</v>
      </c>
      <c r="C120" s="243" t="s">
        <v>89</v>
      </c>
      <c r="D120" s="270">
        <v>18370</v>
      </c>
      <c r="E120" s="271">
        <v>64.400000000000006</v>
      </c>
      <c r="F120" s="272">
        <v>3.506E-3</v>
      </c>
      <c r="G120" s="273">
        <v>0.35561399999999999</v>
      </c>
      <c r="H120" s="492">
        <v>153.13800000000001</v>
      </c>
      <c r="I120" s="274">
        <v>8.3359999999999997E-3</v>
      </c>
      <c r="J120" s="275">
        <v>0.52335500000000001</v>
      </c>
      <c r="L120" s="50"/>
      <c r="M120" s="50"/>
      <c r="N120" s="50"/>
      <c r="O120" s="50"/>
    </row>
    <row r="121" spans="1:15" ht="15.75" customHeight="1" x14ac:dyDescent="0.25">
      <c r="A121" s="241">
        <v>81</v>
      </c>
      <c r="B121" s="242">
        <v>111</v>
      </c>
      <c r="C121" s="243" t="s">
        <v>90</v>
      </c>
      <c r="D121" s="270">
        <v>3394</v>
      </c>
      <c r="E121" s="271">
        <v>38.799999999999997</v>
      </c>
      <c r="F121" s="272">
        <v>1.1431999999999999E-2</v>
      </c>
      <c r="G121" s="273">
        <v>1.1595500000000001</v>
      </c>
      <c r="H121" s="492">
        <v>85.174999999999997</v>
      </c>
      <c r="I121" s="274">
        <v>2.5096E-2</v>
      </c>
      <c r="J121" s="275">
        <v>1.57559</v>
      </c>
      <c r="L121" s="50"/>
      <c r="M121" s="50"/>
      <c r="N121" s="50"/>
      <c r="O121" s="50"/>
    </row>
    <row r="122" spans="1:15" ht="15.75" customHeight="1" x14ac:dyDescent="0.25">
      <c r="A122" s="241">
        <v>82</v>
      </c>
      <c r="B122" s="242">
        <v>112</v>
      </c>
      <c r="C122" s="243" t="s">
        <v>91</v>
      </c>
      <c r="D122" s="270">
        <v>5397</v>
      </c>
      <c r="E122" s="271">
        <v>28.2</v>
      </c>
      <c r="F122" s="272">
        <v>5.2249999999999996E-3</v>
      </c>
      <c r="G122" s="273">
        <v>0.52997300000000003</v>
      </c>
      <c r="H122" s="492">
        <v>50.408999999999999</v>
      </c>
      <c r="I122" s="274">
        <v>9.3399999999999993E-3</v>
      </c>
      <c r="J122" s="275">
        <v>0.58638900000000005</v>
      </c>
      <c r="L122" s="50"/>
      <c r="M122" s="50"/>
      <c r="N122" s="50"/>
      <c r="O122" s="50"/>
    </row>
    <row r="123" spans="1:15" ht="15.75" customHeight="1" x14ac:dyDescent="0.25">
      <c r="A123" s="241">
        <v>83</v>
      </c>
      <c r="B123" s="242">
        <v>113</v>
      </c>
      <c r="C123" s="243" t="s">
        <v>92</v>
      </c>
      <c r="D123" s="270">
        <v>2657</v>
      </c>
      <c r="E123" s="271">
        <v>43.6</v>
      </c>
      <c r="F123" s="272">
        <v>1.6409E-2</v>
      </c>
      <c r="G123" s="273">
        <v>1.6643680000000001</v>
      </c>
      <c r="H123" s="492">
        <v>68.834000000000003</v>
      </c>
      <c r="I123" s="274">
        <v>2.5906999999999999E-2</v>
      </c>
      <c r="J123" s="275">
        <v>1.6265069999999999</v>
      </c>
      <c r="L123" s="50"/>
      <c r="M123" s="50"/>
      <c r="N123" s="50"/>
      <c r="O123" s="50"/>
    </row>
    <row r="124" spans="1:15" ht="15.75" customHeight="1" x14ac:dyDescent="0.25">
      <c r="A124" s="241">
        <v>84</v>
      </c>
      <c r="B124" s="242">
        <v>114</v>
      </c>
      <c r="C124" s="243" t="s">
        <v>245</v>
      </c>
      <c r="D124" s="270">
        <v>30961</v>
      </c>
      <c r="E124" s="271">
        <v>279.5</v>
      </c>
      <c r="F124" s="272">
        <v>9.0270000000000003E-3</v>
      </c>
      <c r="G124" s="273">
        <v>0.91561000000000003</v>
      </c>
      <c r="H124" s="492">
        <v>338.17599999999999</v>
      </c>
      <c r="I124" s="274">
        <v>1.0923E-2</v>
      </c>
      <c r="J124" s="275">
        <v>0.68577299999999997</v>
      </c>
      <c r="L124" s="50"/>
      <c r="M124" s="50"/>
      <c r="N124" s="50"/>
      <c r="O124" s="50"/>
    </row>
    <row r="125" spans="1:15" ht="15.75" customHeight="1" x14ac:dyDescent="0.25">
      <c r="A125" s="241">
        <v>85</v>
      </c>
      <c r="B125" s="242">
        <v>115</v>
      </c>
      <c r="C125" s="243" t="s">
        <v>246</v>
      </c>
      <c r="D125" s="270">
        <v>37550</v>
      </c>
      <c r="E125" s="271">
        <v>235.7</v>
      </c>
      <c r="F125" s="272">
        <v>6.2769999999999996E-3</v>
      </c>
      <c r="G125" s="273">
        <v>0.63667700000000005</v>
      </c>
      <c r="H125" s="492">
        <v>417.62400000000002</v>
      </c>
      <c r="I125" s="274">
        <v>1.1122E-2</v>
      </c>
      <c r="J125" s="275">
        <v>0.69826699999999997</v>
      </c>
      <c r="L125" s="50"/>
      <c r="M125" s="50"/>
      <c r="N125" s="50"/>
      <c r="O125" s="50"/>
    </row>
    <row r="126" spans="1:15" ht="15.75" customHeight="1" x14ac:dyDescent="0.25">
      <c r="A126" s="241">
        <v>86</v>
      </c>
      <c r="B126" s="242">
        <v>116</v>
      </c>
      <c r="C126" s="243" t="s">
        <v>93</v>
      </c>
      <c r="D126" s="270">
        <v>1613</v>
      </c>
      <c r="E126" s="271">
        <v>6.9</v>
      </c>
      <c r="F126" s="272">
        <v>4.2779999999999997E-3</v>
      </c>
      <c r="G126" s="273">
        <v>0.43391800000000003</v>
      </c>
      <c r="H126" s="492">
        <v>20.586000000000002</v>
      </c>
      <c r="I126" s="274">
        <v>1.2763E-2</v>
      </c>
      <c r="J126" s="275">
        <v>0.80129300000000003</v>
      </c>
      <c r="L126" s="50"/>
      <c r="M126" s="50"/>
      <c r="N126" s="50"/>
      <c r="O126" s="50"/>
    </row>
    <row r="127" spans="1:15" ht="15.75" customHeight="1" x14ac:dyDescent="0.25">
      <c r="A127" s="241">
        <v>171</v>
      </c>
      <c r="B127" s="242">
        <v>117</v>
      </c>
      <c r="C127" s="243" t="s">
        <v>94</v>
      </c>
      <c r="D127" s="270">
        <v>4179</v>
      </c>
      <c r="E127" s="271">
        <v>33.200000000000003</v>
      </c>
      <c r="F127" s="272">
        <v>7.9439999999999997E-3</v>
      </c>
      <c r="G127" s="273">
        <v>0.80576099999999995</v>
      </c>
      <c r="H127" s="492">
        <v>114.128</v>
      </c>
      <c r="I127" s="274">
        <v>2.7310000000000001E-2</v>
      </c>
      <c r="J127" s="275">
        <v>1.714591</v>
      </c>
      <c r="L127" s="50"/>
      <c r="M127" s="50"/>
      <c r="N127" s="50"/>
      <c r="O127" s="50"/>
    </row>
    <row r="128" spans="1:15" ht="15.75" customHeight="1" x14ac:dyDescent="0.25">
      <c r="A128" s="241">
        <v>87</v>
      </c>
      <c r="B128" s="242">
        <v>118</v>
      </c>
      <c r="C128" s="243" t="s">
        <v>247</v>
      </c>
      <c r="D128" s="270">
        <v>11808</v>
      </c>
      <c r="E128" s="271">
        <v>141.80000000000001</v>
      </c>
      <c r="F128" s="272">
        <v>1.2009000000000001E-2</v>
      </c>
      <c r="G128" s="273">
        <v>1.218075</v>
      </c>
      <c r="H128" s="492">
        <v>416.57600000000002</v>
      </c>
      <c r="I128" s="274">
        <v>3.5278999999999998E-2</v>
      </c>
      <c r="J128" s="275">
        <v>2.2149049999999999</v>
      </c>
      <c r="L128" s="50"/>
      <c r="M128" s="50"/>
      <c r="N128" s="50"/>
      <c r="O128" s="50"/>
    </row>
    <row r="129" spans="1:15" ht="15.75" customHeight="1" x14ac:dyDescent="0.25">
      <c r="A129" s="241">
        <v>88</v>
      </c>
      <c r="B129" s="242">
        <v>119</v>
      </c>
      <c r="C129" s="243" t="s">
        <v>95</v>
      </c>
      <c r="D129" s="270">
        <v>359</v>
      </c>
      <c r="E129" s="271">
        <v>36.200000000000003</v>
      </c>
      <c r="F129" s="272">
        <v>0.100836</v>
      </c>
      <c r="G129" s="273">
        <v>10.227812</v>
      </c>
      <c r="H129" s="492">
        <v>19.725999999999999</v>
      </c>
      <c r="I129" s="274">
        <v>5.4947000000000003E-2</v>
      </c>
      <c r="J129" s="275">
        <v>3.4497110000000002</v>
      </c>
      <c r="L129" s="50"/>
      <c r="M129" s="50"/>
      <c r="N129" s="50"/>
      <c r="O129" s="50"/>
    </row>
    <row r="130" spans="1:15" ht="15.75" customHeight="1" thickBot="1" x14ac:dyDescent="0.3">
      <c r="A130" s="244">
        <v>89</v>
      </c>
      <c r="B130" s="245">
        <v>120</v>
      </c>
      <c r="C130" s="246" t="s">
        <v>96</v>
      </c>
      <c r="D130" s="276">
        <v>7526</v>
      </c>
      <c r="E130" s="277">
        <v>75.900000000000006</v>
      </c>
      <c r="F130" s="278">
        <v>1.0085E-2</v>
      </c>
      <c r="G130" s="279">
        <v>1.022923</v>
      </c>
      <c r="H130" s="493">
        <v>260.24799999999999</v>
      </c>
      <c r="I130" s="280">
        <v>3.458E-2</v>
      </c>
      <c r="J130" s="281">
        <v>2.1710199999999999</v>
      </c>
      <c r="L130" s="50"/>
      <c r="M130" s="50"/>
      <c r="N130" s="50"/>
      <c r="O130" s="50"/>
    </row>
    <row r="131" spans="1:15" ht="15.75" customHeight="1" x14ac:dyDescent="0.25">
      <c r="A131" s="247">
        <v>90</v>
      </c>
      <c r="B131" s="248">
        <v>121</v>
      </c>
      <c r="C131" s="249" t="s">
        <v>97</v>
      </c>
      <c r="D131" s="282">
        <v>17257</v>
      </c>
      <c r="E131" s="283">
        <v>43.5</v>
      </c>
      <c r="F131" s="284">
        <v>2.5209999999999998E-3</v>
      </c>
      <c r="G131" s="285">
        <v>0.25570500000000002</v>
      </c>
      <c r="H131" s="494">
        <v>161.85499999999999</v>
      </c>
      <c r="I131" s="286">
        <v>9.3790000000000002E-3</v>
      </c>
      <c r="J131" s="287">
        <v>0.58883700000000005</v>
      </c>
      <c r="L131" s="50"/>
      <c r="M131" s="50"/>
      <c r="N131" s="50"/>
      <c r="O131" s="50"/>
    </row>
    <row r="132" spans="1:15" ht="15.75" customHeight="1" x14ac:dyDescent="0.25">
      <c r="A132" s="241">
        <v>91</v>
      </c>
      <c r="B132" s="242">
        <v>122</v>
      </c>
      <c r="C132" s="243" t="s">
        <v>98</v>
      </c>
      <c r="D132" s="270">
        <v>6114</v>
      </c>
      <c r="E132" s="271">
        <v>223.3</v>
      </c>
      <c r="F132" s="272">
        <v>3.6523E-2</v>
      </c>
      <c r="G132" s="273">
        <v>3.7045340000000002</v>
      </c>
      <c r="H132" s="492">
        <v>97.998000000000005</v>
      </c>
      <c r="I132" s="274">
        <v>1.6028000000000001E-2</v>
      </c>
      <c r="J132" s="275">
        <v>1.006278</v>
      </c>
      <c r="L132" s="50"/>
      <c r="M132" s="50"/>
      <c r="N132" s="50"/>
      <c r="O132" s="50"/>
    </row>
    <row r="133" spans="1:15" ht="15.75" customHeight="1" x14ac:dyDescent="0.25">
      <c r="A133" s="241">
        <v>92</v>
      </c>
      <c r="B133" s="242">
        <v>123</v>
      </c>
      <c r="C133" s="243" t="s">
        <v>99</v>
      </c>
      <c r="D133" s="270">
        <v>3623</v>
      </c>
      <c r="E133" s="271">
        <v>60.6</v>
      </c>
      <c r="F133" s="272">
        <v>1.6726000000000001E-2</v>
      </c>
      <c r="G133" s="273">
        <v>1.6965209999999999</v>
      </c>
      <c r="H133" s="492">
        <v>168.66</v>
      </c>
      <c r="I133" s="274">
        <v>4.6552999999999997E-2</v>
      </c>
      <c r="J133" s="275">
        <v>2.9227150000000002</v>
      </c>
      <c r="L133" s="50"/>
      <c r="M133" s="50"/>
      <c r="N133" s="50"/>
      <c r="O133" s="50"/>
    </row>
    <row r="134" spans="1:15" ht="15.75" customHeight="1" x14ac:dyDescent="0.25">
      <c r="A134" s="241">
        <v>172</v>
      </c>
      <c r="B134" s="242">
        <v>124</v>
      </c>
      <c r="C134" s="243" t="s">
        <v>100</v>
      </c>
      <c r="D134" s="270">
        <v>1818</v>
      </c>
      <c r="E134" s="271">
        <v>46</v>
      </c>
      <c r="F134" s="272">
        <v>2.5302999999999999E-2</v>
      </c>
      <c r="G134" s="273">
        <v>2.566487</v>
      </c>
      <c r="H134" s="492">
        <v>105.70400000000001</v>
      </c>
      <c r="I134" s="274">
        <v>5.8143E-2</v>
      </c>
      <c r="J134" s="275">
        <v>3.6503640000000002</v>
      </c>
      <c r="L134" s="50"/>
      <c r="M134" s="50"/>
      <c r="N134" s="50"/>
      <c r="O134" s="50"/>
    </row>
    <row r="135" spans="1:15" ht="15.75" customHeight="1" x14ac:dyDescent="0.25">
      <c r="A135" s="241">
        <v>93</v>
      </c>
      <c r="B135" s="242">
        <v>125</v>
      </c>
      <c r="C135" s="243" t="s">
        <v>101</v>
      </c>
      <c r="D135" s="270">
        <v>2260</v>
      </c>
      <c r="E135" s="271">
        <v>103.9</v>
      </c>
      <c r="F135" s="272">
        <v>4.5973E-2</v>
      </c>
      <c r="G135" s="273">
        <v>4.663049</v>
      </c>
      <c r="H135" s="492">
        <v>137.28700000000001</v>
      </c>
      <c r="I135" s="274">
        <v>6.0746000000000001E-2</v>
      </c>
      <c r="J135" s="275">
        <v>3.813787</v>
      </c>
      <c r="L135" s="50"/>
      <c r="M135" s="50"/>
      <c r="N135" s="50"/>
      <c r="O135" s="50"/>
    </row>
    <row r="136" spans="1:15" ht="15.75" customHeight="1" x14ac:dyDescent="0.25">
      <c r="A136" s="241">
        <v>200</v>
      </c>
      <c r="B136" s="242">
        <v>126</v>
      </c>
      <c r="C136" s="243" t="s">
        <v>248</v>
      </c>
      <c r="D136" s="270">
        <v>4170</v>
      </c>
      <c r="E136" s="271">
        <v>37.6</v>
      </c>
      <c r="F136" s="272">
        <v>9.0170000000000007E-3</v>
      </c>
      <c r="G136" s="273">
        <v>0.91459599999999996</v>
      </c>
      <c r="H136" s="492">
        <v>87.772000000000006</v>
      </c>
      <c r="I136" s="274">
        <v>2.1048000000000001E-2</v>
      </c>
      <c r="J136" s="275">
        <v>1.321447</v>
      </c>
      <c r="L136" s="50"/>
      <c r="M136" s="50"/>
      <c r="N136" s="50"/>
      <c r="O136" s="50"/>
    </row>
    <row r="137" spans="1:15" ht="15.75" customHeight="1" x14ac:dyDescent="0.25">
      <c r="A137" s="241">
        <v>173</v>
      </c>
      <c r="B137" s="242">
        <v>127</v>
      </c>
      <c r="C137" s="243" t="s">
        <v>102</v>
      </c>
      <c r="D137" s="270">
        <v>6446</v>
      </c>
      <c r="E137" s="271">
        <v>33.5</v>
      </c>
      <c r="F137" s="272">
        <v>5.1970000000000002E-3</v>
      </c>
      <c r="G137" s="273">
        <v>0.52713299999999996</v>
      </c>
      <c r="H137" s="492">
        <v>89.997</v>
      </c>
      <c r="I137" s="274">
        <v>1.3962E-2</v>
      </c>
      <c r="J137" s="275">
        <v>0.87656999999999996</v>
      </c>
      <c r="L137" s="50"/>
      <c r="M137" s="50"/>
      <c r="N137" s="50"/>
      <c r="O137" s="50"/>
    </row>
    <row r="138" spans="1:15" ht="15.75" customHeight="1" x14ac:dyDescent="0.25">
      <c r="A138" s="241">
        <v>94</v>
      </c>
      <c r="B138" s="242">
        <v>128</v>
      </c>
      <c r="C138" s="243" t="s">
        <v>103</v>
      </c>
      <c r="D138" s="270">
        <v>16376</v>
      </c>
      <c r="E138" s="271">
        <v>269.89999999999998</v>
      </c>
      <c r="F138" s="272">
        <v>1.6480999999999999E-2</v>
      </c>
      <c r="G138" s="273">
        <v>1.6716709999999999</v>
      </c>
      <c r="H138" s="492">
        <v>203.43100000000001</v>
      </c>
      <c r="I138" s="274">
        <v>1.2423E-2</v>
      </c>
      <c r="J138" s="275">
        <v>0.77994699999999995</v>
      </c>
      <c r="L138" s="50"/>
      <c r="M138" s="50"/>
      <c r="N138" s="50"/>
      <c r="O138" s="50"/>
    </row>
    <row r="139" spans="1:15" ht="15.75" customHeight="1" x14ac:dyDescent="0.25">
      <c r="A139" s="241">
        <v>174</v>
      </c>
      <c r="B139" s="242">
        <v>129</v>
      </c>
      <c r="C139" s="243" t="s">
        <v>104</v>
      </c>
      <c r="D139" s="270">
        <v>5162</v>
      </c>
      <c r="E139" s="271">
        <v>40.6</v>
      </c>
      <c r="F139" s="272">
        <v>7.8650000000000005E-3</v>
      </c>
      <c r="G139" s="273">
        <v>0.79774800000000001</v>
      </c>
      <c r="H139" s="492">
        <v>93.099000000000004</v>
      </c>
      <c r="I139" s="274">
        <v>1.8034999999999999E-2</v>
      </c>
      <c r="J139" s="275">
        <v>1.1322829999999999</v>
      </c>
      <c r="L139" s="50"/>
      <c r="M139" s="50"/>
      <c r="N139" s="50"/>
      <c r="O139" s="50"/>
    </row>
    <row r="140" spans="1:15" ht="15.75" customHeight="1" x14ac:dyDescent="0.25">
      <c r="A140" s="241">
        <v>95</v>
      </c>
      <c r="B140" s="242">
        <v>130</v>
      </c>
      <c r="C140" s="243" t="s">
        <v>105</v>
      </c>
      <c r="D140" s="270">
        <v>3770</v>
      </c>
      <c r="E140" s="271">
        <v>87</v>
      </c>
      <c r="F140" s="272">
        <v>2.3077E-2</v>
      </c>
      <c r="G140" s="273">
        <v>2.3407040000000001</v>
      </c>
      <c r="H140" s="492">
        <v>83.518000000000001</v>
      </c>
      <c r="I140" s="274">
        <v>2.2152999999999999E-2</v>
      </c>
      <c r="J140" s="275">
        <v>1.3908210000000001</v>
      </c>
      <c r="L140" s="50"/>
      <c r="M140" s="50"/>
      <c r="N140" s="50"/>
      <c r="O140" s="50"/>
    </row>
    <row r="141" spans="1:15" ht="15.75" customHeight="1" x14ac:dyDescent="0.25">
      <c r="A141" s="241">
        <v>175</v>
      </c>
      <c r="B141" s="242">
        <v>131</v>
      </c>
      <c r="C141" s="243" t="s">
        <v>106</v>
      </c>
      <c r="D141" s="270">
        <v>6617</v>
      </c>
      <c r="E141" s="271">
        <v>58.1</v>
      </c>
      <c r="F141" s="272">
        <v>8.7799999999999996E-3</v>
      </c>
      <c r="G141" s="273">
        <v>0.89055700000000004</v>
      </c>
      <c r="H141" s="492">
        <v>115.895</v>
      </c>
      <c r="I141" s="274">
        <v>1.7514999999999999E-2</v>
      </c>
      <c r="J141" s="275">
        <v>1.0996360000000001</v>
      </c>
      <c r="L141" s="50"/>
      <c r="M141" s="50"/>
      <c r="N141" s="50"/>
      <c r="O141" s="50"/>
    </row>
    <row r="142" spans="1:15" ht="15.75" customHeight="1" x14ac:dyDescent="0.25">
      <c r="A142" s="241">
        <v>96</v>
      </c>
      <c r="B142" s="242">
        <v>132</v>
      </c>
      <c r="C142" s="243" t="s">
        <v>107</v>
      </c>
      <c r="D142" s="270">
        <v>22773</v>
      </c>
      <c r="E142" s="271">
        <v>66.599999999999994</v>
      </c>
      <c r="F142" s="272">
        <v>2.9250000000000001E-3</v>
      </c>
      <c r="G142" s="273">
        <v>0.29668299999999997</v>
      </c>
      <c r="H142" s="492">
        <v>223.46600000000001</v>
      </c>
      <c r="I142" s="274">
        <v>9.8130000000000005E-3</v>
      </c>
      <c r="J142" s="275">
        <v>0.61608499999999999</v>
      </c>
      <c r="L142" s="50"/>
      <c r="M142" s="50"/>
      <c r="N142" s="50"/>
      <c r="O142" s="50"/>
    </row>
    <row r="143" spans="1:15" ht="15.75" customHeight="1" x14ac:dyDescent="0.25">
      <c r="A143" s="241">
        <v>97</v>
      </c>
      <c r="B143" s="242">
        <v>133</v>
      </c>
      <c r="C143" s="243" t="s">
        <v>108</v>
      </c>
      <c r="D143" s="270">
        <v>5905</v>
      </c>
      <c r="E143" s="271">
        <v>108</v>
      </c>
      <c r="F143" s="272">
        <v>1.8290000000000001E-2</v>
      </c>
      <c r="G143" s="273">
        <v>1.8551580000000001</v>
      </c>
      <c r="H143" s="492">
        <v>246.428</v>
      </c>
      <c r="I143" s="274">
        <v>4.1731999999999998E-2</v>
      </c>
      <c r="J143" s="275">
        <v>2.6200399999999999</v>
      </c>
      <c r="L143" s="50"/>
      <c r="M143" s="50"/>
      <c r="N143" s="50"/>
      <c r="O143" s="50"/>
    </row>
    <row r="144" spans="1:15" ht="15.75" customHeight="1" x14ac:dyDescent="0.25">
      <c r="A144" s="241">
        <v>98</v>
      </c>
      <c r="B144" s="242">
        <v>134</v>
      </c>
      <c r="C144" s="243" t="s">
        <v>231</v>
      </c>
      <c r="D144" s="270">
        <v>8175</v>
      </c>
      <c r="E144" s="271">
        <v>51.3</v>
      </c>
      <c r="F144" s="272">
        <v>6.2750000000000002E-3</v>
      </c>
      <c r="G144" s="273">
        <v>0.63647399999999998</v>
      </c>
      <c r="H144" s="492">
        <v>121.65</v>
      </c>
      <c r="I144" s="274">
        <v>1.4881E-2</v>
      </c>
      <c r="J144" s="275">
        <v>0.93426699999999996</v>
      </c>
      <c r="L144" s="50"/>
      <c r="M144" s="50"/>
      <c r="N144" s="50"/>
      <c r="O144" s="50"/>
    </row>
    <row r="145" spans="1:15" ht="15.75" customHeight="1" x14ac:dyDescent="0.25">
      <c r="A145" s="241">
        <v>99</v>
      </c>
      <c r="B145" s="242">
        <v>135</v>
      </c>
      <c r="C145" s="243" t="s">
        <v>109</v>
      </c>
      <c r="D145" s="270">
        <v>4177</v>
      </c>
      <c r="E145" s="271">
        <v>52</v>
      </c>
      <c r="F145" s="272">
        <v>1.2449E-2</v>
      </c>
      <c r="G145" s="273">
        <v>1.262704</v>
      </c>
      <c r="H145" s="492">
        <v>89.317999999999998</v>
      </c>
      <c r="I145" s="274">
        <v>2.1382999999999999E-2</v>
      </c>
      <c r="J145" s="275">
        <v>1.342479</v>
      </c>
      <c r="L145" s="50"/>
      <c r="M145" s="50"/>
      <c r="N145" s="50"/>
      <c r="O145" s="50"/>
    </row>
    <row r="146" spans="1:15" ht="15.75" customHeight="1" x14ac:dyDescent="0.25">
      <c r="A146" s="241">
        <v>100</v>
      </c>
      <c r="B146" s="242">
        <v>136</v>
      </c>
      <c r="C146" s="243" t="s">
        <v>110</v>
      </c>
      <c r="D146" s="270">
        <v>5006</v>
      </c>
      <c r="E146" s="271">
        <v>34.200000000000003</v>
      </c>
      <c r="F146" s="272">
        <v>6.8320000000000004E-3</v>
      </c>
      <c r="G146" s="273">
        <v>0.692971</v>
      </c>
      <c r="H146" s="492">
        <v>88.048000000000002</v>
      </c>
      <c r="I146" s="274">
        <v>1.7587999999999999E-2</v>
      </c>
      <c r="J146" s="275">
        <v>1.1042190000000001</v>
      </c>
      <c r="L146" s="50"/>
      <c r="M146" s="50"/>
      <c r="N146" s="50"/>
      <c r="O146" s="50"/>
    </row>
    <row r="147" spans="1:15" ht="15.75" customHeight="1" x14ac:dyDescent="0.25">
      <c r="A147" s="241">
        <v>101</v>
      </c>
      <c r="B147" s="242">
        <v>137</v>
      </c>
      <c r="C147" s="243" t="s">
        <v>111</v>
      </c>
      <c r="D147" s="270">
        <v>6058</v>
      </c>
      <c r="E147" s="271">
        <v>94</v>
      </c>
      <c r="F147" s="272">
        <v>1.5517E-2</v>
      </c>
      <c r="G147" s="273">
        <v>1.5738920000000001</v>
      </c>
      <c r="H147" s="492">
        <v>173.214</v>
      </c>
      <c r="I147" s="274">
        <v>2.8593E-2</v>
      </c>
      <c r="J147" s="275">
        <v>1.7951410000000001</v>
      </c>
      <c r="L147" s="50"/>
      <c r="M147" s="50"/>
      <c r="N147" s="50"/>
      <c r="O147" s="50"/>
    </row>
    <row r="148" spans="1:15" ht="15.75" customHeight="1" x14ac:dyDescent="0.25">
      <c r="A148" s="241">
        <v>102</v>
      </c>
      <c r="B148" s="242">
        <v>138</v>
      </c>
      <c r="C148" s="243" t="s">
        <v>112</v>
      </c>
      <c r="D148" s="270">
        <v>18919</v>
      </c>
      <c r="E148" s="271">
        <v>118.6</v>
      </c>
      <c r="F148" s="272">
        <v>6.2690000000000003E-3</v>
      </c>
      <c r="G148" s="273">
        <v>0.63586600000000004</v>
      </c>
      <c r="H148" s="492">
        <v>194.624</v>
      </c>
      <c r="I148" s="274">
        <v>1.0286999999999999E-2</v>
      </c>
      <c r="J148" s="275">
        <v>0.64584399999999997</v>
      </c>
      <c r="L148" s="50"/>
      <c r="M148" s="50"/>
      <c r="N148" s="50"/>
      <c r="O148" s="50"/>
    </row>
    <row r="149" spans="1:15" ht="15.75" customHeight="1" x14ac:dyDescent="0.25">
      <c r="A149" s="241">
        <v>103</v>
      </c>
      <c r="B149" s="242">
        <v>139</v>
      </c>
      <c r="C149" s="243" t="s">
        <v>335</v>
      </c>
      <c r="D149" s="270">
        <v>11267</v>
      </c>
      <c r="E149" s="271">
        <v>63.5</v>
      </c>
      <c r="F149" s="272">
        <v>5.6360000000000004E-3</v>
      </c>
      <c r="G149" s="273">
        <v>0.57165999999999995</v>
      </c>
      <c r="H149" s="492">
        <v>125.693</v>
      </c>
      <c r="I149" s="274">
        <v>1.1155999999999999E-2</v>
      </c>
      <c r="J149" s="275">
        <v>0.70040199999999997</v>
      </c>
      <c r="L149" s="50"/>
      <c r="M149" s="50"/>
      <c r="N149" s="50"/>
      <c r="O149" s="50"/>
    </row>
    <row r="150" spans="1:15" ht="15.75" customHeight="1" x14ac:dyDescent="0.25">
      <c r="A150" s="241">
        <v>176</v>
      </c>
      <c r="B150" s="242">
        <v>140</v>
      </c>
      <c r="C150" s="243" t="s">
        <v>113</v>
      </c>
      <c r="D150" s="270">
        <v>1223</v>
      </c>
      <c r="E150" s="271">
        <v>9.9</v>
      </c>
      <c r="F150" s="272">
        <v>8.0949999999999998E-3</v>
      </c>
      <c r="G150" s="273">
        <v>0.82107699999999995</v>
      </c>
      <c r="H150" s="492">
        <v>31.926000000000002</v>
      </c>
      <c r="I150" s="274">
        <v>2.6105E-2</v>
      </c>
      <c r="J150" s="275">
        <v>1.638938</v>
      </c>
      <c r="L150" s="50"/>
      <c r="M150" s="50"/>
      <c r="N150" s="50"/>
      <c r="O150" s="50"/>
    </row>
    <row r="151" spans="1:15" ht="15.75" customHeight="1" x14ac:dyDescent="0.25">
      <c r="A151" s="241">
        <v>209</v>
      </c>
      <c r="B151" s="242">
        <v>141</v>
      </c>
      <c r="C151" s="243" t="s">
        <v>206</v>
      </c>
      <c r="D151" s="270">
        <v>2301</v>
      </c>
      <c r="E151" s="271">
        <v>30.1</v>
      </c>
      <c r="F151" s="272">
        <v>1.3081000000000001E-2</v>
      </c>
      <c r="G151" s="273">
        <v>1.326808</v>
      </c>
      <c r="H151" s="492">
        <v>59.03</v>
      </c>
      <c r="I151" s="274">
        <v>2.5654E-2</v>
      </c>
      <c r="J151" s="275">
        <v>1.6106229999999999</v>
      </c>
      <c r="L151" s="50"/>
      <c r="M151" s="50"/>
      <c r="N151" s="50"/>
      <c r="O151" s="50"/>
    </row>
    <row r="152" spans="1:15" ht="15.75" customHeight="1" x14ac:dyDescent="0.25">
      <c r="A152" s="241">
        <v>201</v>
      </c>
      <c r="B152" s="242">
        <v>142</v>
      </c>
      <c r="C152" s="243" t="s">
        <v>249</v>
      </c>
      <c r="D152" s="270">
        <v>4296</v>
      </c>
      <c r="E152" s="271">
        <v>29.5</v>
      </c>
      <c r="F152" s="272">
        <v>6.8669999999999998E-3</v>
      </c>
      <c r="G152" s="273">
        <v>0.69652099999999995</v>
      </c>
      <c r="H152" s="492">
        <v>61.999000000000002</v>
      </c>
      <c r="I152" s="274">
        <v>1.4432E-2</v>
      </c>
      <c r="J152" s="275">
        <v>0.90607700000000002</v>
      </c>
      <c r="L152" s="50"/>
      <c r="M152" s="50"/>
      <c r="N152" s="50"/>
      <c r="O152" s="50"/>
    </row>
    <row r="153" spans="1:15" ht="15.75" customHeight="1" x14ac:dyDescent="0.25">
      <c r="A153" s="241">
        <v>104</v>
      </c>
      <c r="B153" s="242">
        <v>143</v>
      </c>
      <c r="C153" s="243" t="s">
        <v>114</v>
      </c>
      <c r="D153" s="270">
        <v>9716</v>
      </c>
      <c r="E153" s="271">
        <v>153.9</v>
      </c>
      <c r="F153" s="272">
        <v>1.584E-2</v>
      </c>
      <c r="G153" s="273">
        <v>1.606654</v>
      </c>
      <c r="H153" s="492">
        <v>156.953</v>
      </c>
      <c r="I153" s="274">
        <v>1.6154000000000002E-2</v>
      </c>
      <c r="J153" s="275">
        <v>1.014189</v>
      </c>
      <c r="L153" s="50"/>
      <c r="M153" s="50"/>
      <c r="N153" s="50"/>
      <c r="O153" s="50"/>
    </row>
    <row r="154" spans="1:15" ht="15.75" customHeight="1" x14ac:dyDescent="0.25">
      <c r="A154" s="241">
        <v>177</v>
      </c>
      <c r="B154" s="242">
        <v>144</v>
      </c>
      <c r="C154" s="243" t="s">
        <v>115</v>
      </c>
      <c r="D154" s="270">
        <v>1148</v>
      </c>
      <c r="E154" s="271">
        <v>59.5</v>
      </c>
      <c r="F154" s="272">
        <v>5.1829E-2</v>
      </c>
      <c r="G154" s="273">
        <v>5.2570240000000004</v>
      </c>
      <c r="H154" s="492">
        <v>35.319000000000003</v>
      </c>
      <c r="I154" s="274">
        <v>3.0766000000000002E-2</v>
      </c>
      <c r="J154" s="275">
        <v>1.931567</v>
      </c>
      <c r="L154" s="50"/>
      <c r="M154" s="50"/>
      <c r="N154" s="50"/>
      <c r="O154" s="50"/>
    </row>
    <row r="155" spans="1:15" ht="15.75" customHeight="1" x14ac:dyDescent="0.25">
      <c r="A155" s="241">
        <v>106</v>
      </c>
      <c r="B155" s="242">
        <v>145</v>
      </c>
      <c r="C155" s="243" t="s">
        <v>116</v>
      </c>
      <c r="D155" s="270">
        <v>11261</v>
      </c>
      <c r="E155" s="271">
        <v>71.400000000000006</v>
      </c>
      <c r="F155" s="272">
        <v>6.3400000000000001E-3</v>
      </c>
      <c r="G155" s="273">
        <v>0.64306700000000006</v>
      </c>
      <c r="H155" s="492">
        <v>215.78399999999999</v>
      </c>
      <c r="I155" s="274">
        <v>1.9161999999999998E-2</v>
      </c>
      <c r="J155" s="275">
        <v>1.203039</v>
      </c>
      <c r="L155" s="50"/>
      <c r="M155" s="50"/>
      <c r="N155" s="50"/>
      <c r="O155" s="50"/>
    </row>
    <row r="156" spans="1:15" ht="15.75" customHeight="1" x14ac:dyDescent="0.25">
      <c r="A156" s="241">
        <v>105</v>
      </c>
      <c r="B156" s="242">
        <v>146</v>
      </c>
      <c r="C156" s="243" t="s">
        <v>117</v>
      </c>
      <c r="D156" s="270">
        <v>3078</v>
      </c>
      <c r="E156" s="271">
        <v>40.200000000000003</v>
      </c>
      <c r="F156" s="272">
        <v>1.306E-2</v>
      </c>
      <c r="G156" s="273">
        <v>1.324678</v>
      </c>
      <c r="H156" s="492">
        <v>123.81</v>
      </c>
      <c r="I156" s="274">
        <v>4.0224000000000003E-2</v>
      </c>
      <c r="J156" s="275">
        <v>2.5253640000000002</v>
      </c>
      <c r="L156" s="50"/>
      <c r="M156" s="50"/>
      <c r="N156" s="50"/>
      <c r="O156" s="50"/>
    </row>
    <row r="157" spans="1:15" ht="15.75" customHeight="1" x14ac:dyDescent="0.25">
      <c r="A157" s="241">
        <v>107</v>
      </c>
      <c r="B157" s="242">
        <v>147</v>
      </c>
      <c r="C157" s="243" t="s">
        <v>118</v>
      </c>
      <c r="D157" s="270">
        <v>3022</v>
      </c>
      <c r="E157" s="271">
        <v>39.5</v>
      </c>
      <c r="F157" s="272">
        <v>1.3070999999999999E-2</v>
      </c>
      <c r="G157" s="273">
        <v>1.3257939999999999</v>
      </c>
      <c r="H157" s="492">
        <v>95.274000000000001</v>
      </c>
      <c r="I157" s="274">
        <v>3.1526999999999999E-2</v>
      </c>
      <c r="J157" s="275">
        <v>1.9793449999999999</v>
      </c>
      <c r="L157" s="50"/>
      <c r="M157" s="50"/>
      <c r="N157" s="50"/>
      <c r="O157" s="50"/>
    </row>
    <row r="158" spans="1:15" ht="15.75" customHeight="1" x14ac:dyDescent="0.25">
      <c r="A158" s="241">
        <v>108</v>
      </c>
      <c r="B158" s="242">
        <v>148</v>
      </c>
      <c r="C158" s="243" t="s">
        <v>119</v>
      </c>
      <c r="D158" s="270">
        <v>7081</v>
      </c>
      <c r="E158" s="271">
        <v>60.8</v>
      </c>
      <c r="F158" s="272">
        <v>8.5859999999999999E-3</v>
      </c>
      <c r="G158" s="273">
        <v>0.87087899999999996</v>
      </c>
      <c r="H158" s="492">
        <v>87.542000000000002</v>
      </c>
      <c r="I158" s="274">
        <v>1.2363000000000001E-2</v>
      </c>
      <c r="J158" s="275">
        <v>0.77617999999999998</v>
      </c>
      <c r="L158" s="50"/>
      <c r="M158" s="50"/>
      <c r="N158" s="50"/>
      <c r="O158" s="50"/>
    </row>
    <row r="159" spans="1:15" ht="15.75" customHeight="1" x14ac:dyDescent="0.25">
      <c r="A159" s="241">
        <v>178</v>
      </c>
      <c r="B159" s="242">
        <v>149</v>
      </c>
      <c r="C159" s="243" t="s">
        <v>120</v>
      </c>
      <c r="D159" s="270">
        <v>4436</v>
      </c>
      <c r="E159" s="271">
        <v>64.5</v>
      </c>
      <c r="F159" s="272">
        <v>1.4540000000000001E-2</v>
      </c>
      <c r="G159" s="273">
        <v>1.4747950000000001</v>
      </c>
      <c r="H159" s="492">
        <v>63.329000000000001</v>
      </c>
      <c r="I159" s="274">
        <v>1.4276E-2</v>
      </c>
      <c r="J159" s="275">
        <v>0.89628300000000005</v>
      </c>
      <c r="L159" s="50"/>
      <c r="M159" s="50"/>
      <c r="N159" s="50"/>
      <c r="O159" s="50"/>
    </row>
    <row r="160" spans="1:15" ht="15.75" customHeight="1" x14ac:dyDescent="0.25">
      <c r="A160" s="241">
        <v>109</v>
      </c>
      <c r="B160" s="242">
        <v>150</v>
      </c>
      <c r="C160" s="243" t="s">
        <v>121</v>
      </c>
      <c r="D160" s="270">
        <v>3884</v>
      </c>
      <c r="E160" s="271">
        <v>146.6</v>
      </c>
      <c r="F160" s="272">
        <v>3.7745000000000001E-2</v>
      </c>
      <c r="G160" s="273">
        <v>3.8284820000000002</v>
      </c>
      <c r="H160" s="492">
        <v>125.815</v>
      </c>
      <c r="I160" s="274">
        <v>3.2392999999999998E-2</v>
      </c>
      <c r="J160" s="275">
        <v>2.0337139999999998</v>
      </c>
      <c r="L160" s="50"/>
      <c r="M160" s="50"/>
      <c r="N160" s="50"/>
      <c r="O160" s="50"/>
    </row>
    <row r="161" spans="1:15" ht="15.75" customHeight="1" x14ac:dyDescent="0.25">
      <c r="A161" s="241">
        <v>110</v>
      </c>
      <c r="B161" s="242">
        <v>151</v>
      </c>
      <c r="C161" s="243" t="s">
        <v>122</v>
      </c>
      <c r="D161" s="270">
        <v>17151</v>
      </c>
      <c r="E161" s="271">
        <v>272</v>
      </c>
      <c r="F161" s="272">
        <v>1.5859000000000002E-2</v>
      </c>
      <c r="G161" s="273">
        <v>1.608581</v>
      </c>
      <c r="H161" s="492">
        <v>636.41899999999998</v>
      </c>
      <c r="I161" s="274">
        <v>3.7107000000000001E-2</v>
      </c>
      <c r="J161" s="275">
        <v>2.3296709999999998</v>
      </c>
      <c r="L161" s="50"/>
      <c r="M161" s="50"/>
      <c r="N161" s="50"/>
      <c r="O161" s="50"/>
    </row>
    <row r="162" spans="1:15" ht="15.75" customHeight="1" x14ac:dyDescent="0.25">
      <c r="A162" s="241">
        <v>111</v>
      </c>
      <c r="B162" s="242">
        <v>152</v>
      </c>
      <c r="C162" s="243" t="s">
        <v>123</v>
      </c>
      <c r="D162" s="270">
        <v>12765</v>
      </c>
      <c r="E162" s="271">
        <v>217.4</v>
      </c>
      <c r="F162" s="272">
        <v>1.7031000000000001E-2</v>
      </c>
      <c r="G162" s="273">
        <v>1.727457</v>
      </c>
      <c r="H162" s="492">
        <v>209.25700000000001</v>
      </c>
      <c r="I162" s="274">
        <v>1.6393000000000001E-2</v>
      </c>
      <c r="J162" s="275">
        <v>1.0291939999999999</v>
      </c>
      <c r="L162" s="50"/>
      <c r="M162" s="50"/>
      <c r="N162" s="50"/>
      <c r="O162" s="50"/>
    </row>
    <row r="163" spans="1:15" ht="15.75" customHeight="1" x14ac:dyDescent="0.25">
      <c r="A163" s="241">
        <v>112</v>
      </c>
      <c r="B163" s="242">
        <v>153</v>
      </c>
      <c r="C163" s="243" t="s">
        <v>124</v>
      </c>
      <c r="D163" s="270">
        <v>17029</v>
      </c>
      <c r="E163" s="271">
        <v>173.6</v>
      </c>
      <c r="F163" s="272">
        <v>1.0194E-2</v>
      </c>
      <c r="G163" s="273">
        <v>1.033979</v>
      </c>
      <c r="H163" s="492">
        <v>303.81400000000002</v>
      </c>
      <c r="I163" s="274">
        <v>1.7840999999999999E-2</v>
      </c>
      <c r="J163" s="275">
        <v>1.1201030000000001</v>
      </c>
      <c r="L163" s="50"/>
      <c r="M163" s="50"/>
      <c r="N163" s="50"/>
      <c r="O163" s="50"/>
    </row>
    <row r="164" spans="1:15" ht="15.75" customHeight="1" x14ac:dyDescent="0.25">
      <c r="A164" s="241">
        <v>113</v>
      </c>
      <c r="B164" s="242">
        <v>154</v>
      </c>
      <c r="C164" s="243" t="s">
        <v>250</v>
      </c>
      <c r="D164" s="270">
        <v>25856</v>
      </c>
      <c r="E164" s="271">
        <v>260.2</v>
      </c>
      <c r="F164" s="272">
        <v>1.0063000000000001E-2</v>
      </c>
      <c r="G164" s="273">
        <v>1.0206919999999999</v>
      </c>
      <c r="H164" s="492">
        <v>576.721</v>
      </c>
      <c r="I164" s="274">
        <v>2.2304999999999998E-2</v>
      </c>
      <c r="J164" s="275">
        <v>1.4003639999999999</v>
      </c>
      <c r="L164" s="50"/>
      <c r="M164" s="50"/>
      <c r="N164" s="50"/>
      <c r="O164" s="50"/>
    </row>
    <row r="165" spans="1:15" ht="15.75" customHeight="1" x14ac:dyDescent="0.25">
      <c r="A165" s="241">
        <v>114</v>
      </c>
      <c r="B165" s="242">
        <v>155</v>
      </c>
      <c r="C165" s="243" t="s">
        <v>125</v>
      </c>
      <c r="D165" s="270">
        <v>15121</v>
      </c>
      <c r="E165" s="271">
        <v>97.7</v>
      </c>
      <c r="F165" s="272">
        <v>6.4609999999999997E-3</v>
      </c>
      <c r="G165" s="273">
        <v>0.65534000000000003</v>
      </c>
      <c r="H165" s="492">
        <v>297.072</v>
      </c>
      <c r="I165" s="274">
        <v>1.9646E-2</v>
      </c>
      <c r="J165" s="275">
        <v>1.233425</v>
      </c>
      <c r="L165" s="50"/>
      <c r="M165" s="50"/>
      <c r="N165" s="50"/>
      <c r="O165" s="50"/>
    </row>
    <row r="166" spans="1:15" ht="15.75" customHeight="1" x14ac:dyDescent="0.25">
      <c r="A166" s="241">
        <v>179</v>
      </c>
      <c r="B166" s="242">
        <v>156</v>
      </c>
      <c r="C166" s="243" t="s">
        <v>126</v>
      </c>
      <c r="D166" s="270">
        <v>2292</v>
      </c>
      <c r="E166" s="271">
        <v>49.3</v>
      </c>
      <c r="F166" s="272">
        <v>2.1510000000000001E-2</v>
      </c>
      <c r="G166" s="273">
        <v>2.1817630000000001</v>
      </c>
      <c r="H166" s="492">
        <v>64.724000000000004</v>
      </c>
      <c r="I166" s="274">
        <v>2.8239E-2</v>
      </c>
      <c r="J166" s="275">
        <v>1.7729159999999999</v>
      </c>
      <c r="L166" s="50"/>
      <c r="M166" s="50"/>
      <c r="N166" s="50"/>
      <c r="O166" s="50"/>
    </row>
    <row r="167" spans="1:15" ht="15.75" customHeight="1" x14ac:dyDescent="0.25">
      <c r="A167" s="241">
        <v>180</v>
      </c>
      <c r="B167" s="242">
        <v>157</v>
      </c>
      <c r="C167" s="243" t="s">
        <v>127</v>
      </c>
      <c r="D167" s="270">
        <v>528</v>
      </c>
      <c r="E167" s="271">
        <v>102.3</v>
      </c>
      <c r="F167" s="272">
        <v>0.19375000000000001</v>
      </c>
      <c r="G167" s="273">
        <v>19.652094999999999</v>
      </c>
      <c r="H167" s="492">
        <v>33.951000000000001</v>
      </c>
      <c r="I167" s="274">
        <v>6.4300999999999997E-2</v>
      </c>
      <c r="J167" s="275">
        <v>4.0369789999999997</v>
      </c>
      <c r="L167" s="50"/>
      <c r="M167" s="50"/>
      <c r="N167" s="50"/>
      <c r="O167" s="50"/>
    </row>
    <row r="168" spans="1:15" ht="15.75" customHeight="1" x14ac:dyDescent="0.25">
      <c r="A168" s="241">
        <v>202</v>
      </c>
      <c r="B168" s="242">
        <v>158</v>
      </c>
      <c r="C168" s="243" t="s">
        <v>251</v>
      </c>
      <c r="D168" s="270">
        <v>1894</v>
      </c>
      <c r="E168" s="271">
        <v>32.799999999999997</v>
      </c>
      <c r="F168" s="272">
        <v>1.7318E-2</v>
      </c>
      <c r="G168" s="273">
        <v>1.7565679999999999</v>
      </c>
      <c r="H168" s="492">
        <v>57.222000000000001</v>
      </c>
      <c r="I168" s="274">
        <v>3.0211999999999999E-2</v>
      </c>
      <c r="J168" s="275">
        <v>1.8967860000000001</v>
      </c>
      <c r="L168" s="50"/>
      <c r="M168" s="50"/>
      <c r="N168" s="50"/>
      <c r="O168" s="50"/>
    </row>
    <row r="169" spans="1:15" ht="15.75" customHeight="1" x14ac:dyDescent="0.25">
      <c r="A169" s="241">
        <v>115</v>
      </c>
      <c r="B169" s="242">
        <v>159</v>
      </c>
      <c r="C169" s="243" t="s">
        <v>128</v>
      </c>
      <c r="D169" s="270">
        <v>4110</v>
      </c>
      <c r="E169" s="271">
        <v>34.200000000000003</v>
      </c>
      <c r="F169" s="272">
        <v>8.3210000000000003E-3</v>
      </c>
      <c r="G169" s="273">
        <v>0.84399999999999997</v>
      </c>
      <c r="H169" s="492">
        <v>72.138000000000005</v>
      </c>
      <c r="I169" s="274">
        <v>1.7552000000000002E-2</v>
      </c>
      <c r="J169" s="275">
        <v>1.1019589999999999</v>
      </c>
      <c r="L169" s="50"/>
      <c r="M169" s="50"/>
      <c r="N169" s="50"/>
      <c r="O169" s="50"/>
    </row>
    <row r="170" spans="1:15" ht="15.75" customHeight="1" x14ac:dyDescent="0.25">
      <c r="A170" s="241">
        <v>203</v>
      </c>
      <c r="B170" s="242">
        <v>160</v>
      </c>
      <c r="C170" s="243" t="s">
        <v>252</v>
      </c>
      <c r="D170" s="270">
        <v>3972</v>
      </c>
      <c r="E170" s="271">
        <v>28.7</v>
      </c>
      <c r="F170" s="272">
        <v>7.2259999999999998E-3</v>
      </c>
      <c r="G170" s="273">
        <v>0.73293399999999997</v>
      </c>
      <c r="H170" s="492">
        <v>65.426000000000002</v>
      </c>
      <c r="I170" s="274">
        <v>1.6472000000000001E-2</v>
      </c>
      <c r="J170" s="275">
        <v>1.034154</v>
      </c>
      <c r="L170" s="50"/>
      <c r="M170" s="50"/>
      <c r="N170" s="50"/>
      <c r="O170" s="50"/>
    </row>
    <row r="171" spans="1:15" ht="15.75" customHeight="1" x14ac:dyDescent="0.25">
      <c r="A171" s="241">
        <v>181</v>
      </c>
      <c r="B171" s="242">
        <v>161</v>
      </c>
      <c r="C171" s="243" t="s">
        <v>129</v>
      </c>
      <c r="D171" s="270">
        <v>2319</v>
      </c>
      <c r="E171" s="271">
        <v>37.200000000000003</v>
      </c>
      <c r="F171" s="272">
        <v>1.6041E-2</v>
      </c>
      <c r="G171" s="273">
        <v>1.627041</v>
      </c>
      <c r="H171" s="492">
        <v>114.14100000000001</v>
      </c>
      <c r="I171" s="274">
        <v>4.922E-2</v>
      </c>
      <c r="J171" s="275">
        <v>3.0901559999999999</v>
      </c>
      <c r="L171" s="50"/>
      <c r="M171" s="50"/>
      <c r="N171" s="50"/>
      <c r="O171" s="50"/>
    </row>
    <row r="172" spans="1:15" ht="15.75" customHeight="1" x14ac:dyDescent="0.25">
      <c r="A172" s="241">
        <v>204</v>
      </c>
      <c r="B172" s="242">
        <v>162</v>
      </c>
      <c r="C172" s="243" t="s">
        <v>253</v>
      </c>
      <c r="D172" s="270">
        <v>2262</v>
      </c>
      <c r="E172" s="271">
        <v>25.9</v>
      </c>
      <c r="F172" s="272">
        <v>1.145E-2</v>
      </c>
      <c r="G172" s="273">
        <v>1.161375</v>
      </c>
      <c r="H172" s="492">
        <v>69.972999999999999</v>
      </c>
      <c r="I172" s="274">
        <v>3.0934E-2</v>
      </c>
      <c r="J172" s="275">
        <v>1.942115</v>
      </c>
      <c r="L172" s="50"/>
      <c r="M172" s="50"/>
      <c r="N172" s="50"/>
      <c r="O172" s="50"/>
    </row>
    <row r="173" spans="1:15" ht="15.75" customHeight="1" x14ac:dyDescent="0.25">
      <c r="A173" s="241">
        <v>182</v>
      </c>
      <c r="B173" s="242">
        <v>163</v>
      </c>
      <c r="C173" s="243" t="s">
        <v>254</v>
      </c>
      <c r="D173" s="270">
        <v>1190</v>
      </c>
      <c r="E173" s="271">
        <v>17.7</v>
      </c>
      <c r="F173" s="272">
        <v>1.4874E-2</v>
      </c>
      <c r="G173" s="273">
        <v>1.508672</v>
      </c>
      <c r="H173" s="492">
        <v>44.887999999999998</v>
      </c>
      <c r="I173" s="274">
        <v>3.7720999999999998E-2</v>
      </c>
      <c r="J173" s="275">
        <v>2.3682189999999999</v>
      </c>
      <c r="L173" s="50"/>
      <c r="M173" s="50"/>
      <c r="N173" s="50"/>
      <c r="O173" s="50"/>
    </row>
    <row r="174" spans="1:15" ht="15.75" customHeight="1" x14ac:dyDescent="0.25">
      <c r="A174" s="241">
        <v>116</v>
      </c>
      <c r="B174" s="242">
        <v>164</v>
      </c>
      <c r="C174" s="243" t="s">
        <v>355</v>
      </c>
      <c r="D174" s="270">
        <v>2859</v>
      </c>
      <c r="E174" s="271">
        <v>51.3</v>
      </c>
      <c r="F174" s="272">
        <v>1.7943000000000001E-2</v>
      </c>
      <c r="G174" s="273">
        <v>1.8199609999999999</v>
      </c>
      <c r="H174" s="492">
        <v>97.606000000000009</v>
      </c>
      <c r="I174" s="274">
        <v>3.4139999999999997E-2</v>
      </c>
      <c r="J174" s="275">
        <v>2.1433949999999999</v>
      </c>
      <c r="L174" s="50"/>
      <c r="M174" s="50"/>
      <c r="N174" s="50"/>
      <c r="O174" s="50"/>
    </row>
    <row r="175" spans="1:15" ht="15.75" customHeight="1" x14ac:dyDescent="0.25">
      <c r="A175" s="241">
        <v>210</v>
      </c>
      <c r="B175" s="242">
        <v>165</v>
      </c>
      <c r="C175" s="243" t="s">
        <v>255</v>
      </c>
      <c r="D175" s="270">
        <v>2175</v>
      </c>
      <c r="E175" s="271">
        <v>30.7</v>
      </c>
      <c r="F175" s="272">
        <v>1.4115000000000001E-2</v>
      </c>
      <c r="G175" s="273">
        <v>1.4316869999999999</v>
      </c>
      <c r="H175" s="492">
        <v>88.085999999999999</v>
      </c>
      <c r="I175" s="274">
        <v>4.0499E-2</v>
      </c>
      <c r="J175" s="275">
        <v>2.5426289999999998</v>
      </c>
      <c r="L175" s="50"/>
      <c r="M175" s="50"/>
      <c r="N175" s="50"/>
      <c r="O175" s="50"/>
    </row>
    <row r="176" spans="1:15" ht="15.75" customHeight="1" x14ac:dyDescent="0.25">
      <c r="A176" s="241">
        <v>205</v>
      </c>
      <c r="B176" s="242">
        <v>166</v>
      </c>
      <c r="C176" s="243" t="s">
        <v>256</v>
      </c>
      <c r="D176" s="270">
        <v>2014</v>
      </c>
      <c r="E176" s="271">
        <v>37.9</v>
      </c>
      <c r="F176" s="272">
        <v>1.8818000000000001E-2</v>
      </c>
      <c r="G176" s="273">
        <v>1.9087130000000001</v>
      </c>
      <c r="H176" s="492">
        <v>100.697</v>
      </c>
      <c r="I176" s="274">
        <v>4.9999000000000002E-2</v>
      </c>
      <c r="J176" s="275">
        <v>3.1390630000000002</v>
      </c>
      <c r="L176" s="50"/>
      <c r="M176" s="50"/>
      <c r="N176" s="50"/>
      <c r="O176" s="50"/>
    </row>
    <row r="177" spans="1:15" ht="15.75" customHeight="1" x14ac:dyDescent="0.25">
      <c r="A177" s="241">
        <v>33</v>
      </c>
      <c r="B177" s="242">
        <v>167</v>
      </c>
      <c r="C177" s="243" t="s">
        <v>130</v>
      </c>
      <c r="D177" s="270">
        <v>1348</v>
      </c>
      <c r="E177" s="271">
        <v>58.2</v>
      </c>
      <c r="F177" s="272">
        <v>4.3174999999999998E-2</v>
      </c>
      <c r="G177" s="273">
        <v>4.3792470000000003</v>
      </c>
      <c r="H177" s="492">
        <v>72.064000000000007</v>
      </c>
      <c r="I177" s="274">
        <v>5.3460000000000001E-2</v>
      </c>
      <c r="J177" s="275">
        <v>3.3563540000000001</v>
      </c>
      <c r="L177" s="50"/>
      <c r="M177" s="50"/>
      <c r="N177" s="50"/>
      <c r="O177" s="50"/>
    </row>
    <row r="178" spans="1:15" ht="15.75" customHeight="1" x14ac:dyDescent="0.25">
      <c r="A178" s="241">
        <v>183</v>
      </c>
      <c r="B178" s="242">
        <v>168</v>
      </c>
      <c r="C178" s="243" t="s">
        <v>232</v>
      </c>
      <c r="D178" s="270">
        <v>6108</v>
      </c>
      <c r="E178" s="271">
        <v>15</v>
      </c>
      <c r="F178" s="272">
        <v>2.4559999999999998E-3</v>
      </c>
      <c r="G178" s="273">
        <v>0.249112</v>
      </c>
      <c r="H178" s="492">
        <v>54.953000000000003</v>
      </c>
      <c r="I178" s="274">
        <v>8.9969999999999998E-3</v>
      </c>
      <c r="J178" s="275">
        <v>0.56485399999999997</v>
      </c>
      <c r="L178" s="50"/>
      <c r="M178" s="50"/>
      <c r="N178" s="50"/>
      <c r="O178" s="50"/>
    </row>
    <row r="179" spans="1:15" ht="15.75" customHeight="1" x14ac:dyDescent="0.25">
      <c r="A179" s="241">
        <v>117</v>
      </c>
      <c r="B179" s="242">
        <v>169</v>
      </c>
      <c r="C179" s="243" t="s">
        <v>131</v>
      </c>
      <c r="D179" s="270">
        <v>8824</v>
      </c>
      <c r="E179" s="271">
        <v>40.299999999999997</v>
      </c>
      <c r="F179" s="272">
        <v>4.5669999999999999E-3</v>
      </c>
      <c r="G179" s="273">
        <v>0.46323199999999998</v>
      </c>
      <c r="H179" s="492">
        <v>101.626</v>
      </c>
      <c r="I179" s="274">
        <v>1.1516999999999999E-2</v>
      </c>
      <c r="J179" s="275">
        <v>0.72306599999999999</v>
      </c>
      <c r="L179" s="50"/>
      <c r="M179" s="50"/>
      <c r="N179" s="50"/>
      <c r="O179" s="50"/>
    </row>
    <row r="180" spans="1:15" ht="15.75" customHeight="1" x14ac:dyDescent="0.25">
      <c r="A180" s="241">
        <v>118</v>
      </c>
      <c r="B180" s="242">
        <v>170</v>
      </c>
      <c r="C180" s="243" t="s">
        <v>132</v>
      </c>
      <c r="D180" s="270">
        <v>8358</v>
      </c>
      <c r="E180" s="271">
        <v>65</v>
      </c>
      <c r="F180" s="272">
        <v>7.7770000000000001E-3</v>
      </c>
      <c r="G180" s="273">
        <v>0.78882200000000002</v>
      </c>
      <c r="H180" s="492">
        <v>198.01300000000001</v>
      </c>
      <c r="I180" s="274">
        <v>2.3691E-2</v>
      </c>
      <c r="J180" s="275">
        <v>1.4873810000000001</v>
      </c>
      <c r="L180" s="50"/>
      <c r="M180" s="50"/>
      <c r="N180" s="50"/>
      <c r="O180" s="50"/>
    </row>
    <row r="181" spans="1:15" ht="15.75" customHeight="1" x14ac:dyDescent="0.25">
      <c r="A181" s="241">
        <v>119</v>
      </c>
      <c r="B181" s="242">
        <v>171</v>
      </c>
      <c r="C181" s="243" t="s">
        <v>133</v>
      </c>
      <c r="D181" s="270">
        <v>7527</v>
      </c>
      <c r="E181" s="271">
        <v>96</v>
      </c>
      <c r="F181" s="272">
        <v>1.2754E-2</v>
      </c>
      <c r="G181" s="273">
        <v>1.2936399999999999</v>
      </c>
      <c r="H181" s="492">
        <v>154.059</v>
      </c>
      <c r="I181" s="274">
        <v>2.0468E-2</v>
      </c>
      <c r="J181" s="275">
        <v>1.2850330000000001</v>
      </c>
      <c r="L181" s="50"/>
      <c r="M181" s="50"/>
      <c r="N181" s="50"/>
      <c r="O181" s="50"/>
    </row>
    <row r="182" spans="1:15" ht="15.75" customHeight="1" x14ac:dyDescent="0.25">
      <c r="A182" s="241">
        <v>120</v>
      </c>
      <c r="B182" s="242">
        <v>172</v>
      </c>
      <c r="C182" s="243" t="s">
        <v>201</v>
      </c>
      <c r="D182" s="270">
        <v>19772</v>
      </c>
      <c r="E182" s="271">
        <v>222.4</v>
      </c>
      <c r="F182" s="272">
        <v>1.1247999999999999E-2</v>
      </c>
      <c r="G182" s="273">
        <v>1.1408860000000001</v>
      </c>
      <c r="H182" s="492">
        <v>410.77300000000002</v>
      </c>
      <c r="I182" s="274">
        <v>2.0774999999999998E-2</v>
      </c>
      <c r="J182" s="275">
        <v>1.3043070000000001</v>
      </c>
      <c r="L182" s="50"/>
      <c r="M182" s="50"/>
      <c r="N182" s="50"/>
      <c r="O182" s="50"/>
    </row>
    <row r="183" spans="1:15" ht="15.75" customHeight="1" x14ac:dyDescent="0.25">
      <c r="A183" s="241">
        <v>211</v>
      </c>
      <c r="B183" s="242">
        <v>173</v>
      </c>
      <c r="C183" s="243" t="s">
        <v>257</v>
      </c>
      <c r="D183" s="270">
        <v>2552</v>
      </c>
      <c r="E183" s="271">
        <v>49.1</v>
      </c>
      <c r="F183" s="272">
        <v>1.924E-2</v>
      </c>
      <c r="G183" s="273">
        <v>1.951516</v>
      </c>
      <c r="H183" s="492">
        <v>119.099</v>
      </c>
      <c r="I183" s="274">
        <v>4.6669000000000002E-2</v>
      </c>
      <c r="J183" s="275">
        <v>2.9299970000000002</v>
      </c>
      <c r="L183" s="50"/>
      <c r="M183" s="50"/>
      <c r="N183" s="50"/>
      <c r="O183" s="50"/>
    </row>
    <row r="184" spans="1:15" ht="15.75" customHeight="1" x14ac:dyDescent="0.25">
      <c r="A184" s="241">
        <v>121</v>
      </c>
      <c r="B184" s="242">
        <v>174</v>
      </c>
      <c r="C184" s="243" t="s">
        <v>134</v>
      </c>
      <c r="D184" s="270">
        <v>3533</v>
      </c>
      <c r="E184" s="271">
        <v>60.5</v>
      </c>
      <c r="F184" s="272">
        <v>1.7124E-2</v>
      </c>
      <c r="G184" s="273">
        <v>1.73689</v>
      </c>
      <c r="H184" s="492">
        <v>115.474</v>
      </c>
      <c r="I184" s="274">
        <v>3.2683999999999998E-2</v>
      </c>
      <c r="J184" s="275">
        <v>2.051984</v>
      </c>
      <c r="L184" s="50"/>
      <c r="M184" s="50"/>
      <c r="N184" s="50"/>
      <c r="O184" s="50"/>
    </row>
    <row r="185" spans="1:15" ht="15.75" customHeight="1" x14ac:dyDescent="0.25">
      <c r="A185" s="241">
        <v>122</v>
      </c>
      <c r="B185" s="242">
        <v>175</v>
      </c>
      <c r="C185" s="243" t="s">
        <v>135</v>
      </c>
      <c r="D185" s="270">
        <v>23236</v>
      </c>
      <c r="E185" s="271">
        <v>146</v>
      </c>
      <c r="F185" s="272">
        <v>6.2830000000000004E-3</v>
      </c>
      <c r="G185" s="273">
        <v>0.63728600000000002</v>
      </c>
      <c r="H185" s="492">
        <v>362.16200000000003</v>
      </c>
      <c r="I185" s="274">
        <v>1.5585999999999999E-2</v>
      </c>
      <c r="J185" s="275">
        <v>0.97852799999999995</v>
      </c>
      <c r="L185" s="50"/>
      <c r="M185" s="50"/>
      <c r="N185" s="50"/>
      <c r="O185" s="50"/>
    </row>
    <row r="186" spans="1:15" ht="15.75" customHeight="1" x14ac:dyDescent="0.25">
      <c r="A186" s="241">
        <v>123</v>
      </c>
      <c r="B186" s="242">
        <v>176</v>
      </c>
      <c r="C186" s="243" t="s">
        <v>136</v>
      </c>
      <c r="D186" s="270">
        <v>11536</v>
      </c>
      <c r="E186" s="271">
        <v>43.6</v>
      </c>
      <c r="F186" s="272">
        <v>3.7789999999999998E-3</v>
      </c>
      <c r="G186" s="273">
        <v>0.38330500000000001</v>
      </c>
      <c r="H186" s="492">
        <v>101.79900000000001</v>
      </c>
      <c r="I186" s="274">
        <v>8.8240000000000002E-3</v>
      </c>
      <c r="J186" s="275">
        <v>0.55399299999999996</v>
      </c>
      <c r="L186" s="50"/>
      <c r="M186" s="50"/>
      <c r="N186" s="50"/>
      <c r="O186" s="50"/>
    </row>
    <row r="187" spans="1:15" ht="15.75" customHeight="1" x14ac:dyDescent="0.25">
      <c r="A187" s="241">
        <v>124</v>
      </c>
      <c r="B187" s="242">
        <v>177</v>
      </c>
      <c r="C187" s="243" t="s">
        <v>137</v>
      </c>
      <c r="D187" s="270">
        <v>10554</v>
      </c>
      <c r="E187" s="271">
        <v>107.7</v>
      </c>
      <c r="F187" s="272">
        <v>1.0205000000000001E-2</v>
      </c>
      <c r="G187" s="273">
        <v>1.0350950000000001</v>
      </c>
      <c r="H187" s="492">
        <v>348.92099999999999</v>
      </c>
      <c r="I187" s="274">
        <v>3.3061E-2</v>
      </c>
      <c r="J187" s="275">
        <v>2.075653</v>
      </c>
      <c r="L187" s="50"/>
      <c r="M187" s="50"/>
      <c r="N187" s="50"/>
      <c r="O187" s="50"/>
    </row>
    <row r="188" spans="1:15" ht="15.75" customHeight="1" x14ac:dyDescent="0.25">
      <c r="A188" s="241">
        <v>206</v>
      </c>
      <c r="B188" s="242">
        <v>178</v>
      </c>
      <c r="C188" s="243" t="s">
        <v>258</v>
      </c>
      <c r="D188" s="270">
        <v>3524</v>
      </c>
      <c r="E188" s="271">
        <v>34.200000000000003</v>
      </c>
      <c r="F188" s="272">
        <v>9.7050000000000001E-3</v>
      </c>
      <c r="G188" s="273">
        <v>0.98438000000000003</v>
      </c>
      <c r="H188" s="492">
        <v>101.09100000000001</v>
      </c>
      <c r="I188" s="274">
        <v>2.8686E-2</v>
      </c>
      <c r="J188" s="275">
        <v>1.8009790000000001</v>
      </c>
      <c r="L188" s="50"/>
      <c r="M188" s="50"/>
      <c r="N188" s="50"/>
      <c r="O188" s="50"/>
    </row>
    <row r="189" spans="1:15" ht="15.75" customHeight="1" x14ac:dyDescent="0.25">
      <c r="A189" s="241">
        <v>125</v>
      </c>
      <c r="B189" s="242">
        <v>179</v>
      </c>
      <c r="C189" s="243" t="s">
        <v>138</v>
      </c>
      <c r="D189" s="270">
        <v>3410</v>
      </c>
      <c r="E189" s="271">
        <v>18.100000000000001</v>
      </c>
      <c r="F189" s="272">
        <v>5.3080000000000002E-3</v>
      </c>
      <c r="G189" s="273">
        <v>0.53839099999999995</v>
      </c>
      <c r="H189" s="492">
        <v>66.504000000000005</v>
      </c>
      <c r="I189" s="274">
        <v>1.9503E-2</v>
      </c>
      <c r="J189" s="275">
        <v>1.224448</v>
      </c>
      <c r="L189" s="50"/>
      <c r="M189" s="50"/>
      <c r="N189" s="50"/>
      <c r="O189" s="50"/>
    </row>
    <row r="190" spans="1:15" ht="15.75" customHeight="1" thickBot="1" x14ac:dyDescent="0.3">
      <c r="A190" s="244">
        <v>194</v>
      </c>
      <c r="B190" s="245">
        <v>180</v>
      </c>
      <c r="C190" s="246" t="s">
        <v>200</v>
      </c>
      <c r="D190" s="276">
        <v>5699</v>
      </c>
      <c r="E190" s="277">
        <v>94.9</v>
      </c>
      <c r="F190" s="278">
        <v>1.6652E-2</v>
      </c>
      <c r="G190" s="279">
        <v>1.6890149999999999</v>
      </c>
      <c r="H190" s="493">
        <v>185.22900000000001</v>
      </c>
      <c r="I190" s="280">
        <v>3.2502000000000003E-2</v>
      </c>
      <c r="J190" s="281">
        <v>2.0405579999999999</v>
      </c>
      <c r="L190" s="50"/>
      <c r="M190" s="50"/>
      <c r="N190" s="50"/>
      <c r="O190" s="50"/>
    </row>
    <row r="191" spans="1:15" ht="15.75" customHeight="1" x14ac:dyDescent="0.25">
      <c r="A191" s="247">
        <v>126</v>
      </c>
      <c r="B191" s="248">
        <v>181</v>
      </c>
      <c r="C191" s="249" t="s">
        <v>139</v>
      </c>
      <c r="D191" s="282">
        <v>8611</v>
      </c>
      <c r="E191" s="283">
        <v>95.8</v>
      </c>
      <c r="F191" s="284">
        <v>1.1124999999999999E-2</v>
      </c>
      <c r="G191" s="285">
        <v>1.1284110000000001</v>
      </c>
      <c r="H191" s="494">
        <v>210.15100000000001</v>
      </c>
      <c r="I191" s="286">
        <v>2.4405E-2</v>
      </c>
      <c r="J191" s="287">
        <v>1.5322070000000001</v>
      </c>
      <c r="L191" s="50"/>
      <c r="M191" s="50"/>
      <c r="N191" s="50"/>
      <c r="O191" s="50"/>
    </row>
    <row r="192" spans="1:15" ht="15.75" customHeight="1" x14ac:dyDescent="0.25">
      <c r="A192" s="241">
        <v>127</v>
      </c>
      <c r="B192" s="242">
        <v>182</v>
      </c>
      <c r="C192" s="243" t="s">
        <v>140</v>
      </c>
      <c r="D192" s="270">
        <v>4160</v>
      </c>
      <c r="E192" s="271">
        <v>28.2</v>
      </c>
      <c r="F192" s="272">
        <v>6.7790000000000003E-3</v>
      </c>
      <c r="G192" s="273">
        <v>0.68759499999999996</v>
      </c>
      <c r="H192" s="492">
        <v>74.5</v>
      </c>
      <c r="I192" s="274">
        <v>1.7909000000000001E-2</v>
      </c>
      <c r="J192" s="275">
        <v>1.1243719999999999</v>
      </c>
      <c r="L192" s="50"/>
      <c r="M192" s="50"/>
      <c r="N192" s="50"/>
      <c r="O192" s="50"/>
    </row>
    <row r="193" spans="1:15" ht="15.75" customHeight="1" x14ac:dyDescent="0.25">
      <c r="A193" s="241">
        <v>184</v>
      </c>
      <c r="B193" s="242">
        <v>183</v>
      </c>
      <c r="C193" s="243" t="s">
        <v>141</v>
      </c>
      <c r="D193" s="270">
        <v>1852</v>
      </c>
      <c r="E193" s="271">
        <v>34.700000000000003</v>
      </c>
      <c r="F193" s="272">
        <v>1.8737E-2</v>
      </c>
      <c r="G193" s="273">
        <v>1.9004970000000001</v>
      </c>
      <c r="H193" s="492">
        <v>71.048000000000002</v>
      </c>
      <c r="I193" s="274">
        <v>3.8363000000000001E-2</v>
      </c>
      <c r="J193" s="275">
        <v>2.4085260000000002</v>
      </c>
      <c r="L193" s="50"/>
      <c r="M193" s="50"/>
      <c r="N193" s="50"/>
      <c r="O193" s="50"/>
    </row>
    <row r="194" spans="1:15" ht="15.75" customHeight="1" x14ac:dyDescent="0.25">
      <c r="A194" s="241">
        <v>10</v>
      </c>
      <c r="B194" s="242">
        <v>184</v>
      </c>
      <c r="C194" s="243" t="s">
        <v>142</v>
      </c>
      <c r="D194" s="270">
        <v>4014</v>
      </c>
      <c r="E194" s="271">
        <v>38.799999999999997</v>
      </c>
      <c r="F194" s="272">
        <v>9.6659999999999992E-3</v>
      </c>
      <c r="G194" s="273">
        <v>0.98042399999999996</v>
      </c>
      <c r="H194" s="492">
        <v>49.923000000000002</v>
      </c>
      <c r="I194" s="274">
        <v>1.2437E-2</v>
      </c>
      <c r="J194" s="275">
        <v>0.78082600000000002</v>
      </c>
      <c r="L194" s="50"/>
      <c r="M194" s="50"/>
      <c r="N194" s="50"/>
      <c r="O194" s="50"/>
    </row>
    <row r="195" spans="1:15" ht="15.75" customHeight="1" x14ac:dyDescent="0.25">
      <c r="A195" s="241">
        <v>128</v>
      </c>
      <c r="B195" s="242">
        <v>185</v>
      </c>
      <c r="C195" s="243" t="s">
        <v>143</v>
      </c>
      <c r="D195" s="270">
        <v>10833</v>
      </c>
      <c r="E195" s="271">
        <v>382.3</v>
      </c>
      <c r="F195" s="272">
        <v>3.5290000000000002E-2</v>
      </c>
      <c r="G195" s="273">
        <v>3.5794709999999998</v>
      </c>
      <c r="H195" s="492">
        <v>443.88200000000001</v>
      </c>
      <c r="I195" s="274">
        <v>4.0974999999999998E-2</v>
      </c>
      <c r="J195" s="275">
        <v>2.572514</v>
      </c>
      <c r="L195" s="50"/>
      <c r="M195" s="50"/>
      <c r="N195" s="50"/>
      <c r="O195" s="50"/>
    </row>
    <row r="196" spans="1:15" ht="15.75" customHeight="1" x14ac:dyDescent="0.25">
      <c r="A196" s="241">
        <v>129</v>
      </c>
      <c r="B196" s="242">
        <v>186</v>
      </c>
      <c r="C196" s="243" t="s">
        <v>144</v>
      </c>
      <c r="D196" s="270">
        <v>15871</v>
      </c>
      <c r="E196" s="271">
        <v>58.1</v>
      </c>
      <c r="F196" s="272">
        <v>3.6610000000000002E-3</v>
      </c>
      <c r="G196" s="273">
        <v>0.371336</v>
      </c>
      <c r="H196" s="492">
        <v>168.184</v>
      </c>
      <c r="I196" s="274">
        <v>1.0597000000000001E-2</v>
      </c>
      <c r="J196" s="275">
        <v>0.66530599999999995</v>
      </c>
      <c r="L196" s="50"/>
      <c r="M196" s="50"/>
      <c r="N196" s="50"/>
      <c r="O196" s="50"/>
    </row>
    <row r="197" spans="1:15" ht="15.75" customHeight="1" x14ac:dyDescent="0.25">
      <c r="A197" s="241">
        <v>130</v>
      </c>
      <c r="B197" s="242">
        <v>187</v>
      </c>
      <c r="C197" s="243" t="s">
        <v>259</v>
      </c>
      <c r="D197" s="270">
        <v>13323</v>
      </c>
      <c r="E197" s="271">
        <v>163.30000000000001</v>
      </c>
      <c r="F197" s="272">
        <v>1.2257000000000001E-2</v>
      </c>
      <c r="G197" s="273">
        <v>1.2432300000000001</v>
      </c>
      <c r="H197" s="492">
        <v>291.767</v>
      </c>
      <c r="I197" s="274">
        <v>2.1898999999999998E-2</v>
      </c>
      <c r="J197" s="275">
        <v>1.3748739999999999</v>
      </c>
      <c r="L197" s="50"/>
      <c r="M197" s="50"/>
      <c r="N197" s="50"/>
      <c r="O197" s="50"/>
    </row>
    <row r="198" spans="1:15" ht="15.75" customHeight="1" x14ac:dyDescent="0.25">
      <c r="A198" s="241">
        <v>185</v>
      </c>
      <c r="B198" s="242">
        <v>188</v>
      </c>
      <c r="C198" s="243" t="s">
        <v>145</v>
      </c>
      <c r="D198" s="270">
        <v>1387</v>
      </c>
      <c r="E198" s="271">
        <v>22.9</v>
      </c>
      <c r="F198" s="272">
        <v>1.651E-2</v>
      </c>
      <c r="G198" s="273">
        <v>1.674612</v>
      </c>
      <c r="H198" s="492">
        <v>45.29</v>
      </c>
      <c r="I198" s="274">
        <v>3.2653000000000001E-2</v>
      </c>
      <c r="J198" s="275">
        <v>2.0500379999999998</v>
      </c>
      <c r="L198" s="50"/>
      <c r="M198" s="50"/>
      <c r="N198" s="50"/>
      <c r="O198" s="50"/>
    </row>
    <row r="199" spans="1:15" ht="15.75" customHeight="1" x14ac:dyDescent="0.25">
      <c r="A199" s="241">
        <v>186</v>
      </c>
      <c r="B199" s="242">
        <v>189</v>
      </c>
      <c r="C199" s="243" t="s">
        <v>146</v>
      </c>
      <c r="D199" s="270">
        <v>3832</v>
      </c>
      <c r="E199" s="271">
        <v>8.6</v>
      </c>
      <c r="F199" s="272">
        <v>2.2439999999999999E-3</v>
      </c>
      <c r="G199" s="273">
        <v>0.22760900000000001</v>
      </c>
      <c r="H199" s="492">
        <v>21.025000000000002</v>
      </c>
      <c r="I199" s="274">
        <v>5.4869999999999997E-3</v>
      </c>
      <c r="J199" s="275">
        <v>0.34448800000000002</v>
      </c>
      <c r="L199" s="50"/>
      <c r="M199" s="50"/>
      <c r="N199" s="50"/>
      <c r="O199" s="50"/>
    </row>
    <row r="200" spans="1:15" ht="15.75" customHeight="1" x14ac:dyDescent="0.25">
      <c r="A200" s="241">
        <v>131</v>
      </c>
      <c r="B200" s="242">
        <v>190</v>
      </c>
      <c r="C200" s="243" t="s">
        <v>147</v>
      </c>
      <c r="D200" s="270">
        <v>14804</v>
      </c>
      <c r="E200" s="271">
        <v>155.4</v>
      </c>
      <c r="F200" s="272">
        <v>1.0496999999999999E-2</v>
      </c>
      <c r="G200" s="273">
        <v>1.0647120000000001</v>
      </c>
      <c r="H200" s="492">
        <v>114.651</v>
      </c>
      <c r="I200" s="274">
        <v>7.7450000000000001E-3</v>
      </c>
      <c r="J200" s="275">
        <v>0.48625099999999999</v>
      </c>
      <c r="L200" s="50"/>
      <c r="M200" s="50"/>
      <c r="N200" s="50"/>
      <c r="O200" s="50"/>
    </row>
    <row r="201" spans="1:15" ht="15.75" customHeight="1" x14ac:dyDescent="0.25">
      <c r="A201" s="241">
        <v>132</v>
      </c>
      <c r="B201" s="242">
        <v>191</v>
      </c>
      <c r="C201" s="243" t="s">
        <v>148</v>
      </c>
      <c r="D201" s="270">
        <v>3187</v>
      </c>
      <c r="E201" s="271">
        <v>23.9</v>
      </c>
      <c r="F201" s="272">
        <v>7.4989999999999996E-3</v>
      </c>
      <c r="G201" s="273">
        <v>0.760625</v>
      </c>
      <c r="H201" s="492">
        <v>41.484000000000002</v>
      </c>
      <c r="I201" s="274">
        <v>1.3017000000000001E-2</v>
      </c>
      <c r="J201" s="275">
        <v>0.81723999999999997</v>
      </c>
      <c r="L201" s="50"/>
      <c r="M201" s="50"/>
      <c r="N201" s="50"/>
      <c r="O201" s="50"/>
    </row>
    <row r="202" spans="1:15" ht="15.75" customHeight="1" x14ac:dyDescent="0.25">
      <c r="A202" s="241">
        <v>133</v>
      </c>
      <c r="B202" s="242">
        <v>192</v>
      </c>
      <c r="C202" s="243" t="s">
        <v>149</v>
      </c>
      <c r="D202" s="270">
        <v>32589</v>
      </c>
      <c r="E202" s="271">
        <v>84.1</v>
      </c>
      <c r="F202" s="272">
        <v>2.581E-3</v>
      </c>
      <c r="G202" s="273">
        <v>0.261791</v>
      </c>
      <c r="H202" s="492">
        <v>222.47900000000001</v>
      </c>
      <c r="I202" s="274">
        <v>6.8269999999999997E-3</v>
      </c>
      <c r="J202" s="275">
        <v>0.428616</v>
      </c>
      <c r="L202" s="50"/>
      <c r="M202" s="50"/>
      <c r="N202" s="50"/>
      <c r="O202" s="50"/>
    </row>
    <row r="203" spans="1:15" ht="15.75" customHeight="1" x14ac:dyDescent="0.25">
      <c r="A203" s="241">
        <v>187</v>
      </c>
      <c r="B203" s="242">
        <v>193</v>
      </c>
      <c r="C203" s="243" t="s">
        <v>150</v>
      </c>
      <c r="D203" s="270">
        <v>1364</v>
      </c>
      <c r="E203" s="271">
        <v>18.7</v>
      </c>
      <c r="F203" s="272">
        <v>1.371E-2</v>
      </c>
      <c r="G203" s="273">
        <v>1.3906080000000001</v>
      </c>
      <c r="H203" s="492">
        <v>46.185000000000002</v>
      </c>
      <c r="I203" s="274">
        <v>3.3860000000000001E-2</v>
      </c>
      <c r="J203" s="275">
        <v>2.1258159999999999</v>
      </c>
      <c r="L203" s="50"/>
      <c r="M203" s="50"/>
      <c r="N203" s="50"/>
      <c r="O203" s="50"/>
    </row>
    <row r="204" spans="1:15" ht="15.75" customHeight="1" x14ac:dyDescent="0.25">
      <c r="A204" s="241">
        <v>134</v>
      </c>
      <c r="B204" s="242">
        <v>194</v>
      </c>
      <c r="C204" s="243" t="s">
        <v>151</v>
      </c>
      <c r="D204" s="270">
        <v>4557</v>
      </c>
      <c r="E204" s="271">
        <v>103.2</v>
      </c>
      <c r="F204" s="272">
        <v>2.2645999999999999E-2</v>
      </c>
      <c r="G204" s="273">
        <v>2.2969879999999998</v>
      </c>
      <c r="H204" s="492">
        <v>156.226</v>
      </c>
      <c r="I204" s="274">
        <v>3.4283000000000001E-2</v>
      </c>
      <c r="J204" s="275">
        <v>2.1523729999999999</v>
      </c>
      <c r="L204" s="50"/>
      <c r="M204" s="50"/>
      <c r="N204" s="50"/>
      <c r="O204" s="50"/>
    </row>
    <row r="205" spans="1:15" ht="15.75" customHeight="1" x14ac:dyDescent="0.25">
      <c r="A205" s="241">
        <v>188</v>
      </c>
      <c r="B205" s="242">
        <v>195</v>
      </c>
      <c r="C205" s="243" t="s">
        <v>152</v>
      </c>
      <c r="D205" s="270">
        <v>1330</v>
      </c>
      <c r="E205" s="271">
        <v>12</v>
      </c>
      <c r="F205" s="272">
        <v>9.0229999999999998E-3</v>
      </c>
      <c r="G205" s="273">
        <v>0.91520400000000002</v>
      </c>
      <c r="H205" s="492">
        <v>21.7</v>
      </c>
      <c r="I205" s="274">
        <v>1.6316000000000001E-2</v>
      </c>
      <c r="J205" s="275">
        <v>1.0243599999999999</v>
      </c>
      <c r="L205" s="50"/>
      <c r="M205" s="50"/>
      <c r="N205" s="50"/>
      <c r="O205" s="50"/>
    </row>
    <row r="206" spans="1:15" ht="15.75" customHeight="1" x14ac:dyDescent="0.25">
      <c r="A206" s="241">
        <v>135</v>
      </c>
      <c r="B206" s="242">
        <v>196</v>
      </c>
      <c r="C206" s="243" t="s">
        <v>153</v>
      </c>
      <c r="D206" s="270">
        <v>5563</v>
      </c>
      <c r="E206" s="271">
        <v>80</v>
      </c>
      <c r="F206" s="272">
        <v>1.4381E-2</v>
      </c>
      <c r="G206" s="273">
        <v>1.4586669999999999</v>
      </c>
      <c r="H206" s="492">
        <v>234.45600000000002</v>
      </c>
      <c r="I206" s="274">
        <v>4.2146000000000003E-2</v>
      </c>
      <c r="J206" s="275">
        <v>2.6460319999999999</v>
      </c>
      <c r="L206" s="50"/>
      <c r="M206" s="50"/>
      <c r="N206" s="50"/>
      <c r="O206" s="50"/>
    </row>
    <row r="207" spans="1:15" ht="15.75" customHeight="1" x14ac:dyDescent="0.25">
      <c r="A207" s="241">
        <v>136</v>
      </c>
      <c r="B207" s="242">
        <v>197</v>
      </c>
      <c r="C207" s="243" t="s">
        <v>154</v>
      </c>
      <c r="D207" s="270">
        <v>5772</v>
      </c>
      <c r="E207" s="271">
        <v>107.3</v>
      </c>
      <c r="F207" s="272">
        <v>1.8589999999999999E-2</v>
      </c>
      <c r="G207" s="273">
        <v>1.8855869999999999</v>
      </c>
      <c r="H207" s="492">
        <v>121.211</v>
      </c>
      <c r="I207" s="274">
        <v>2.1000000000000001E-2</v>
      </c>
      <c r="J207" s="275">
        <v>1.318433</v>
      </c>
      <c r="L207" s="50"/>
      <c r="M207" s="50"/>
      <c r="N207" s="50"/>
      <c r="O207" s="50"/>
    </row>
    <row r="208" spans="1:15" ht="15.75" customHeight="1" x14ac:dyDescent="0.25">
      <c r="A208" s="241">
        <v>137</v>
      </c>
      <c r="B208" s="242">
        <v>198</v>
      </c>
      <c r="C208" s="243" t="s">
        <v>155</v>
      </c>
      <c r="D208" s="270">
        <v>2217</v>
      </c>
      <c r="E208" s="271">
        <v>59.3</v>
      </c>
      <c r="F208" s="272">
        <v>2.6748000000000001E-2</v>
      </c>
      <c r="G208" s="273">
        <v>2.7130540000000001</v>
      </c>
      <c r="H208" s="492">
        <v>85.256</v>
      </c>
      <c r="I208" s="274">
        <v>3.8455999999999997E-2</v>
      </c>
      <c r="J208" s="275">
        <v>2.4143650000000001</v>
      </c>
      <c r="L208" s="50"/>
      <c r="M208" s="50"/>
      <c r="N208" s="50"/>
      <c r="O208" s="50"/>
    </row>
    <row r="209" spans="1:15" ht="15.75" customHeight="1" x14ac:dyDescent="0.25">
      <c r="A209" s="241">
        <v>138</v>
      </c>
      <c r="B209" s="242">
        <v>199</v>
      </c>
      <c r="C209" s="243" t="s">
        <v>156</v>
      </c>
      <c r="D209" s="270">
        <v>5209</v>
      </c>
      <c r="E209" s="271">
        <v>31.4</v>
      </c>
      <c r="F209" s="272">
        <v>6.0280000000000004E-3</v>
      </c>
      <c r="G209" s="273">
        <v>0.61142099999999999</v>
      </c>
      <c r="H209" s="492">
        <v>62.692999999999998</v>
      </c>
      <c r="I209" s="274">
        <v>1.2036E-2</v>
      </c>
      <c r="J209" s="275">
        <v>0.75565000000000004</v>
      </c>
      <c r="L209" s="50"/>
      <c r="M209" s="50"/>
      <c r="N209" s="50"/>
      <c r="O209" s="50"/>
    </row>
    <row r="210" spans="1:15" ht="15.75" customHeight="1" x14ac:dyDescent="0.25">
      <c r="A210" s="241">
        <v>139</v>
      </c>
      <c r="B210" s="242">
        <v>200</v>
      </c>
      <c r="C210" s="243" t="s">
        <v>157</v>
      </c>
      <c r="D210" s="270">
        <v>9284</v>
      </c>
      <c r="E210" s="271">
        <v>75.3</v>
      </c>
      <c r="F210" s="272">
        <v>8.1110000000000002E-3</v>
      </c>
      <c r="G210" s="273">
        <v>0.82269999999999999</v>
      </c>
      <c r="H210" s="492">
        <v>185.58700000000002</v>
      </c>
      <c r="I210" s="274">
        <v>1.9990000000000001E-2</v>
      </c>
      <c r="J210" s="275">
        <v>1.255023</v>
      </c>
      <c r="L210" s="50"/>
      <c r="M210" s="50"/>
      <c r="N210" s="50"/>
      <c r="O210" s="50"/>
    </row>
    <row r="211" spans="1:15" ht="15.75" customHeight="1" x14ac:dyDescent="0.25">
      <c r="A211" s="241">
        <v>189</v>
      </c>
      <c r="B211" s="242">
        <v>201</v>
      </c>
      <c r="C211" s="243" t="s">
        <v>158</v>
      </c>
      <c r="D211" s="270">
        <v>2719</v>
      </c>
      <c r="E211" s="271">
        <v>53.2</v>
      </c>
      <c r="F211" s="272">
        <v>1.9566E-2</v>
      </c>
      <c r="G211" s="273">
        <v>1.984583</v>
      </c>
      <c r="H211" s="492">
        <v>98.093000000000004</v>
      </c>
      <c r="I211" s="274">
        <v>3.6076999999999998E-2</v>
      </c>
      <c r="J211" s="275">
        <v>2.2650049999999999</v>
      </c>
      <c r="L211" s="50"/>
      <c r="M211" s="50"/>
      <c r="N211" s="50"/>
      <c r="O211" s="50"/>
    </row>
    <row r="212" spans="1:15" ht="15.75" customHeight="1" x14ac:dyDescent="0.25">
      <c r="A212" s="241">
        <v>140</v>
      </c>
      <c r="B212" s="242">
        <v>202</v>
      </c>
      <c r="C212" s="243" t="s">
        <v>260</v>
      </c>
      <c r="D212" s="270">
        <v>17663</v>
      </c>
      <c r="E212" s="271">
        <v>115.7</v>
      </c>
      <c r="F212" s="272">
        <v>6.5500000000000003E-3</v>
      </c>
      <c r="G212" s="273">
        <v>0.66436799999999996</v>
      </c>
      <c r="H212" s="492">
        <v>206.90600000000001</v>
      </c>
      <c r="I212" s="274">
        <v>1.1714E-2</v>
      </c>
      <c r="J212" s="275">
        <v>0.73543400000000003</v>
      </c>
      <c r="L212" s="50"/>
      <c r="M212" s="50"/>
      <c r="N212" s="50"/>
      <c r="O212" s="50"/>
    </row>
    <row r="213" spans="1:15" ht="15.75" customHeight="1" x14ac:dyDescent="0.25">
      <c r="A213" s="241">
        <v>141</v>
      </c>
      <c r="B213" s="242">
        <v>203</v>
      </c>
      <c r="C213" s="243" t="s">
        <v>159</v>
      </c>
      <c r="D213" s="270">
        <v>2685</v>
      </c>
      <c r="E213" s="271">
        <v>50.1</v>
      </c>
      <c r="F213" s="272">
        <v>1.8658999999999999E-2</v>
      </c>
      <c r="G213" s="273">
        <v>1.892585</v>
      </c>
      <c r="H213" s="492">
        <v>64.855999999999995</v>
      </c>
      <c r="I213" s="274">
        <v>2.4154999999999999E-2</v>
      </c>
      <c r="J213" s="275">
        <v>1.5165120000000001</v>
      </c>
      <c r="L213" s="50"/>
      <c r="M213" s="50"/>
      <c r="N213" s="50"/>
      <c r="O213" s="50"/>
    </row>
    <row r="214" spans="1:15" ht="15.75" customHeight="1" x14ac:dyDescent="0.25">
      <c r="A214" s="241">
        <v>142</v>
      </c>
      <c r="B214" s="242">
        <v>204</v>
      </c>
      <c r="C214" s="243" t="s">
        <v>160</v>
      </c>
      <c r="D214" s="270">
        <v>16478</v>
      </c>
      <c r="E214" s="271">
        <v>147.19999999999999</v>
      </c>
      <c r="F214" s="272">
        <v>8.933E-3</v>
      </c>
      <c r="G214" s="273">
        <v>0.90607599999999999</v>
      </c>
      <c r="H214" s="492">
        <v>368.65300000000002</v>
      </c>
      <c r="I214" s="274">
        <v>2.2372E-2</v>
      </c>
      <c r="J214" s="275">
        <v>1.404571</v>
      </c>
      <c r="L214" s="50"/>
      <c r="M214" s="50"/>
      <c r="N214" s="50"/>
      <c r="O214" s="50"/>
    </row>
    <row r="215" spans="1:15" ht="15.75" customHeight="1" x14ac:dyDescent="0.25">
      <c r="A215" s="241">
        <v>143</v>
      </c>
      <c r="B215" s="242">
        <v>205</v>
      </c>
      <c r="C215" s="243" t="s">
        <v>161</v>
      </c>
      <c r="D215" s="270">
        <v>1415</v>
      </c>
      <c r="E215" s="271">
        <v>19.3</v>
      </c>
      <c r="F215" s="272">
        <v>1.3639999999999999E-2</v>
      </c>
      <c r="G215" s="273">
        <v>1.383507</v>
      </c>
      <c r="H215" s="492">
        <v>77.557000000000002</v>
      </c>
      <c r="I215" s="274">
        <v>5.4810999999999999E-2</v>
      </c>
      <c r="J215" s="275">
        <v>3.441173</v>
      </c>
      <c r="L215" s="50"/>
      <c r="M215" s="50"/>
      <c r="N215" s="50"/>
      <c r="O215" s="50"/>
    </row>
    <row r="216" spans="1:15" ht="15.75" customHeight="1" x14ac:dyDescent="0.25">
      <c r="A216" s="241">
        <v>144</v>
      </c>
      <c r="B216" s="242">
        <v>206</v>
      </c>
      <c r="C216" s="243" t="s">
        <v>162</v>
      </c>
      <c r="D216" s="270">
        <v>6586</v>
      </c>
      <c r="E216" s="271">
        <v>67</v>
      </c>
      <c r="F216" s="272">
        <v>1.0173E-2</v>
      </c>
      <c r="G216" s="273">
        <v>1.031849</v>
      </c>
      <c r="H216" s="492">
        <v>147.47300000000001</v>
      </c>
      <c r="I216" s="274">
        <v>2.2391999999999999E-2</v>
      </c>
      <c r="J216" s="275">
        <v>1.405826</v>
      </c>
      <c r="L216" s="50"/>
      <c r="M216" s="50"/>
      <c r="N216" s="50"/>
      <c r="O216" s="50"/>
    </row>
    <row r="217" spans="1:15" ht="15.75" customHeight="1" x14ac:dyDescent="0.25">
      <c r="A217" s="241">
        <v>190</v>
      </c>
      <c r="B217" s="242">
        <v>207</v>
      </c>
      <c r="C217" s="243" t="s">
        <v>163</v>
      </c>
      <c r="D217" s="270">
        <v>21515</v>
      </c>
      <c r="E217" s="271">
        <v>117.1</v>
      </c>
      <c r="F217" s="272">
        <v>5.4429999999999999E-3</v>
      </c>
      <c r="G217" s="273">
        <v>0.55208400000000002</v>
      </c>
      <c r="H217" s="492">
        <v>254.41499999999999</v>
      </c>
      <c r="I217" s="274">
        <v>1.1825E-2</v>
      </c>
      <c r="J217" s="275">
        <v>0.74240300000000004</v>
      </c>
      <c r="L217" s="50"/>
      <c r="M217" s="50"/>
      <c r="N217" s="50"/>
      <c r="O217" s="50"/>
    </row>
    <row r="218" spans="1:15" ht="15.75" customHeight="1" x14ac:dyDescent="0.25">
      <c r="A218" s="241">
        <v>146</v>
      </c>
      <c r="B218" s="242">
        <v>208</v>
      </c>
      <c r="C218" s="243" t="s">
        <v>164</v>
      </c>
      <c r="D218" s="270">
        <v>6794</v>
      </c>
      <c r="E218" s="271">
        <v>163.80000000000001</v>
      </c>
      <c r="F218" s="272">
        <v>2.4109999999999999E-2</v>
      </c>
      <c r="G218" s="273">
        <v>2.445481</v>
      </c>
      <c r="H218" s="492">
        <v>201.84300000000002</v>
      </c>
      <c r="I218" s="274">
        <v>2.9708999999999999E-2</v>
      </c>
      <c r="J218" s="275">
        <v>1.8652059999999999</v>
      </c>
      <c r="L218" s="50"/>
      <c r="M218" s="50"/>
      <c r="N218" s="50"/>
      <c r="O218" s="50"/>
    </row>
    <row r="219" spans="1:15" ht="15.75" customHeight="1" x14ac:dyDescent="0.25">
      <c r="A219" s="241">
        <v>191</v>
      </c>
      <c r="B219" s="242">
        <v>209</v>
      </c>
      <c r="C219" s="243" t="s">
        <v>165</v>
      </c>
      <c r="D219" s="270">
        <v>1314</v>
      </c>
      <c r="E219" s="271">
        <v>38.1</v>
      </c>
      <c r="F219" s="272">
        <v>2.8995E-2</v>
      </c>
      <c r="G219" s="273">
        <v>2.9409679999999998</v>
      </c>
      <c r="H219" s="492">
        <v>81.778999999999996</v>
      </c>
      <c r="I219" s="274">
        <v>6.2237000000000001E-2</v>
      </c>
      <c r="J219" s="275">
        <v>3.9073959999999999</v>
      </c>
      <c r="L219" s="50"/>
      <c r="M219" s="50"/>
      <c r="N219" s="50"/>
      <c r="O219" s="50"/>
    </row>
    <row r="220" spans="1:15" ht="15.75" customHeight="1" x14ac:dyDescent="0.25">
      <c r="A220" s="241">
        <v>147</v>
      </c>
      <c r="B220" s="242">
        <v>210</v>
      </c>
      <c r="C220" s="243" t="s">
        <v>166</v>
      </c>
      <c r="D220" s="270">
        <v>5048</v>
      </c>
      <c r="E220" s="271">
        <v>49.2</v>
      </c>
      <c r="F220" s="272">
        <v>9.7459999999999995E-3</v>
      </c>
      <c r="G220" s="273">
        <v>0.98853800000000003</v>
      </c>
      <c r="H220" s="492">
        <v>104.64700000000001</v>
      </c>
      <c r="I220" s="274">
        <v>2.0729999999999998E-2</v>
      </c>
      <c r="J220" s="275">
        <v>1.301482</v>
      </c>
      <c r="L220" s="50"/>
      <c r="M220" s="50"/>
      <c r="N220" s="50"/>
      <c r="O220" s="50"/>
    </row>
    <row r="221" spans="1:15" ht="15.75" customHeight="1" x14ac:dyDescent="0.25">
      <c r="A221" s="241">
        <v>192</v>
      </c>
      <c r="B221" s="242">
        <v>211</v>
      </c>
      <c r="C221" s="243" t="s">
        <v>167</v>
      </c>
      <c r="D221" s="270">
        <v>4591</v>
      </c>
      <c r="E221" s="271">
        <v>42.6</v>
      </c>
      <c r="F221" s="272">
        <v>9.2790000000000008E-3</v>
      </c>
      <c r="G221" s="273">
        <v>0.94117099999999998</v>
      </c>
      <c r="H221" s="492">
        <v>41.664000000000001</v>
      </c>
      <c r="I221" s="274">
        <v>9.0749999999999997E-3</v>
      </c>
      <c r="J221" s="275">
        <v>0.56975100000000001</v>
      </c>
      <c r="L221" s="50"/>
      <c r="M221" s="50"/>
      <c r="N221" s="50"/>
      <c r="O221" s="50"/>
    </row>
    <row r="222" spans="1:15" ht="15.75" customHeight="1" thickBot="1" x14ac:dyDescent="0.3">
      <c r="A222" s="244">
        <v>193</v>
      </c>
      <c r="B222" s="245">
        <v>212</v>
      </c>
      <c r="C222" s="246" t="s">
        <v>168</v>
      </c>
      <c r="D222" s="276">
        <v>4780</v>
      </c>
      <c r="E222" s="277">
        <v>164.2</v>
      </c>
      <c r="F222" s="278">
        <v>3.4351E-2</v>
      </c>
      <c r="G222" s="279">
        <v>3.4842279999999999</v>
      </c>
      <c r="H222" s="493">
        <v>167.73400000000001</v>
      </c>
      <c r="I222" s="280">
        <v>3.5090999999999997E-2</v>
      </c>
      <c r="J222" s="281">
        <v>2.2031010000000002</v>
      </c>
      <c r="L222" s="50"/>
      <c r="M222" s="50"/>
      <c r="N222" s="50"/>
      <c r="O222" s="50"/>
    </row>
    <row r="223" spans="1:15" s="1" customFormat="1" ht="15.75" customHeight="1" thickBot="1" x14ac:dyDescent="0.3">
      <c r="A223" s="161"/>
      <c r="B223" s="52"/>
      <c r="C223" s="4"/>
      <c r="D223" s="141">
        <v>2056026</v>
      </c>
      <c r="E223" s="54">
        <v>20271.3</v>
      </c>
      <c r="F223" s="55">
        <v>9.8589999999999997E-3</v>
      </c>
      <c r="G223" s="56">
        <v>1</v>
      </c>
      <c r="H223" s="57">
        <v>32747.708000000002</v>
      </c>
      <c r="I223" s="58">
        <v>1.5928000000000001E-2</v>
      </c>
      <c r="J223" s="56">
        <v>1</v>
      </c>
      <c r="L223" s="59"/>
      <c r="M223" s="59"/>
      <c r="N223" s="59"/>
      <c r="O223" s="59"/>
    </row>
    <row r="224" spans="1:15" s="257" customFormat="1" ht="15.75" customHeight="1" x14ac:dyDescent="0.25">
      <c r="A224" s="254"/>
      <c r="B224" s="255"/>
      <c r="C224" s="489"/>
      <c r="D224" s="6"/>
      <c r="E224" s="62"/>
      <c r="F224" s="65"/>
      <c r="G224" s="65"/>
      <c r="H224" s="63"/>
      <c r="I224" s="65"/>
      <c r="J224" s="65"/>
      <c r="L224" s="258"/>
      <c r="M224" s="258"/>
      <c r="N224" s="258"/>
      <c r="O224" s="258"/>
    </row>
    <row r="225" spans="1:15" s="1" customFormat="1" ht="15.6" x14ac:dyDescent="0.25">
      <c r="A225" s="164"/>
      <c r="B225" s="78" t="s">
        <v>177</v>
      </c>
      <c r="C225" s="79"/>
      <c r="D225" s="79"/>
      <c r="E225" s="165"/>
      <c r="F225" s="65"/>
      <c r="G225" s="65"/>
      <c r="H225" s="66"/>
      <c r="I225" s="65"/>
      <c r="J225" s="65"/>
      <c r="L225" s="59"/>
      <c r="M225" s="59"/>
      <c r="N225" s="59"/>
      <c r="O225" s="59"/>
    </row>
    <row r="226" spans="1:15" s="79" customFormat="1" ht="30" customHeight="1" x14ac:dyDescent="0.25">
      <c r="A226" s="78"/>
      <c r="B226" s="201" t="s">
        <v>219</v>
      </c>
      <c r="C226" s="643" t="s">
        <v>565</v>
      </c>
      <c r="D226" s="643"/>
      <c r="E226" s="643"/>
      <c r="F226" s="643"/>
      <c r="G226" s="643"/>
      <c r="H226" s="643"/>
      <c r="I226" s="643"/>
      <c r="J226" s="643"/>
      <c r="L226" s="85"/>
      <c r="M226" s="85"/>
      <c r="N226" s="85"/>
      <c r="O226" s="85"/>
    </row>
    <row r="227" spans="1:15" s="79" customFormat="1" ht="13.8" x14ac:dyDescent="0.25">
      <c r="A227" s="86"/>
      <c r="B227" s="86"/>
      <c r="C227" s="87" t="s">
        <v>350</v>
      </c>
      <c r="E227" s="80"/>
      <c r="F227" s="200"/>
      <c r="G227" s="200"/>
      <c r="H227" s="200"/>
      <c r="I227" s="200"/>
      <c r="J227" s="200"/>
      <c r="L227" s="85"/>
      <c r="M227" s="85"/>
      <c r="N227" s="85"/>
      <c r="O227" s="85"/>
    </row>
    <row r="228" spans="1:15" s="79" customFormat="1" ht="13.8" x14ac:dyDescent="0.25">
      <c r="A228" s="86"/>
      <c r="B228" s="86" t="s">
        <v>180</v>
      </c>
      <c r="C228" s="79" t="s">
        <v>367</v>
      </c>
      <c r="E228" s="80"/>
      <c r="F228" s="80"/>
      <c r="G228" s="81"/>
      <c r="H228" s="82"/>
      <c r="I228" s="83"/>
      <c r="J228" s="84"/>
      <c r="L228" s="85"/>
      <c r="M228" s="85"/>
      <c r="N228" s="85"/>
      <c r="O228" s="85"/>
    </row>
    <row r="229" spans="1:15" s="79" customFormat="1" ht="16.8" x14ac:dyDescent="0.25">
      <c r="A229" s="86"/>
      <c r="C229" s="224"/>
      <c r="D229" s="227" t="s">
        <v>304</v>
      </c>
      <c r="E229" s="226">
        <v>9.8589999999999997E-3</v>
      </c>
      <c r="F229" s="225" t="s">
        <v>303</v>
      </c>
      <c r="G229" s="81"/>
      <c r="H229" s="82"/>
      <c r="I229" s="83"/>
      <c r="J229" s="84"/>
      <c r="L229" s="85"/>
      <c r="M229" s="85"/>
      <c r="N229" s="85"/>
      <c r="O229" s="85"/>
    </row>
    <row r="230" spans="1:15" s="79" customFormat="1" ht="13.8" x14ac:dyDescent="0.25">
      <c r="B230" s="86" t="s">
        <v>181</v>
      </c>
      <c r="C230" s="79" t="s">
        <v>305</v>
      </c>
      <c r="E230" s="80"/>
      <c r="F230" s="80"/>
      <c r="G230" s="81"/>
      <c r="H230" s="88"/>
      <c r="I230" s="83"/>
      <c r="J230" s="84"/>
      <c r="L230" s="85"/>
      <c r="M230" s="85"/>
      <c r="N230" s="85"/>
      <c r="O230" s="85"/>
    </row>
    <row r="231" spans="1:15" s="79" customFormat="1" ht="13.8" x14ac:dyDescent="0.25">
      <c r="A231" s="86"/>
      <c r="B231" s="86"/>
      <c r="C231" s="87" t="s">
        <v>306</v>
      </c>
      <c r="E231" s="80"/>
      <c r="F231" s="80"/>
      <c r="G231" s="81"/>
      <c r="H231" s="82"/>
      <c r="I231" s="83"/>
      <c r="J231" s="84"/>
      <c r="L231" s="85"/>
      <c r="M231" s="85"/>
      <c r="N231" s="85"/>
      <c r="O231" s="85"/>
    </row>
    <row r="232" spans="1:15" s="79" customFormat="1" ht="13.8" x14ac:dyDescent="0.25">
      <c r="A232" s="86"/>
      <c r="D232" s="227" t="s">
        <v>307</v>
      </c>
      <c r="E232" s="226">
        <v>1.5928000000000001E-2</v>
      </c>
      <c r="F232" s="225" t="s">
        <v>187</v>
      </c>
      <c r="G232" s="81"/>
      <c r="H232" s="82"/>
      <c r="I232" s="83"/>
      <c r="J232" s="84"/>
      <c r="L232" s="85"/>
      <c r="M232" s="85"/>
      <c r="N232" s="85"/>
      <c r="O232" s="85"/>
    </row>
    <row r="233" spans="1:15" s="79" customFormat="1" ht="13.5" customHeight="1" x14ac:dyDescent="0.25">
      <c r="G233" s="81"/>
      <c r="I233" s="83"/>
      <c r="J233" s="84"/>
      <c r="L233" s="85"/>
      <c r="M233" s="85"/>
      <c r="N233" s="85"/>
      <c r="O233" s="85"/>
    </row>
    <row r="234" spans="1:15" ht="15.75" customHeight="1" x14ac:dyDescent="0.25">
      <c r="L234" s="50"/>
      <c r="M234" s="50"/>
      <c r="N234" s="50"/>
      <c r="O234" s="50"/>
    </row>
    <row r="235" spans="1:15" ht="15.75" customHeight="1" x14ac:dyDescent="0.25">
      <c r="L235" s="50"/>
      <c r="M235" s="50"/>
      <c r="N235" s="50"/>
      <c r="O235" s="50"/>
    </row>
    <row r="236" spans="1:15" ht="15.75" customHeight="1" x14ac:dyDescent="0.25">
      <c r="J236" s="51"/>
      <c r="L236" s="50"/>
      <c r="M236" s="50"/>
      <c r="N236" s="50"/>
      <c r="O236" s="50"/>
    </row>
    <row r="237" spans="1:15" ht="15.75" customHeight="1" x14ac:dyDescent="0.25">
      <c r="B237" s="5"/>
      <c r="C237" s="14"/>
      <c r="D237" s="3"/>
      <c r="E237" s="62"/>
      <c r="F237" s="51"/>
      <c r="G237" s="51"/>
      <c r="H237" s="63"/>
      <c r="I237" s="51"/>
      <c r="J237" s="51"/>
      <c r="L237" s="50"/>
      <c r="M237" s="50"/>
      <c r="N237" s="50"/>
      <c r="O237" s="50"/>
    </row>
    <row r="238" spans="1:15" ht="15.75" customHeight="1" x14ac:dyDescent="0.25">
      <c r="B238" s="5"/>
      <c r="C238" s="14"/>
      <c r="D238" s="3"/>
      <c r="E238" s="62"/>
      <c r="F238" s="51"/>
      <c r="G238" s="51"/>
      <c r="H238" s="63"/>
      <c r="I238" s="51"/>
      <c r="J238" s="51"/>
      <c r="L238" s="50"/>
      <c r="M238" s="50"/>
      <c r="N238" s="50"/>
      <c r="O238" s="50"/>
    </row>
    <row r="239" spans="1:15" ht="15.75" customHeight="1" x14ac:dyDescent="0.25">
      <c r="B239" s="5"/>
      <c r="C239" s="14"/>
      <c r="D239" s="3"/>
      <c r="E239" s="62"/>
      <c r="F239" s="51"/>
      <c r="G239" s="51"/>
      <c r="H239" s="63"/>
      <c r="I239" s="51"/>
      <c r="J239" s="51"/>
      <c r="L239" s="50"/>
      <c r="M239" s="50"/>
      <c r="N239" s="50"/>
      <c r="O239" s="50"/>
    </row>
    <row r="240" spans="1:15" ht="15.75" customHeight="1" x14ac:dyDescent="0.25">
      <c r="B240" s="5"/>
      <c r="C240" s="14"/>
      <c r="D240" s="3"/>
      <c r="E240" s="62"/>
      <c r="F240" s="51"/>
      <c r="G240" s="51"/>
      <c r="H240" s="63"/>
      <c r="I240" s="51"/>
      <c r="J240" s="51"/>
      <c r="L240" s="50"/>
      <c r="M240" s="50"/>
      <c r="N240" s="50"/>
      <c r="O240" s="50"/>
    </row>
    <row r="241" spans="2:15" ht="15.75" customHeight="1" x14ac:dyDescent="0.25">
      <c r="B241" s="5"/>
      <c r="C241" s="14"/>
      <c r="D241" s="3"/>
      <c r="E241" s="62"/>
      <c r="F241" s="51"/>
      <c r="G241" s="51"/>
      <c r="H241" s="63"/>
      <c r="I241" s="51"/>
      <c r="J241" s="51"/>
      <c r="L241" s="50"/>
      <c r="M241" s="50"/>
      <c r="N241" s="50"/>
      <c r="O241" s="50"/>
    </row>
    <row r="242" spans="2:15" ht="15.75" customHeight="1" x14ac:dyDescent="0.25">
      <c r="B242" s="5"/>
      <c r="C242" s="14"/>
      <c r="D242" s="3"/>
      <c r="E242" s="62"/>
      <c r="F242" s="51"/>
      <c r="G242" s="51"/>
      <c r="H242" s="63"/>
      <c r="I242" s="51"/>
      <c r="J242" s="51"/>
      <c r="L242" s="50"/>
      <c r="M242" s="50"/>
      <c r="N242" s="50"/>
      <c r="O242" s="50"/>
    </row>
    <row r="243" spans="2:15" ht="15.75" customHeight="1" x14ac:dyDescent="0.25">
      <c r="B243" s="5"/>
      <c r="C243" s="14"/>
      <c r="D243" s="3"/>
      <c r="E243" s="62"/>
      <c r="F243" s="51"/>
      <c r="G243" s="51"/>
      <c r="H243" s="63"/>
      <c r="I243" s="51"/>
      <c r="J243" s="51"/>
      <c r="L243" s="50"/>
      <c r="M243" s="50"/>
      <c r="N243" s="50"/>
      <c r="O243" s="50"/>
    </row>
    <row r="244" spans="2:15" ht="15.75" customHeight="1" x14ac:dyDescent="0.25">
      <c r="B244" s="5"/>
      <c r="C244" s="14"/>
      <c r="D244" s="3"/>
      <c r="E244" s="62"/>
      <c r="F244" s="51"/>
      <c r="G244" s="51"/>
      <c r="H244" s="63"/>
      <c r="I244" s="51"/>
      <c r="J244" s="51"/>
      <c r="L244" s="50"/>
      <c r="M244" s="50"/>
      <c r="N244" s="50"/>
      <c r="O244" s="50"/>
    </row>
    <row r="245" spans="2:15" ht="15.75" customHeight="1" x14ac:dyDescent="0.25">
      <c r="B245" s="5"/>
      <c r="C245" s="14"/>
      <c r="D245" s="3"/>
      <c r="E245" s="62"/>
      <c r="F245" s="51"/>
      <c r="G245" s="51"/>
      <c r="H245" s="63"/>
      <c r="I245" s="51"/>
      <c r="J245" s="51"/>
      <c r="L245" s="50"/>
      <c r="M245" s="50"/>
      <c r="N245" s="50"/>
      <c r="O245" s="50"/>
    </row>
    <row r="246" spans="2:15" ht="15.75" customHeight="1" x14ac:dyDescent="0.25">
      <c r="B246" s="5"/>
      <c r="C246" s="14"/>
      <c r="D246" s="3"/>
      <c r="E246" s="62"/>
      <c r="F246" s="51"/>
      <c r="G246" s="51"/>
      <c r="H246" s="63"/>
      <c r="I246" s="51"/>
      <c r="J246" s="51"/>
      <c r="L246" s="50"/>
      <c r="M246" s="50"/>
      <c r="N246" s="50"/>
      <c r="O246" s="50"/>
    </row>
    <row r="247" spans="2:15" ht="15.75" customHeight="1" x14ac:dyDescent="0.25">
      <c r="B247" s="5"/>
      <c r="C247" s="14"/>
      <c r="D247" s="3"/>
      <c r="E247" s="62"/>
      <c r="F247" s="51"/>
      <c r="G247" s="51"/>
      <c r="H247" s="63"/>
      <c r="I247" s="51"/>
      <c r="J247" s="51"/>
      <c r="L247" s="50"/>
      <c r="M247" s="50"/>
      <c r="N247" s="50"/>
      <c r="O247" s="50"/>
    </row>
    <row r="248" spans="2:15" ht="15.75" customHeight="1" x14ac:dyDescent="0.25">
      <c r="B248" s="5"/>
      <c r="C248" s="14"/>
      <c r="D248" s="3"/>
      <c r="E248" s="62"/>
      <c r="F248" s="51"/>
      <c r="G248" s="51"/>
      <c r="H248" s="63"/>
      <c r="I248" s="51"/>
      <c r="J248" s="51"/>
      <c r="L248" s="50"/>
      <c r="M248" s="50"/>
      <c r="N248" s="50"/>
      <c r="O248" s="50"/>
    </row>
    <row r="249" spans="2:15" ht="15.75" customHeight="1" x14ac:dyDescent="0.25">
      <c r="B249" s="5"/>
      <c r="C249" s="14"/>
      <c r="D249" s="3"/>
      <c r="E249" s="62"/>
      <c r="F249" s="51"/>
      <c r="G249" s="51"/>
      <c r="H249" s="63"/>
      <c r="I249" s="51"/>
      <c r="J249" s="51"/>
      <c r="L249" s="50"/>
      <c r="M249" s="50"/>
      <c r="N249" s="50"/>
      <c r="O249" s="50"/>
    </row>
    <row r="250" spans="2:15" ht="15.75" customHeight="1" x14ac:dyDescent="0.25">
      <c r="B250" s="5"/>
      <c r="C250" s="14"/>
      <c r="D250" s="3"/>
      <c r="E250" s="62"/>
      <c r="F250" s="51"/>
      <c r="G250" s="51"/>
      <c r="H250" s="63"/>
      <c r="I250" s="51"/>
      <c r="J250" s="51"/>
      <c r="L250" s="50"/>
      <c r="M250" s="50"/>
      <c r="N250" s="50"/>
      <c r="O250" s="50"/>
    </row>
    <row r="251" spans="2:15" ht="15.75" customHeight="1" x14ac:dyDescent="0.25">
      <c r="B251" s="5"/>
      <c r="C251" s="14"/>
      <c r="D251" s="3"/>
      <c r="E251" s="62"/>
      <c r="F251" s="51"/>
      <c r="G251" s="51"/>
      <c r="H251" s="63"/>
      <c r="I251" s="51"/>
      <c r="J251" s="51"/>
      <c r="L251" s="50"/>
      <c r="M251" s="50"/>
      <c r="N251" s="50"/>
      <c r="O251" s="50"/>
    </row>
    <row r="252" spans="2:15" ht="15.75" customHeight="1" x14ac:dyDescent="0.25">
      <c r="B252" s="5"/>
      <c r="C252" s="14"/>
      <c r="D252" s="3"/>
      <c r="E252" s="62"/>
      <c r="F252" s="51"/>
      <c r="G252" s="51"/>
      <c r="H252" s="63"/>
      <c r="I252" s="51"/>
      <c r="J252" s="51"/>
      <c r="L252" s="50"/>
      <c r="M252" s="50"/>
      <c r="N252" s="50"/>
      <c r="O252" s="50"/>
    </row>
    <row r="253" spans="2:15" ht="15.75" customHeight="1" x14ac:dyDescent="0.25">
      <c r="B253" s="5"/>
      <c r="C253" s="14"/>
      <c r="D253" s="3"/>
      <c r="E253" s="62"/>
      <c r="F253" s="51"/>
      <c r="G253" s="51"/>
      <c r="H253" s="63"/>
      <c r="I253" s="51"/>
      <c r="J253" s="51"/>
      <c r="L253" s="50"/>
      <c r="M253" s="50"/>
      <c r="N253" s="50"/>
      <c r="O253" s="50"/>
    </row>
    <row r="254" spans="2:15" ht="15.75" customHeight="1" x14ac:dyDescent="0.25">
      <c r="B254" s="5"/>
      <c r="C254" s="14"/>
      <c r="D254" s="3"/>
      <c r="E254" s="62"/>
      <c r="F254" s="51"/>
      <c r="G254" s="51"/>
      <c r="H254" s="63"/>
      <c r="I254" s="51"/>
      <c r="J254" s="51"/>
      <c r="L254" s="50"/>
      <c r="M254" s="50"/>
      <c r="N254" s="50"/>
      <c r="O254" s="50"/>
    </row>
    <row r="255" spans="2:15" ht="15.75" customHeight="1" x14ac:dyDescent="0.25">
      <c r="B255" s="11"/>
      <c r="C255" s="19"/>
      <c r="D255" s="9"/>
      <c r="E255" s="64"/>
      <c r="F255" s="65"/>
      <c r="G255" s="65"/>
      <c r="H255" s="66"/>
      <c r="I255" s="65"/>
      <c r="J255" s="65"/>
      <c r="L255" s="50"/>
      <c r="M255" s="50"/>
      <c r="N255" s="50"/>
      <c r="O255" s="50"/>
    </row>
    <row r="256" spans="2:15" ht="15.75" customHeight="1" x14ac:dyDescent="0.25">
      <c r="E256" s="67"/>
      <c r="F256" s="61"/>
      <c r="I256" s="61"/>
    </row>
    <row r="282" spans="2:10" ht="15.75" customHeight="1" x14ac:dyDescent="0.25">
      <c r="J282" s="25"/>
    </row>
    <row r="283" spans="2:10" ht="15.75" customHeight="1" x14ac:dyDescent="0.25">
      <c r="B283" s="10"/>
      <c r="C283" s="10"/>
      <c r="D283" s="10"/>
      <c r="E283" s="26"/>
      <c r="F283" s="26"/>
      <c r="G283" s="27"/>
      <c r="H283" s="28"/>
      <c r="I283" s="29"/>
      <c r="J283" s="30"/>
    </row>
    <row r="284" spans="2:10" ht="15.75" customHeight="1" x14ac:dyDescent="0.25">
      <c r="B284" s="10"/>
      <c r="C284" s="10"/>
      <c r="D284" s="10"/>
      <c r="E284" s="26"/>
      <c r="F284" s="26"/>
      <c r="G284" s="27"/>
      <c r="H284" s="28"/>
      <c r="I284" s="29"/>
      <c r="J284" s="30"/>
    </row>
    <row r="285" spans="2:10" ht="15.75" customHeight="1" x14ac:dyDescent="0.25">
      <c r="B285" s="10"/>
      <c r="C285" s="10"/>
      <c r="D285" s="10"/>
      <c r="E285" s="26"/>
      <c r="F285" s="26"/>
      <c r="G285" s="27"/>
      <c r="H285" s="28"/>
      <c r="I285" s="29"/>
      <c r="J285" s="30"/>
    </row>
    <row r="287" spans="2:10" ht="15.75" customHeight="1" x14ac:dyDescent="0.25">
      <c r="B287" s="11"/>
      <c r="C287" s="68"/>
      <c r="D287" s="68"/>
      <c r="E287" s="69"/>
      <c r="F287" s="69"/>
      <c r="G287" s="34"/>
      <c r="H287" s="70"/>
      <c r="I287" s="71"/>
      <c r="J287" s="34"/>
    </row>
    <row r="288" spans="2:10" ht="15.75" customHeight="1" x14ac:dyDescent="0.25">
      <c r="B288" s="11"/>
      <c r="C288" s="68"/>
      <c r="D288" s="68"/>
      <c r="E288" s="69"/>
      <c r="F288" s="69"/>
      <c r="G288" s="34"/>
      <c r="H288" s="70"/>
      <c r="I288" s="71"/>
      <c r="J288" s="34"/>
    </row>
    <row r="289" spans="2:10" ht="15.75" customHeight="1" x14ac:dyDescent="0.25">
      <c r="B289" s="11"/>
      <c r="C289" s="8"/>
      <c r="D289" s="68"/>
      <c r="E289" s="72"/>
      <c r="F289" s="72"/>
      <c r="G289" s="34"/>
      <c r="H289" s="73"/>
      <c r="I289" s="74"/>
      <c r="J289" s="34"/>
    </row>
    <row r="290" spans="2:10" ht="15.75" customHeight="1" x14ac:dyDescent="0.25">
      <c r="B290" s="11"/>
      <c r="C290" s="8"/>
      <c r="D290" s="68"/>
      <c r="E290" s="72"/>
      <c r="F290" s="72"/>
      <c r="G290" s="34"/>
      <c r="H290" s="73"/>
      <c r="I290" s="74"/>
      <c r="J290" s="34"/>
    </row>
    <row r="291" spans="2:10" ht="15.75" customHeight="1" x14ac:dyDescent="0.25">
      <c r="B291" s="5"/>
      <c r="C291" s="14"/>
      <c r="D291" s="3"/>
      <c r="E291" s="62"/>
      <c r="F291" s="51"/>
      <c r="G291" s="51"/>
      <c r="H291" s="63"/>
      <c r="I291" s="51"/>
      <c r="J291" s="51"/>
    </row>
    <row r="292" spans="2:10" ht="15.75" customHeight="1" x14ac:dyDescent="0.25">
      <c r="B292" s="5"/>
      <c r="C292" s="14"/>
      <c r="D292" s="3"/>
      <c r="E292" s="62"/>
      <c r="F292" s="51"/>
      <c r="G292" s="51"/>
      <c r="H292" s="63"/>
      <c r="I292" s="51"/>
      <c r="J292" s="51"/>
    </row>
    <row r="293" spans="2:10" ht="15.75" customHeight="1" x14ac:dyDescent="0.25">
      <c r="B293" s="5"/>
      <c r="C293" s="14"/>
      <c r="D293" s="3"/>
      <c r="E293" s="62"/>
      <c r="F293" s="51"/>
      <c r="G293" s="51"/>
      <c r="H293" s="63"/>
      <c r="I293" s="51"/>
      <c r="J293" s="51"/>
    </row>
    <row r="294" spans="2:10" ht="15.75" customHeight="1" x14ac:dyDescent="0.25">
      <c r="B294" s="5"/>
      <c r="C294" s="14"/>
      <c r="D294" s="3"/>
      <c r="E294" s="62"/>
      <c r="F294" s="51"/>
      <c r="G294" s="51"/>
      <c r="H294" s="63"/>
      <c r="I294" s="51"/>
      <c r="J294" s="51"/>
    </row>
    <row r="295" spans="2:10" ht="15.75" customHeight="1" x14ac:dyDescent="0.25">
      <c r="B295" s="5"/>
      <c r="C295" s="14"/>
      <c r="D295" s="3"/>
      <c r="E295" s="62"/>
      <c r="F295" s="51"/>
      <c r="G295" s="51"/>
      <c r="H295" s="63"/>
      <c r="I295" s="51"/>
      <c r="J295" s="51"/>
    </row>
    <row r="296" spans="2:10" ht="15.75" customHeight="1" x14ac:dyDescent="0.25">
      <c r="B296" s="5"/>
      <c r="C296" s="14"/>
      <c r="D296" s="3"/>
      <c r="E296" s="62"/>
      <c r="F296" s="51"/>
      <c r="G296" s="51"/>
      <c r="H296" s="63"/>
      <c r="I296" s="51"/>
      <c r="J296" s="51"/>
    </row>
    <row r="297" spans="2:10" ht="15.75" customHeight="1" x14ac:dyDescent="0.25">
      <c r="B297" s="5"/>
      <c r="C297" s="14"/>
      <c r="D297" s="3"/>
      <c r="E297" s="62"/>
      <c r="F297" s="51"/>
      <c r="G297" s="51"/>
      <c r="H297" s="63"/>
      <c r="I297" s="51"/>
      <c r="J297" s="51"/>
    </row>
    <row r="298" spans="2:10" ht="15.75" customHeight="1" x14ac:dyDescent="0.25">
      <c r="B298" s="5"/>
      <c r="C298" s="14"/>
      <c r="D298" s="3"/>
      <c r="E298" s="62"/>
      <c r="F298" s="51"/>
      <c r="G298" s="51"/>
      <c r="H298" s="63"/>
      <c r="I298" s="51"/>
      <c r="J298" s="51"/>
    </row>
    <row r="299" spans="2:10" ht="15.75" customHeight="1" x14ac:dyDescent="0.25">
      <c r="B299" s="5"/>
      <c r="C299" s="14"/>
      <c r="D299" s="3"/>
      <c r="E299" s="62"/>
      <c r="F299" s="51"/>
      <c r="G299" s="51"/>
      <c r="H299" s="63"/>
      <c r="I299" s="51"/>
      <c r="J299" s="51"/>
    </row>
    <row r="300" spans="2:10" ht="15.75" customHeight="1" x14ac:dyDescent="0.25">
      <c r="B300" s="5"/>
      <c r="C300" s="14"/>
      <c r="D300" s="3"/>
      <c r="E300" s="62"/>
      <c r="F300" s="51"/>
      <c r="G300" s="51"/>
      <c r="H300" s="63"/>
      <c r="I300" s="51"/>
      <c r="J300" s="51"/>
    </row>
    <row r="301" spans="2:10" ht="15.75" customHeight="1" x14ac:dyDescent="0.25">
      <c r="B301" s="5"/>
      <c r="C301" s="14"/>
      <c r="D301" s="3"/>
      <c r="E301" s="62"/>
      <c r="F301" s="51"/>
      <c r="G301" s="51"/>
      <c r="H301" s="63"/>
      <c r="I301" s="51"/>
      <c r="J301" s="51"/>
    </row>
    <row r="302" spans="2:10" ht="15.75" customHeight="1" x14ac:dyDescent="0.25">
      <c r="B302" s="5"/>
      <c r="C302" s="14"/>
      <c r="D302" s="3"/>
      <c r="E302" s="62"/>
      <c r="F302" s="51"/>
      <c r="G302" s="51"/>
      <c r="H302" s="63"/>
      <c r="I302" s="51"/>
      <c r="J302" s="51"/>
    </row>
    <row r="303" spans="2:10" ht="15.75" customHeight="1" x14ac:dyDescent="0.25">
      <c r="B303" s="5"/>
      <c r="C303" s="14"/>
      <c r="D303" s="3"/>
      <c r="E303" s="62"/>
      <c r="F303" s="51"/>
      <c r="G303" s="51"/>
      <c r="H303" s="63"/>
      <c r="I303" s="51"/>
      <c r="J303" s="51"/>
    </row>
    <row r="304" spans="2:10" ht="15.75" customHeight="1" x14ac:dyDescent="0.25">
      <c r="B304" s="5"/>
      <c r="C304" s="14"/>
      <c r="D304" s="3"/>
      <c r="E304" s="62"/>
      <c r="F304" s="51"/>
      <c r="G304" s="51"/>
      <c r="H304" s="63"/>
      <c r="I304" s="51"/>
      <c r="J304" s="51"/>
    </row>
    <row r="305" spans="2:10" ht="15.75" customHeight="1" x14ac:dyDescent="0.25">
      <c r="B305" s="5"/>
      <c r="C305" s="14"/>
      <c r="D305" s="3"/>
      <c r="E305" s="62"/>
      <c r="F305" s="51"/>
      <c r="G305" s="51"/>
      <c r="H305" s="63"/>
      <c r="I305" s="51"/>
      <c r="J305" s="51"/>
    </row>
    <row r="306" spans="2:10" ht="15.75" customHeight="1" x14ac:dyDescent="0.25">
      <c r="B306" s="5"/>
      <c r="C306" s="14"/>
      <c r="D306" s="3"/>
      <c r="E306" s="62"/>
      <c r="F306" s="51"/>
      <c r="G306" s="51"/>
      <c r="H306" s="63"/>
      <c r="I306" s="51"/>
      <c r="J306" s="51"/>
    </row>
    <row r="307" spans="2:10" ht="15.75" customHeight="1" x14ac:dyDescent="0.25">
      <c r="B307" s="5"/>
      <c r="C307" s="14"/>
      <c r="D307" s="3"/>
      <c r="E307" s="62"/>
      <c r="F307" s="51"/>
      <c r="G307" s="51"/>
      <c r="H307" s="63"/>
      <c r="I307" s="51"/>
      <c r="J307" s="51"/>
    </row>
    <row r="308" spans="2:10" ht="15.75" customHeight="1" x14ac:dyDescent="0.25">
      <c r="B308" s="5"/>
      <c r="C308" s="14"/>
      <c r="D308" s="3"/>
      <c r="E308" s="62"/>
      <c r="F308" s="51"/>
      <c r="G308" s="51"/>
      <c r="H308" s="63"/>
      <c r="I308" s="51"/>
      <c r="J308" s="51"/>
    </row>
    <row r="309" spans="2:10" ht="15.75" customHeight="1" x14ac:dyDescent="0.25">
      <c r="B309" s="5"/>
      <c r="C309" s="14"/>
      <c r="D309" s="3"/>
      <c r="E309" s="62"/>
      <c r="F309" s="51"/>
      <c r="G309" s="51"/>
      <c r="H309" s="63"/>
      <c r="I309" s="51"/>
      <c r="J309" s="51"/>
    </row>
    <row r="310" spans="2:10" ht="15.75" customHeight="1" x14ac:dyDescent="0.25">
      <c r="B310" s="5"/>
      <c r="C310" s="14"/>
      <c r="D310" s="3"/>
      <c r="E310" s="62"/>
      <c r="F310" s="51"/>
      <c r="G310" s="51"/>
      <c r="H310" s="63"/>
      <c r="I310" s="51"/>
      <c r="J310" s="51"/>
    </row>
    <row r="311" spans="2:10" ht="15.75" customHeight="1" x14ac:dyDescent="0.25">
      <c r="B311" s="5"/>
      <c r="C311" s="14"/>
      <c r="D311" s="3"/>
      <c r="E311" s="62"/>
      <c r="F311" s="51"/>
      <c r="G311" s="51"/>
      <c r="H311" s="63"/>
      <c r="I311" s="51"/>
      <c r="J311" s="51"/>
    </row>
    <row r="312" spans="2:10" ht="15.75" customHeight="1" x14ac:dyDescent="0.25">
      <c r="B312" s="5"/>
      <c r="C312" s="14"/>
      <c r="D312" s="3"/>
      <c r="E312" s="62"/>
      <c r="F312" s="51"/>
      <c r="G312" s="51"/>
      <c r="H312" s="63"/>
      <c r="I312" s="51"/>
      <c r="J312" s="51"/>
    </row>
    <row r="313" spans="2:10" ht="15.75" customHeight="1" x14ac:dyDescent="0.25">
      <c r="B313" s="5"/>
      <c r="C313" s="14"/>
      <c r="D313" s="3"/>
      <c r="E313" s="62"/>
      <c r="F313" s="51"/>
      <c r="G313" s="51"/>
      <c r="H313" s="63"/>
      <c r="I313" s="51"/>
      <c r="J313" s="51"/>
    </row>
    <row r="314" spans="2:10" ht="15.75" customHeight="1" x14ac:dyDescent="0.25">
      <c r="B314" s="5"/>
      <c r="C314" s="14"/>
      <c r="D314" s="3"/>
      <c r="E314" s="62"/>
      <c r="F314" s="51"/>
      <c r="G314" s="51"/>
      <c r="H314" s="63"/>
      <c r="I314" s="51"/>
      <c r="J314" s="51"/>
    </row>
    <row r="315" spans="2:10" ht="15.75" customHeight="1" x14ac:dyDescent="0.25">
      <c r="B315" s="5"/>
      <c r="C315" s="14"/>
      <c r="D315" s="3"/>
      <c r="E315" s="62"/>
      <c r="F315" s="51"/>
      <c r="G315" s="51"/>
      <c r="H315" s="63"/>
      <c r="I315" s="51"/>
      <c r="J315" s="51"/>
    </row>
    <row r="316" spans="2:10" ht="15.75" customHeight="1" x14ac:dyDescent="0.25">
      <c r="B316" s="5"/>
      <c r="C316" s="14"/>
      <c r="D316" s="3"/>
      <c r="E316" s="62"/>
      <c r="F316" s="51"/>
      <c r="G316" s="51"/>
      <c r="H316" s="63"/>
      <c r="I316" s="51"/>
      <c r="J316" s="51"/>
    </row>
    <row r="317" spans="2:10" ht="15.75" customHeight="1" x14ac:dyDescent="0.25">
      <c r="B317" s="5"/>
      <c r="C317" s="14"/>
      <c r="D317" s="3"/>
      <c r="E317" s="62"/>
      <c r="F317" s="51"/>
      <c r="G317" s="51"/>
      <c r="H317" s="63"/>
      <c r="I317" s="51"/>
      <c r="J317" s="51"/>
    </row>
    <row r="318" spans="2:10" ht="15.75" customHeight="1" x14ac:dyDescent="0.25">
      <c r="B318" s="5"/>
      <c r="C318" s="14"/>
      <c r="D318" s="3"/>
      <c r="E318" s="62"/>
      <c r="F318" s="51"/>
      <c r="G318" s="51"/>
      <c r="H318" s="63"/>
      <c r="I318" s="51"/>
      <c r="J318" s="51"/>
    </row>
    <row r="319" spans="2:10" ht="15.75" customHeight="1" x14ac:dyDescent="0.25">
      <c r="B319" s="5"/>
      <c r="C319" s="14"/>
      <c r="D319" s="3"/>
      <c r="E319" s="62"/>
      <c r="F319" s="51"/>
      <c r="G319" s="51"/>
      <c r="H319" s="63"/>
      <c r="I319" s="51"/>
      <c r="J319" s="51"/>
    </row>
    <row r="320" spans="2:10" ht="15.75" customHeight="1" x14ac:dyDescent="0.25">
      <c r="B320" s="5"/>
      <c r="C320" s="14"/>
      <c r="D320" s="3"/>
      <c r="E320" s="62"/>
      <c r="F320" s="51"/>
      <c r="G320" s="51"/>
      <c r="H320" s="63"/>
      <c r="I320" s="51"/>
      <c r="J320" s="51"/>
    </row>
    <row r="321" spans="2:10" ht="15.75" customHeight="1" x14ac:dyDescent="0.25">
      <c r="B321" s="5"/>
      <c r="C321" s="14"/>
      <c r="D321" s="3"/>
      <c r="E321" s="62"/>
      <c r="F321" s="51"/>
      <c r="G321" s="51"/>
      <c r="H321" s="63"/>
      <c r="I321" s="51"/>
      <c r="J321" s="51"/>
    </row>
    <row r="322" spans="2:10" ht="15.75" customHeight="1" x14ac:dyDescent="0.25">
      <c r="B322" s="5"/>
      <c r="C322" s="14"/>
      <c r="D322" s="3"/>
      <c r="E322" s="62"/>
      <c r="F322" s="51"/>
      <c r="G322" s="51"/>
      <c r="H322" s="63"/>
      <c r="I322" s="51"/>
      <c r="J322" s="51"/>
    </row>
    <row r="323" spans="2:10" ht="15.75" customHeight="1" x14ac:dyDescent="0.25">
      <c r="B323" s="5"/>
      <c r="C323" s="14"/>
      <c r="D323" s="3"/>
      <c r="E323" s="62"/>
      <c r="F323" s="51"/>
      <c r="G323" s="51"/>
      <c r="H323" s="63"/>
      <c r="I323" s="51"/>
      <c r="J323" s="51"/>
    </row>
    <row r="324" spans="2:10" ht="15.75" customHeight="1" x14ac:dyDescent="0.25">
      <c r="B324" s="5"/>
      <c r="C324" s="14"/>
      <c r="D324" s="3"/>
      <c r="E324" s="62"/>
      <c r="F324" s="51"/>
      <c r="G324" s="51"/>
      <c r="H324" s="63"/>
      <c r="I324" s="51"/>
      <c r="J324" s="51"/>
    </row>
    <row r="325" spans="2:10" ht="15.75" customHeight="1" x14ac:dyDescent="0.25">
      <c r="B325" s="5"/>
      <c r="C325" s="14"/>
      <c r="D325" s="3"/>
      <c r="E325" s="62"/>
      <c r="F325" s="51"/>
      <c r="G325" s="51"/>
      <c r="H325" s="63"/>
      <c r="I325" s="51"/>
      <c r="J325" s="51"/>
    </row>
    <row r="326" spans="2:10" ht="15.75" customHeight="1" x14ac:dyDescent="0.25">
      <c r="B326" s="5"/>
      <c r="C326" s="14"/>
      <c r="D326" s="3"/>
      <c r="E326" s="62"/>
      <c r="F326" s="51"/>
      <c r="G326" s="51"/>
      <c r="H326" s="63"/>
      <c r="I326" s="51"/>
      <c r="J326" s="51"/>
    </row>
    <row r="327" spans="2:10" ht="15.75" customHeight="1" x14ac:dyDescent="0.25">
      <c r="B327" s="5"/>
      <c r="C327" s="14"/>
      <c r="D327" s="3"/>
      <c r="E327" s="62"/>
      <c r="F327" s="51"/>
      <c r="G327" s="51"/>
      <c r="H327" s="63"/>
      <c r="I327" s="51"/>
      <c r="J327" s="51"/>
    </row>
    <row r="328" spans="2:10" ht="15.75" customHeight="1" x14ac:dyDescent="0.25">
      <c r="B328" s="5"/>
      <c r="C328" s="14"/>
      <c r="D328" s="3"/>
      <c r="E328" s="62"/>
      <c r="F328" s="51"/>
      <c r="G328" s="51"/>
      <c r="H328" s="63"/>
      <c r="I328" s="51"/>
      <c r="J328" s="51"/>
    </row>
    <row r="329" spans="2:10" ht="15.75" customHeight="1" x14ac:dyDescent="0.25">
      <c r="B329" s="5"/>
      <c r="C329" s="14"/>
      <c r="D329" s="3"/>
      <c r="E329" s="62"/>
      <c r="F329" s="51"/>
      <c r="G329" s="51"/>
      <c r="H329" s="63"/>
      <c r="I329" s="51"/>
      <c r="J329" s="51"/>
    </row>
    <row r="330" spans="2:10" ht="15.75" customHeight="1" x14ac:dyDescent="0.25">
      <c r="B330" s="5"/>
      <c r="C330" s="14"/>
      <c r="D330" s="3"/>
      <c r="E330" s="62"/>
      <c r="F330" s="51"/>
      <c r="G330" s="51"/>
      <c r="H330" s="63"/>
      <c r="I330" s="51"/>
      <c r="J330" s="51"/>
    </row>
    <row r="331" spans="2:10" ht="15.75" customHeight="1" x14ac:dyDescent="0.25">
      <c r="B331" s="5"/>
      <c r="C331" s="14"/>
      <c r="D331" s="3"/>
      <c r="E331" s="62"/>
      <c r="F331" s="51"/>
      <c r="G331" s="51"/>
      <c r="H331" s="63"/>
      <c r="I331" s="51"/>
      <c r="J331" s="51"/>
    </row>
    <row r="332" spans="2:10" ht="15.75" customHeight="1" x14ac:dyDescent="0.25">
      <c r="B332" s="5"/>
      <c r="C332" s="14"/>
      <c r="D332" s="3"/>
      <c r="E332" s="62"/>
      <c r="F332" s="51"/>
      <c r="G332" s="51"/>
      <c r="H332" s="63"/>
      <c r="I332" s="51"/>
      <c r="J332" s="51"/>
    </row>
    <row r="333" spans="2:10" ht="15.75" customHeight="1" x14ac:dyDescent="0.25">
      <c r="B333" s="5"/>
      <c r="C333" s="14"/>
      <c r="D333" s="3"/>
      <c r="E333" s="62"/>
      <c r="F333" s="51"/>
      <c r="G333" s="51"/>
      <c r="H333" s="63"/>
      <c r="I333" s="51"/>
      <c r="J333" s="51"/>
    </row>
    <row r="334" spans="2:10" ht="15.75" customHeight="1" x14ac:dyDescent="0.25">
      <c r="B334" s="5"/>
      <c r="C334" s="14"/>
      <c r="D334" s="3"/>
      <c r="E334" s="62"/>
      <c r="F334" s="51"/>
      <c r="G334" s="51"/>
      <c r="H334" s="63"/>
      <c r="I334" s="51"/>
      <c r="J334" s="51"/>
    </row>
    <row r="335" spans="2:10" ht="15.75" customHeight="1" x14ac:dyDescent="0.25">
      <c r="B335" s="5"/>
      <c r="C335" s="14"/>
      <c r="D335" s="3"/>
      <c r="E335" s="62"/>
      <c r="F335" s="51"/>
      <c r="G335" s="51"/>
      <c r="H335" s="63"/>
      <c r="I335" s="51"/>
      <c r="J335" s="51"/>
    </row>
    <row r="336" spans="2:10" ht="15.75" customHeight="1" x14ac:dyDescent="0.25">
      <c r="B336" s="5"/>
      <c r="C336" s="14"/>
      <c r="D336" s="3"/>
      <c r="E336" s="62"/>
      <c r="F336" s="51"/>
      <c r="G336" s="51"/>
      <c r="H336" s="63"/>
      <c r="I336" s="51"/>
      <c r="J336" s="51"/>
    </row>
    <row r="337" spans="2:10" ht="15.75" customHeight="1" x14ac:dyDescent="0.25">
      <c r="B337" s="5"/>
      <c r="C337" s="14"/>
      <c r="D337" s="3"/>
      <c r="E337" s="62"/>
      <c r="F337" s="51"/>
      <c r="G337" s="51"/>
      <c r="H337" s="63"/>
      <c r="I337" s="51"/>
      <c r="J337" s="51"/>
    </row>
    <row r="338" spans="2:10" ht="15.75" customHeight="1" x14ac:dyDescent="0.25">
      <c r="B338" s="5"/>
      <c r="C338" s="14"/>
      <c r="D338" s="3"/>
      <c r="E338" s="62"/>
      <c r="F338" s="51"/>
      <c r="G338" s="51"/>
      <c r="H338" s="63"/>
      <c r="I338" s="51"/>
      <c r="J338" s="51"/>
    </row>
    <row r="339" spans="2:10" ht="15.75" customHeight="1" x14ac:dyDescent="0.25">
      <c r="B339" s="5"/>
      <c r="C339" s="14"/>
      <c r="D339" s="3"/>
      <c r="E339" s="62"/>
      <c r="F339" s="51"/>
      <c r="G339" s="51"/>
      <c r="H339" s="63"/>
      <c r="I339" s="51"/>
      <c r="J339" s="51"/>
    </row>
    <row r="340" spans="2:10" ht="15.75" customHeight="1" x14ac:dyDescent="0.25">
      <c r="B340" s="5"/>
      <c r="C340" s="14"/>
      <c r="D340" s="3"/>
      <c r="E340" s="62"/>
      <c r="F340" s="51"/>
      <c r="G340" s="51"/>
      <c r="H340" s="63"/>
      <c r="I340" s="51"/>
      <c r="J340" s="51"/>
    </row>
    <row r="341" spans="2:10" ht="15.75" customHeight="1" x14ac:dyDescent="0.25">
      <c r="B341" s="5"/>
      <c r="C341" s="14"/>
      <c r="D341" s="3"/>
      <c r="E341" s="62"/>
      <c r="F341" s="51"/>
      <c r="G341" s="51"/>
      <c r="H341" s="63"/>
      <c r="I341" s="51"/>
      <c r="J341" s="51"/>
    </row>
    <row r="342" spans="2:10" ht="15.75" customHeight="1" x14ac:dyDescent="0.25">
      <c r="B342" s="5"/>
      <c r="C342" s="14"/>
      <c r="D342" s="3"/>
      <c r="E342" s="62"/>
      <c r="F342" s="51"/>
      <c r="G342" s="51"/>
      <c r="H342" s="63"/>
      <c r="I342" s="51"/>
      <c r="J342" s="51"/>
    </row>
    <row r="343" spans="2:10" ht="15.75" customHeight="1" x14ac:dyDescent="0.25">
      <c r="B343" s="5"/>
      <c r="C343" s="14"/>
      <c r="D343" s="3"/>
      <c r="E343" s="62"/>
      <c r="F343" s="51"/>
      <c r="G343" s="51"/>
      <c r="H343" s="63"/>
      <c r="I343" s="51"/>
      <c r="J343" s="51"/>
    </row>
    <row r="344" spans="2:10" ht="15.75" customHeight="1" x14ac:dyDescent="0.25">
      <c r="B344" s="5"/>
      <c r="C344" s="14"/>
      <c r="D344" s="3"/>
      <c r="E344" s="62"/>
      <c r="F344" s="51"/>
      <c r="G344" s="51"/>
      <c r="H344" s="63"/>
      <c r="I344" s="51"/>
      <c r="J344" s="51"/>
    </row>
    <row r="345" spans="2:10" ht="15.75" customHeight="1" x14ac:dyDescent="0.25">
      <c r="B345" s="5"/>
      <c r="C345" s="14"/>
      <c r="D345" s="3"/>
      <c r="E345" s="62"/>
      <c r="F345" s="51"/>
      <c r="G345" s="51"/>
      <c r="H345" s="63"/>
      <c r="I345" s="51"/>
      <c r="J345" s="51"/>
    </row>
    <row r="346" spans="2:10" ht="15.75" customHeight="1" x14ac:dyDescent="0.25">
      <c r="B346" s="5"/>
      <c r="C346" s="14"/>
      <c r="D346" s="3"/>
      <c r="E346" s="62"/>
      <c r="F346" s="51"/>
      <c r="G346" s="51"/>
      <c r="H346" s="63"/>
      <c r="I346" s="51"/>
      <c r="J346" s="51"/>
    </row>
    <row r="347" spans="2:10" ht="15.75" customHeight="1" x14ac:dyDescent="0.25">
      <c r="B347" s="5"/>
      <c r="C347" s="14"/>
      <c r="D347" s="3"/>
      <c r="E347" s="62"/>
      <c r="F347" s="51"/>
      <c r="G347" s="51"/>
      <c r="H347" s="63"/>
      <c r="I347" s="51"/>
      <c r="J347" s="51"/>
    </row>
    <row r="348" spans="2:10" ht="15.75" customHeight="1" x14ac:dyDescent="0.25">
      <c r="B348" s="5"/>
      <c r="C348" s="14"/>
      <c r="D348" s="3"/>
      <c r="E348" s="62"/>
      <c r="F348" s="51"/>
      <c r="G348" s="51"/>
      <c r="H348" s="63"/>
      <c r="I348" s="51"/>
      <c r="J348" s="51"/>
    </row>
    <row r="349" spans="2:10" ht="15.75" customHeight="1" x14ac:dyDescent="0.25">
      <c r="B349" s="5"/>
      <c r="C349" s="14"/>
      <c r="D349" s="3"/>
      <c r="E349" s="62"/>
      <c r="F349" s="51"/>
      <c r="G349" s="51"/>
      <c r="H349" s="63"/>
      <c r="I349" s="51"/>
      <c r="J349" s="51"/>
    </row>
    <row r="350" spans="2:10" ht="15.75" customHeight="1" x14ac:dyDescent="0.25">
      <c r="B350" s="5"/>
      <c r="C350" s="14"/>
      <c r="D350" s="3"/>
      <c r="E350" s="62"/>
      <c r="F350" s="51"/>
      <c r="G350" s="51"/>
      <c r="H350" s="63"/>
      <c r="I350" s="51"/>
      <c r="J350" s="51"/>
    </row>
    <row r="351" spans="2:10" ht="15.75" customHeight="1" x14ac:dyDescent="0.25">
      <c r="B351" s="5"/>
      <c r="C351" s="14"/>
      <c r="D351" s="3"/>
      <c r="E351" s="62"/>
      <c r="F351" s="51"/>
      <c r="G351" s="51"/>
      <c r="H351" s="63"/>
      <c r="I351" s="51"/>
      <c r="J351" s="51"/>
    </row>
    <row r="352" spans="2:10" ht="15.75" customHeight="1" x14ac:dyDescent="0.25">
      <c r="B352" s="5"/>
      <c r="C352" s="14"/>
      <c r="D352" s="3"/>
      <c r="E352" s="62"/>
      <c r="F352" s="51"/>
      <c r="G352" s="51"/>
      <c r="H352" s="63"/>
      <c r="I352" s="51"/>
      <c r="J352" s="51"/>
    </row>
    <row r="353" spans="2:10" ht="15.75" customHeight="1" x14ac:dyDescent="0.25">
      <c r="B353" s="5"/>
      <c r="C353" s="14"/>
      <c r="D353" s="3"/>
      <c r="E353" s="62"/>
      <c r="F353" s="51"/>
      <c r="G353" s="51"/>
      <c r="H353" s="63"/>
      <c r="I353" s="51"/>
      <c r="J353" s="51"/>
    </row>
    <row r="354" spans="2:10" ht="15.75" customHeight="1" x14ac:dyDescent="0.25">
      <c r="B354" s="5"/>
      <c r="C354" s="14"/>
      <c r="D354" s="3"/>
      <c r="E354" s="62"/>
      <c r="F354" s="51"/>
      <c r="G354" s="51"/>
      <c r="H354" s="63"/>
      <c r="I354" s="51"/>
      <c r="J354" s="51"/>
    </row>
    <row r="355" spans="2:10" ht="15.75" customHeight="1" x14ac:dyDescent="0.25">
      <c r="B355" s="5"/>
      <c r="C355" s="14"/>
      <c r="D355" s="3"/>
      <c r="E355" s="62"/>
      <c r="F355" s="51"/>
      <c r="G355" s="51"/>
      <c r="H355" s="63"/>
      <c r="I355" s="51"/>
      <c r="J355" s="51"/>
    </row>
    <row r="356" spans="2:10" ht="15.75" customHeight="1" x14ac:dyDescent="0.25">
      <c r="B356" s="5"/>
      <c r="C356" s="14"/>
      <c r="D356" s="3"/>
      <c r="E356" s="62"/>
      <c r="F356" s="51"/>
      <c r="G356" s="51"/>
      <c r="H356" s="63"/>
      <c r="I356" s="51"/>
      <c r="J356" s="51"/>
    </row>
    <row r="357" spans="2:10" ht="15.75" customHeight="1" x14ac:dyDescent="0.25">
      <c r="B357" s="5"/>
      <c r="C357" s="14"/>
      <c r="D357" s="3"/>
      <c r="E357" s="62"/>
      <c r="F357" s="51"/>
      <c r="G357" s="51"/>
      <c r="H357" s="63"/>
      <c r="I357" s="51"/>
      <c r="J357" s="51"/>
    </row>
    <row r="358" spans="2:10" ht="15.75" customHeight="1" x14ac:dyDescent="0.25">
      <c r="B358" s="5"/>
      <c r="C358" s="14"/>
      <c r="D358" s="3"/>
      <c r="E358" s="62"/>
      <c r="F358" s="51"/>
      <c r="G358" s="51"/>
      <c r="H358" s="63"/>
      <c r="I358" s="51"/>
      <c r="J358" s="51"/>
    </row>
    <row r="359" spans="2:10" ht="15.75" customHeight="1" x14ac:dyDescent="0.25">
      <c r="B359" s="5"/>
      <c r="C359" s="14"/>
      <c r="D359" s="3"/>
      <c r="E359" s="62"/>
      <c r="F359" s="51"/>
      <c r="G359" s="51"/>
      <c r="H359" s="63"/>
      <c r="I359" s="51"/>
      <c r="J359" s="51"/>
    </row>
    <row r="360" spans="2:10" ht="15.75" customHeight="1" x14ac:dyDescent="0.25">
      <c r="B360" s="5"/>
      <c r="C360" s="14"/>
      <c r="D360" s="3"/>
      <c r="E360" s="62"/>
      <c r="F360" s="51"/>
      <c r="G360" s="51"/>
      <c r="H360" s="63"/>
      <c r="I360" s="51"/>
      <c r="J360" s="51"/>
    </row>
    <row r="361" spans="2:10" ht="15.75" customHeight="1" x14ac:dyDescent="0.25">
      <c r="B361" s="5"/>
      <c r="C361" s="14"/>
      <c r="D361" s="3"/>
      <c r="E361" s="62"/>
      <c r="F361" s="51"/>
      <c r="G361" s="51"/>
      <c r="H361" s="63"/>
      <c r="I361" s="51"/>
      <c r="J361" s="51"/>
    </row>
    <row r="362" spans="2:10" ht="15.75" customHeight="1" x14ac:dyDescent="0.25">
      <c r="B362" s="5"/>
      <c r="C362" s="14"/>
      <c r="D362" s="3"/>
      <c r="E362" s="62"/>
      <c r="F362" s="51"/>
      <c r="G362" s="51"/>
      <c r="H362" s="63"/>
      <c r="I362" s="51"/>
      <c r="J362" s="51"/>
    </row>
    <row r="363" spans="2:10" ht="15.75" customHeight="1" x14ac:dyDescent="0.25">
      <c r="B363" s="5"/>
      <c r="C363" s="14"/>
      <c r="D363" s="3"/>
      <c r="E363" s="62"/>
      <c r="F363" s="51"/>
      <c r="G363" s="51"/>
      <c r="H363" s="63"/>
      <c r="I363" s="51"/>
      <c r="J363" s="51"/>
    </row>
    <row r="364" spans="2:10" ht="15.75" customHeight="1" x14ac:dyDescent="0.25">
      <c r="B364" s="5"/>
      <c r="C364" s="14"/>
      <c r="D364" s="3"/>
      <c r="E364" s="62"/>
      <c r="F364" s="51"/>
      <c r="G364" s="51"/>
      <c r="H364" s="63"/>
      <c r="I364" s="51"/>
      <c r="J364" s="51"/>
    </row>
    <row r="365" spans="2:10" ht="15.75" customHeight="1" x14ac:dyDescent="0.25">
      <c r="B365" s="5"/>
      <c r="C365" s="14"/>
      <c r="D365" s="3"/>
      <c r="E365" s="62"/>
      <c r="F365" s="51"/>
      <c r="G365" s="51"/>
      <c r="H365" s="63"/>
      <c r="I365" s="51"/>
      <c r="J365" s="51"/>
    </row>
    <row r="366" spans="2:10" ht="15.75" customHeight="1" x14ac:dyDescent="0.25">
      <c r="B366" s="5"/>
      <c r="C366" s="14"/>
      <c r="D366" s="3"/>
      <c r="E366" s="62"/>
      <c r="F366" s="51"/>
      <c r="G366" s="51"/>
      <c r="H366" s="63"/>
      <c r="I366" s="51"/>
      <c r="J366" s="51"/>
    </row>
    <row r="367" spans="2:10" ht="15.75" customHeight="1" x14ac:dyDescent="0.25">
      <c r="B367" s="5"/>
      <c r="C367" s="14"/>
      <c r="D367" s="3"/>
      <c r="E367" s="62"/>
      <c r="F367" s="51"/>
      <c r="G367" s="51"/>
      <c r="H367" s="63"/>
      <c r="I367" s="51"/>
      <c r="J367" s="51"/>
    </row>
    <row r="368" spans="2:10" ht="15.75" customHeight="1" x14ac:dyDescent="0.25">
      <c r="B368" s="5"/>
      <c r="C368" s="14"/>
      <c r="D368" s="3"/>
      <c r="E368" s="62"/>
      <c r="F368" s="51"/>
      <c r="G368" s="51"/>
      <c r="H368" s="63"/>
      <c r="I368" s="51"/>
      <c r="J368" s="51"/>
    </row>
    <row r="369" spans="2:10" ht="15.75" customHeight="1" x14ac:dyDescent="0.25">
      <c r="B369" s="5"/>
      <c r="C369" s="14"/>
      <c r="D369" s="3"/>
      <c r="E369" s="62"/>
      <c r="F369" s="51"/>
      <c r="G369" s="51"/>
      <c r="H369" s="63"/>
      <c r="I369" s="51"/>
      <c r="J369" s="51"/>
    </row>
    <row r="370" spans="2:10" ht="15.75" customHeight="1" x14ac:dyDescent="0.25">
      <c r="B370" s="5"/>
      <c r="C370" s="14"/>
      <c r="D370" s="3"/>
      <c r="E370" s="62"/>
      <c r="F370" s="51"/>
      <c r="G370" s="51"/>
      <c r="H370" s="63"/>
      <c r="I370" s="51"/>
      <c r="J370" s="51"/>
    </row>
    <row r="371" spans="2:10" ht="15.75" customHeight="1" x14ac:dyDescent="0.25">
      <c r="B371" s="5"/>
      <c r="C371" s="14"/>
      <c r="D371" s="3"/>
      <c r="E371" s="62"/>
      <c r="F371" s="51"/>
      <c r="G371" s="51"/>
      <c r="H371" s="63"/>
      <c r="I371" s="51"/>
      <c r="J371" s="51"/>
    </row>
    <row r="372" spans="2:10" ht="15.75" customHeight="1" x14ac:dyDescent="0.25">
      <c r="B372" s="5"/>
      <c r="C372" s="14"/>
      <c r="D372" s="3"/>
      <c r="E372" s="62"/>
      <c r="F372" s="51"/>
      <c r="G372" s="51"/>
      <c r="H372" s="63"/>
      <c r="I372" s="51"/>
      <c r="J372" s="51"/>
    </row>
    <row r="373" spans="2:10" ht="15.75" customHeight="1" x14ac:dyDescent="0.25">
      <c r="B373" s="5"/>
      <c r="C373" s="14"/>
      <c r="D373" s="3"/>
      <c r="E373" s="62"/>
      <c r="F373" s="51"/>
      <c r="G373" s="51"/>
      <c r="H373" s="63"/>
      <c r="I373" s="51"/>
      <c r="J373" s="51"/>
    </row>
    <row r="374" spans="2:10" ht="15.75" customHeight="1" x14ac:dyDescent="0.25">
      <c r="B374" s="5"/>
      <c r="C374" s="14"/>
      <c r="D374" s="3"/>
      <c r="E374" s="62"/>
      <c r="F374" s="51"/>
      <c r="G374" s="51"/>
      <c r="H374" s="63"/>
      <c r="I374" s="51"/>
      <c r="J374" s="51"/>
    </row>
    <row r="375" spans="2:10" ht="15.75" customHeight="1" x14ac:dyDescent="0.25">
      <c r="B375" s="5"/>
      <c r="C375" s="14"/>
      <c r="D375" s="3"/>
      <c r="E375" s="62"/>
      <c r="F375" s="51"/>
      <c r="G375" s="51"/>
      <c r="H375" s="63"/>
      <c r="I375" s="51"/>
      <c r="J375" s="51"/>
    </row>
    <row r="376" spans="2:10" ht="15.75" customHeight="1" x14ac:dyDescent="0.25">
      <c r="B376" s="5"/>
      <c r="C376" s="14"/>
      <c r="D376" s="3"/>
      <c r="E376" s="62"/>
      <c r="F376" s="51"/>
      <c r="G376" s="51"/>
      <c r="H376" s="63"/>
      <c r="I376" s="51"/>
      <c r="J376" s="51"/>
    </row>
    <row r="377" spans="2:10" ht="15.75" customHeight="1" x14ac:dyDescent="0.25">
      <c r="B377" s="5"/>
      <c r="C377" s="14"/>
      <c r="D377" s="3"/>
      <c r="E377" s="62"/>
      <c r="F377" s="51"/>
      <c r="G377" s="51"/>
      <c r="H377" s="63"/>
      <c r="I377" s="51"/>
      <c r="J377" s="51"/>
    </row>
    <row r="378" spans="2:10" ht="15.75" customHeight="1" x14ac:dyDescent="0.25">
      <c r="B378" s="5"/>
      <c r="C378" s="14"/>
      <c r="D378" s="3"/>
      <c r="E378" s="62"/>
      <c r="F378" s="51"/>
      <c r="G378" s="51"/>
      <c r="H378" s="63"/>
      <c r="I378" s="51"/>
      <c r="J378" s="51"/>
    </row>
    <row r="379" spans="2:10" ht="15.75" customHeight="1" x14ac:dyDescent="0.25">
      <c r="B379" s="5"/>
      <c r="C379" s="14"/>
      <c r="D379" s="3"/>
      <c r="E379" s="62"/>
      <c r="F379" s="51"/>
      <c r="G379" s="51"/>
      <c r="H379" s="63"/>
      <c r="I379" s="51"/>
      <c r="J379" s="51"/>
    </row>
    <row r="380" spans="2:10" ht="15.75" customHeight="1" x14ac:dyDescent="0.25">
      <c r="B380" s="5"/>
      <c r="C380" s="14"/>
      <c r="D380" s="3"/>
      <c r="E380" s="62"/>
      <c r="F380" s="51"/>
      <c r="G380" s="51"/>
      <c r="H380" s="63"/>
      <c r="I380" s="51"/>
      <c r="J380" s="51"/>
    </row>
    <row r="381" spans="2:10" ht="15.75" customHeight="1" x14ac:dyDescent="0.25">
      <c r="B381" s="5"/>
      <c r="C381" s="14"/>
      <c r="D381" s="3"/>
      <c r="E381" s="62"/>
      <c r="F381" s="51"/>
      <c r="G381" s="51"/>
      <c r="H381" s="63"/>
      <c r="I381" s="51"/>
      <c r="J381" s="51"/>
    </row>
    <row r="382" spans="2:10" ht="15.75" customHeight="1" x14ac:dyDescent="0.25">
      <c r="B382" s="5"/>
      <c r="C382" s="14"/>
      <c r="D382" s="3"/>
      <c r="E382" s="62"/>
      <c r="F382" s="51"/>
      <c r="G382" s="51"/>
      <c r="H382" s="63"/>
      <c r="I382" s="51"/>
      <c r="J382" s="51"/>
    </row>
    <row r="383" spans="2:10" ht="15.75" customHeight="1" x14ac:dyDescent="0.25">
      <c r="B383" s="5"/>
      <c r="C383" s="14"/>
      <c r="D383" s="3"/>
      <c r="E383" s="62"/>
      <c r="F383" s="51"/>
      <c r="G383" s="51"/>
      <c r="H383" s="63"/>
      <c r="I383" s="51"/>
      <c r="J383" s="51"/>
    </row>
    <row r="384" spans="2:10" ht="15.75" customHeight="1" x14ac:dyDescent="0.25">
      <c r="B384" s="5"/>
      <c r="C384" s="14"/>
      <c r="D384" s="3"/>
      <c r="E384" s="62"/>
      <c r="F384" s="51"/>
      <c r="G384" s="51"/>
      <c r="H384" s="63"/>
      <c r="I384" s="51"/>
      <c r="J384" s="51"/>
    </row>
    <row r="385" spans="2:10" ht="15.75" customHeight="1" x14ac:dyDescent="0.25">
      <c r="B385" s="5"/>
      <c r="C385" s="14"/>
      <c r="D385" s="3"/>
      <c r="E385" s="62"/>
      <c r="F385" s="51"/>
      <c r="G385" s="51"/>
      <c r="H385" s="63"/>
      <c r="I385" s="51"/>
      <c r="J385" s="51"/>
    </row>
    <row r="386" spans="2:10" ht="15.75" customHeight="1" x14ac:dyDescent="0.25">
      <c r="B386" s="5"/>
      <c r="C386" s="14"/>
      <c r="D386" s="3"/>
      <c r="E386" s="62"/>
      <c r="F386" s="51"/>
      <c r="G386" s="51"/>
      <c r="H386" s="63"/>
      <c r="I386" s="51"/>
      <c r="J386" s="51"/>
    </row>
    <row r="387" spans="2:10" ht="15.75" customHeight="1" x14ac:dyDescent="0.25">
      <c r="B387" s="5"/>
      <c r="C387" s="14"/>
      <c r="D387" s="3"/>
      <c r="E387" s="62"/>
      <c r="F387" s="51"/>
      <c r="G387" s="51"/>
      <c r="H387" s="63"/>
      <c r="I387" s="51"/>
      <c r="J387" s="51"/>
    </row>
    <row r="388" spans="2:10" ht="15.75" customHeight="1" x14ac:dyDescent="0.25">
      <c r="B388" s="5"/>
      <c r="C388" s="14"/>
      <c r="D388" s="3"/>
      <c r="E388" s="62"/>
      <c r="F388" s="51"/>
      <c r="G388" s="51"/>
      <c r="H388" s="63"/>
      <c r="I388" s="51"/>
      <c r="J388" s="51"/>
    </row>
    <row r="389" spans="2:10" ht="15.75" customHeight="1" x14ac:dyDescent="0.25">
      <c r="B389" s="5"/>
      <c r="C389" s="14"/>
      <c r="D389" s="3"/>
      <c r="E389" s="62"/>
      <c r="F389" s="51"/>
      <c r="G389" s="51"/>
      <c r="H389" s="63"/>
      <c r="I389" s="51"/>
      <c r="J389" s="51"/>
    </row>
    <row r="390" spans="2:10" ht="15.75" customHeight="1" x14ac:dyDescent="0.25">
      <c r="B390" s="5"/>
      <c r="C390" s="14"/>
      <c r="D390" s="3"/>
      <c r="E390" s="62"/>
      <c r="F390" s="51"/>
      <c r="G390" s="51"/>
      <c r="H390" s="63"/>
      <c r="I390" s="51"/>
      <c r="J390" s="51"/>
    </row>
    <row r="391" spans="2:10" ht="15.75" customHeight="1" x14ac:dyDescent="0.25">
      <c r="B391" s="5"/>
      <c r="C391" s="14"/>
      <c r="D391" s="3"/>
      <c r="E391" s="62"/>
      <c r="F391" s="51"/>
      <c r="G391" s="51"/>
      <c r="H391" s="63"/>
      <c r="I391" s="51"/>
      <c r="J391" s="51"/>
    </row>
    <row r="392" spans="2:10" ht="15.75" customHeight="1" x14ac:dyDescent="0.25">
      <c r="B392" s="5"/>
      <c r="C392" s="14"/>
      <c r="D392" s="3"/>
      <c r="E392" s="62"/>
      <c r="F392" s="51"/>
      <c r="G392" s="51"/>
      <c r="H392" s="63"/>
      <c r="I392" s="51"/>
      <c r="J392" s="51"/>
    </row>
    <row r="393" spans="2:10" ht="15.75" customHeight="1" x14ac:dyDescent="0.25">
      <c r="B393" s="5"/>
      <c r="C393" s="14"/>
      <c r="D393" s="3"/>
      <c r="E393" s="62"/>
      <c r="F393" s="51"/>
      <c r="G393" s="51"/>
      <c r="H393" s="63"/>
      <c r="I393" s="51"/>
      <c r="J393" s="51"/>
    </row>
    <row r="394" spans="2:10" ht="15.75" customHeight="1" x14ac:dyDescent="0.25">
      <c r="B394" s="5"/>
      <c r="C394" s="14"/>
      <c r="D394" s="3"/>
      <c r="E394" s="62"/>
      <c r="F394" s="51"/>
      <c r="G394" s="51"/>
      <c r="H394" s="63"/>
      <c r="I394" s="51"/>
      <c r="J394" s="51"/>
    </row>
    <row r="395" spans="2:10" ht="15.75" customHeight="1" x14ac:dyDescent="0.25">
      <c r="B395" s="5"/>
      <c r="C395" s="14"/>
      <c r="D395" s="3"/>
      <c r="E395" s="62"/>
      <c r="F395" s="51"/>
      <c r="G395" s="51"/>
      <c r="H395" s="63"/>
      <c r="I395" s="51"/>
      <c r="J395" s="51"/>
    </row>
    <row r="396" spans="2:10" ht="15.75" customHeight="1" x14ac:dyDescent="0.25">
      <c r="B396" s="5"/>
      <c r="C396" s="14"/>
      <c r="D396" s="3"/>
      <c r="E396" s="62"/>
      <c r="F396" s="51"/>
      <c r="G396" s="51"/>
      <c r="H396" s="63"/>
      <c r="I396" s="51"/>
      <c r="J396" s="51"/>
    </row>
    <row r="397" spans="2:10" ht="15.75" customHeight="1" x14ac:dyDescent="0.25">
      <c r="B397" s="5"/>
      <c r="C397" s="14"/>
      <c r="D397" s="3"/>
      <c r="E397" s="62"/>
      <c r="F397" s="51"/>
      <c r="G397" s="51"/>
      <c r="H397" s="63"/>
      <c r="I397" s="51"/>
      <c r="J397" s="51"/>
    </row>
    <row r="398" spans="2:10" ht="15.75" customHeight="1" x14ac:dyDescent="0.25">
      <c r="B398" s="5"/>
      <c r="C398" s="14"/>
      <c r="D398" s="3"/>
      <c r="E398" s="62"/>
      <c r="F398" s="51"/>
      <c r="G398" s="51"/>
      <c r="H398" s="63"/>
      <c r="I398" s="51"/>
      <c r="J398" s="51"/>
    </row>
    <row r="399" spans="2:10" ht="15.75" customHeight="1" x14ac:dyDescent="0.25">
      <c r="B399" s="5"/>
      <c r="C399" s="14"/>
      <c r="D399" s="3"/>
      <c r="E399" s="62"/>
      <c r="F399" s="51"/>
      <c r="G399" s="51"/>
      <c r="H399" s="63"/>
      <c r="I399" s="51"/>
      <c r="J399" s="51"/>
    </row>
    <row r="400" spans="2:10" ht="15.75" customHeight="1" x14ac:dyDescent="0.25">
      <c r="B400" s="5"/>
      <c r="C400" s="14"/>
      <c r="D400" s="3"/>
      <c r="E400" s="62"/>
      <c r="F400" s="51"/>
      <c r="G400" s="51"/>
      <c r="H400" s="63"/>
      <c r="I400" s="51"/>
      <c r="J400" s="51"/>
    </row>
    <row r="401" spans="2:10" ht="15.75" customHeight="1" x14ac:dyDescent="0.25">
      <c r="B401" s="5"/>
      <c r="C401" s="14"/>
      <c r="D401" s="3"/>
      <c r="E401" s="62"/>
      <c r="F401" s="51"/>
      <c r="G401" s="51"/>
      <c r="H401" s="63"/>
      <c r="I401" s="51"/>
      <c r="J401" s="51"/>
    </row>
    <row r="402" spans="2:10" ht="15.75" customHeight="1" x14ac:dyDescent="0.25">
      <c r="B402" s="5"/>
      <c r="C402" s="14"/>
      <c r="D402" s="3"/>
      <c r="E402" s="62"/>
      <c r="F402" s="51"/>
      <c r="G402" s="51"/>
      <c r="H402" s="63"/>
      <c r="I402" s="51"/>
      <c r="J402" s="51"/>
    </row>
    <row r="403" spans="2:10" ht="15.75" customHeight="1" x14ac:dyDescent="0.25">
      <c r="B403" s="5"/>
      <c r="C403" s="14"/>
      <c r="D403" s="3"/>
      <c r="E403" s="62"/>
      <c r="F403" s="51"/>
      <c r="G403" s="51"/>
      <c r="H403" s="63"/>
      <c r="I403" s="51"/>
      <c r="J403" s="51"/>
    </row>
    <row r="404" spans="2:10" ht="15.75" customHeight="1" x14ac:dyDescent="0.25">
      <c r="B404" s="5"/>
      <c r="C404" s="14"/>
      <c r="D404" s="3"/>
      <c r="E404" s="62"/>
      <c r="F404" s="51"/>
      <c r="G404" s="51"/>
      <c r="H404" s="63"/>
      <c r="I404" s="51"/>
      <c r="J404" s="51"/>
    </row>
    <row r="405" spans="2:10" ht="15.75" customHeight="1" x14ac:dyDescent="0.25">
      <c r="B405" s="5"/>
      <c r="C405" s="14"/>
      <c r="D405" s="3"/>
      <c r="E405" s="62"/>
      <c r="F405" s="51"/>
      <c r="G405" s="51"/>
      <c r="H405" s="63"/>
      <c r="I405" s="51"/>
      <c r="J405" s="51"/>
    </row>
    <row r="406" spans="2:10" ht="15.75" customHeight="1" x14ac:dyDescent="0.25">
      <c r="B406" s="5"/>
      <c r="C406" s="14"/>
      <c r="D406" s="3"/>
      <c r="E406" s="62"/>
      <c r="F406" s="51"/>
      <c r="G406" s="51"/>
      <c r="H406" s="63"/>
      <c r="I406" s="51"/>
      <c r="J406" s="51"/>
    </row>
    <row r="407" spans="2:10" ht="15.75" customHeight="1" x14ac:dyDescent="0.25">
      <c r="B407" s="5"/>
      <c r="C407" s="14"/>
      <c r="D407" s="3"/>
      <c r="E407" s="62"/>
      <c r="F407" s="51"/>
      <c r="G407" s="51"/>
      <c r="H407" s="63"/>
      <c r="I407" s="51"/>
      <c r="J407" s="51"/>
    </row>
    <row r="408" spans="2:10" ht="15.75" customHeight="1" x14ac:dyDescent="0.25">
      <c r="B408" s="5"/>
      <c r="C408" s="14"/>
      <c r="D408" s="3"/>
      <c r="E408" s="62"/>
      <c r="F408" s="51"/>
      <c r="G408" s="51"/>
      <c r="H408" s="63"/>
      <c r="I408" s="51"/>
      <c r="J408" s="51"/>
    </row>
    <row r="409" spans="2:10" ht="15.75" customHeight="1" x14ac:dyDescent="0.25">
      <c r="B409" s="5"/>
      <c r="C409" s="14"/>
      <c r="D409" s="3"/>
      <c r="E409" s="62"/>
      <c r="F409" s="51"/>
      <c r="G409" s="51"/>
      <c r="H409" s="63"/>
      <c r="I409" s="51"/>
      <c r="J409" s="51"/>
    </row>
    <row r="410" spans="2:10" ht="15.75" customHeight="1" x14ac:dyDescent="0.25">
      <c r="B410" s="5"/>
      <c r="C410" s="14"/>
      <c r="D410" s="3"/>
      <c r="E410" s="62"/>
      <c r="F410" s="51"/>
      <c r="G410" s="51"/>
      <c r="H410" s="63"/>
      <c r="I410" s="51"/>
      <c r="J410" s="51"/>
    </row>
    <row r="411" spans="2:10" ht="15.75" customHeight="1" x14ac:dyDescent="0.25">
      <c r="B411" s="5"/>
      <c r="C411" s="14"/>
      <c r="D411" s="3"/>
      <c r="E411" s="62"/>
      <c r="F411" s="51"/>
      <c r="G411" s="51"/>
      <c r="H411" s="63"/>
      <c r="I411" s="51"/>
      <c r="J411" s="51"/>
    </row>
    <row r="412" spans="2:10" ht="15.75" customHeight="1" x14ac:dyDescent="0.25">
      <c r="B412" s="5"/>
      <c r="C412" s="14"/>
      <c r="D412" s="3"/>
      <c r="E412" s="62"/>
      <c r="F412" s="51"/>
      <c r="G412" s="51"/>
      <c r="H412" s="63"/>
      <c r="I412" s="51"/>
      <c r="J412" s="51"/>
    </row>
    <row r="413" spans="2:10" ht="15.75" customHeight="1" x14ac:dyDescent="0.25">
      <c r="B413" s="5"/>
      <c r="C413" s="14"/>
      <c r="D413" s="3"/>
      <c r="E413" s="62"/>
      <c r="F413" s="51"/>
      <c r="G413" s="51"/>
      <c r="H413" s="63"/>
      <c r="I413" s="51"/>
      <c r="J413" s="51"/>
    </row>
    <row r="414" spans="2:10" ht="15.75" customHeight="1" x14ac:dyDescent="0.25">
      <c r="B414" s="5"/>
      <c r="C414" s="14"/>
      <c r="D414" s="3"/>
      <c r="E414" s="62"/>
      <c r="F414" s="51"/>
      <c r="G414" s="51"/>
      <c r="H414" s="63"/>
      <c r="I414" s="51"/>
      <c r="J414" s="51"/>
    </row>
    <row r="415" spans="2:10" ht="15.75" customHeight="1" x14ac:dyDescent="0.25">
      <c r="B415" s="5"/>
      <c r="C415" s="14"/>
      <c r="D415" s="3"/>
      <c r="E415" s="62"/>
      <c r="F415" s="51"/>
      <c r="G415" s="51"/>
      <c r="H415" s="63"/>
      <c r="I415" s="51"/>
      <c r="J415" s="51"/>
    </row>
    <row r="416" spans="2:10" ht="15.75" customHeight="1" x14ac:dyDescent="0.25">
      <c r="B416" s="5"/>
      <c r="C416" s="14"/>
      <c r="D416" s="3"/>
      <c r="E416" s="62"/>
      <c r="F416" s="51"/>
      <c r="G416" s="51"/>
      <c r="H416" s="63"/>
      <c r="I416" s="51"/>
      <c r="J416" s="51"/>
    </row>
    <row r="417" spans="2:10" ht="15.75" customHeight="1" x14ac:dyDescent="0.25">
      <c r="B417" s="5"/>
      <c r="C417" s="14"/>
      <c r="D417" s="3"/>
      <c r="E417" s="62"/>
      <c r="F417" s="51"/>
      <c r="G417" s="51"/>
      <c r="H417" s="63"/>
      <c r="I417" s="51"/>
      <c r="J417" s="51"/>
    </row>
    <row r="418" spans="2:10" ht="15.75" customHeight="1" x14ac:dyDescent="0.25">
      <c r="B418" s="5"/>
      <c r="C418" s="14"/>
      <c r="D418" s="3"/>
      <c r="E418" s="62"/>
      <c r="F418" s="51"/>
      <c r="G418" s="51"/>
      <c r="H418" s="63"/>
      <c r="I418" s="51"/>
      <c r="J418" s="51"/>
    </row>
    <row r="419" spans="2:10" ht="15.75" customHeight="1" x14ac:dyDescent="0.25">
      <c r="B419" s="5"/>
      <c r="C419" s="14"/>
      <c r="D419" s="3"/>
      <c r="E419" s="62"/>
      <c r="F419" s="51"/>
      <c r="G419" s="51"/>
      <c r="H419" s="63"/>
      <c r="I419" s="51"/>
      <c r="J419" s="51"/>
    </row>
    <row r="420" spans="2:10" ht="15.75" customHeight="1" x14ac:dyDescent="0.25">
      <c r="B420" s="5"/>
      <c r="C420" s="14"/>
      <c r="D420" s="3"/>
      <c r="E420" s="62"/>
      <c r="F420" s="51"/>
      <c r="G420" s="51"/>
      <c r="H420" s="63"/>
      <c r="I420" s="51"/>
      <c r="J420" s="51"/>
    </row>
    <row r="421" spans="2:10" ht="15.75" customHeight="1" x14ac:dyDescent="0.25">
      <c r="B421" s="5"/>
      <c r="C421" s="14"/>
      <c r="D421" s="3"/>
      <c r="E421" s="62"/>
      <c r="F421" s="51"/>
      <c r="G421" s="51"/>
      <c r="H421" s="63"/>
      <c r="I421" s="51"/>
      <c r="J421" s="51"/>
    </row>
    <row r="422" spans="2:10" ht="15.75" customHeight="1" x14ac:dyDescent="0.25">
      <c r="B422" s="5"/>
      <c r="C422" s="14"/>
      <c r="D422" s="3"/>
      <c r="E422" s="62"/>
      <c r="F422" s="51"/>
      <c r="G422" s="51"/>
      <c r="H422" s="63"/>
      <c r="I422" s="51"/>
      <c r="J422" s="51"/>
    </row>
    <row r="423" spans="2:10" ht="15.75" customHeight="1" x14ac:dyDescent="0.25">
      <c r="B423" s="5"/>
      <c r="C423" s="14"/>
      <c r="D423" s="3"/>
      <c r="E423" s="62"/>
      <c r="F423" s="51"/>
      <c r="G423" s="51"/>
      <c r="H423" s="63"/>
      <c r="I423" s="51"/>
      <c r="J423" s="51"/>
    </row>
    <row r="424" spans="2:10" ht="15.75" customHeight="1" x14ac:dyDescent="0.25">
      <c r="B424" s="5"/>
      <c r="C424" s="14"/>
      <c r="D424" s="3"/>
      <c r="E424" s="62"/>
      <c r="F424" s="51"/>
      <c r="G424" s="51"/>
      <c r="H424" s="63"/>
      <c r="I424" s="51"/>
      <c r="J424" s="51"/>
    </row>
    <row r="425" spans="2:10" ht="15.75" customHeight="1" x14ac:dyDescent="0.25">
      <c r="B425" s="5"/>
      <c r="C425" s="14"/>
      <c r="D425" s="3"/>
      <c r="E425" s="62"/>
      <c r="F425" s="51"/>
      <c r="G425" s="51"/>
      <c r="H425" s="63"/>
      <c r="I425" s="51"/>
      <c r="J425" s="51"/>
    </row>
    <row r="426" spans="2:10" ht="15.75" customHeight="1" x14ac:dyDescent="0.25">
      <c r="B426" s="5"/>
      <c r="C426" s="14"/>
      <c r="D426" s="3"/>
      <c r="E426" s="62"/>
      <c r="F426" s="51"/>
      <c r="G426" s="51"/>
      <c r="H426" s="63"/>
      <c r="I426" s="51"/>
      <c r="J426" s="51"/>
    </row>
    <row r="427" spans="2:10" ht="15.75" customHeight="1" x14ac:dyDescent="0.25">
      <c r="B427" s="5"/>
      <c r="C427" s="14"/>
      <c r="D427" s="3"/>
      <c r="E427" s="62"/>
      <c r="F427" s="51"/>
      <c r="G427" s="51"/>
      <c r="H427" s="63"/>
      <c r="I427" s="51"/>
      <c r="J427" s="51"/>
    </row>
    <row r="428" spans="2:10" ht="15.75" customHeight="1" x14ac:dyDescent="0.25">
      <c r="B428" s="5"/>
      <c r="C428" s="14"/>
      <c r="D428" s="3"/>
      <c r="E428" s="62"/>
      <c r="F428" s="51"/>
      <c r="G428" s="51"/>
      <c r="H428" s="63"/>
      <c r="I428" s="51"/>
      <c r="J428" s="51"/>
    </row>
    <row r="429" spans="2:10" ht="15.75" customHeight="1" x14ac:dyDescent="0.25">
      <c r="B429" s="5"/>
      <c r="C429" s="14"/>
      <c r="D429" s="3"/>
      <c r="E429" s="62"/>
      <c r="F429" s="51"/>
      <c r="G429" s="51"/>
      <c r="H429" s="63"/>
      <c r="I429" s="51"/>
      <c r="J429" s="51"/>
    </row>
    <row r="430" spans="2:10" ht="15.75" customHeight="1" x14ac:dyDescent="0.25">
      <c r="B430" s="5"/>
      <c r="C430" s="14"/>
      <c r="D430" s="3"/>
      <c r="E430" s="62"/>
      <c r="F430" s="51"/>
      <c r="G430" s="51"/>
      <c r="H430" s="63"/>
      <c r="I430" s="51"/>
      <c r="J430" s="51"/>
    </row>
    <row r="431" spans="2:10" ht="15.75" customHeight="1" x14ac:dyDescent="0.25">
      <c r="B431" s="5"/>
      <c r="C431" s="14"/>
      <c r="D431" s="3"/>
      <c r="E431" s="62"/>
      <c r="F431" s="51"/>
      <c r="G431" s="51"/>
      <c r="H431" s="63"/>
      <c r="I431" s="51"/>
      <c r="J431" s="51"/>
    </row>
    <row r="432" spans="2:10" ht="15.75" customHeight="1" x14ac:dyDescent="0.25">
      <c r="B432" s="5"/>
      <c r="C432" s="14"/>
      <c r="D432" s="3"/>
      <c r="E432" s="62"/>
      <c r="F432" s="51"/>
      <c r="G432" s="51"/>
      <c r="H432" s="63"/>
      <c r="I432" s="51"/>
      <c r="J432" s="51"/>
    </row>
    <row r="433" spans="2:10" ht="15.75" customHeight="1" x14ac:dyDescent="0.25">
      <c r="B433" s="5"/>
      <c r="C433" s="14"/>
      <c r="D433" s="3"/>
      <c r="E433" s="62"/>
      <c r="F433" s="51"/>
      <c r="G433" s="51"/>
      <c r="H433" s="63"/>
      <c r="I433" s="51"/>
      <c r="J433" s="51"/>
    </row>
    <row r="434" spans="2:10" ht="15.75" customHeight="1" x14ac:dyDescent="0.25">
      <c r="B434" s="5"/>
      <c r="C434" s="14"/>
      <c r="D434" s="3"/>
      <c r="E434" s="62"/>
      <c r="F434" s="51"/>
      <c r="G434" s="51"/>
      <c r="H434" s="63"/>
      <c r="I434" s="51"/>
      <c r="J434" s="51"/>
    </row>
    <row r="435" spans="2:10" ht="15.75" customHeight="1" x14ac:dyDescent="0.25">
      <c r="B435" s="5"/>
      <c r="C435" s="14"/>
      <c r="D435" s="3"/>
      <c r="E435" s="62"/>
      <c r="F435" s="51"/>
      <c r="G435" s="51"/>
      <c r="H435" s="63"/>
      <c r="I435" s="51"/>
      <c r="J435" s="51"/>
    </row>
    <row r="436" spans="2:10" ht="15.75" customHeight="1" x14ac:dyDescent="0.25">
      <c r="B436" s="5"/>
      <c r="C436" s="14"/>
      <c r="D436" s="3"/>
      <c r="E436" s="62"/>
      <c r="F436" s="51"/>
      <c r="G436" s="51"/>
      <c r="H436" s="63"/>
      <c r="I436" s="51"/>
      <c r="J436" s="51"/>
    </row>
    <row r="437" spans="2:10" ht="15.75" customHeight="1" x14ac:dyDescent="0.25">
      <c r="B437" s="5"/>
      <c r="C437" s="14"/>
      <c r="D437" s="3"/>
      <c r="E437" s="62"/>
      <c r="F437" s="51"/>
      <c r="G437" s="51"/>
      <c r="H437" s="63"/>
      <c r="I437" s="51"/>
      <c r="J437" s="51"/>
    </row>
    <row r="438" spans="2:10" ht="15.75" customHeight="1" x14ac:dyDescent="0.25">
      <c r="B438" s="5"/>
      <c r="C438" s="14"/>
      <c r="D438" s="3"/>
      <c r="E438" s="62"/>
      <c r="F438" s="51"/>
      <c r="G438" s="51"/>
      <c r="H438" s="63"/>
      <c r="I438" s="51"/>
      <c r="J438" s="51"/>
    </row>
    <row r="439" spans="2:10" ht="15.75" customHeight="1" x14ac:dyDescent="0.25">
      <c r="B439" s="5"/>
      <c r="C439" s="14"/>
      <c r="D439" s="3"/>
      <c r="E439" s="62"/>
      <c r="F439" s="51"/>
      <c r="G439" s="51"/>
      <c r="H439" s="63"/>
      <c r="I439" s="51"/>
      <c r="J439" s="51"/>
    </row>
    <row r="440" spans="2:10" ht="15.75" customHeight="1" x14ac:dyDescent="0.25">
      <c r="B440" s="5"/>
      <c r="C440" s="14"/>
      <c r="D440" s="3"/>
      <c r="E440" s="62"/>
      <c r="F440" s="51"/>
      <c r="G440" s="51"/>
      <c r="H440" s="63"/>
      <c r="I440" s="51"/>
      <c r="J440" s="51"/>
    </row>
    <row r="441" spans="2:10" ht="15.75" customHeight="1" x14ac:dyDescent="0.25">
      <c r="B441" s="5"/>
      <c r="C441" s="14"/>
      <c r="D441" s="3"/>
      <c r="E441" s="62"/>
      <c r="F441" s="51"/>
      <c r="G441" s="51"/>
      <c r="H441" s="63"/>
      <c r="I441" s="51"/>
      <c r="J441" s="51"/>
    </row>
    <row r="442" spans="2:10" ht="15.75" customHeight="1" x14ac:dyDescent="0.25">
      <c r="B442" s="5"/>
      <c r="C442" s="14"/>
      <c r="D442" s="3"/>
      <c r="E442" s="62"/>
      <c r="F442" s="51"/>
      <c r="G442" s="51"/>
      <c r="H442" s="63"/>
      <c r="I442" s="51"/>
      <c r="J442" s="51"/>
    </row>
    <row r="443" spans="2:10" ht="15.75" customHeight="1" x14ac:dyDescent="0.25">
      <c r="B443" s="5"/>
      <c r="C443" s="14"/>
      <c r="D443" s="3"/>
      <c r="E443" s="62"/>
      <c r="F443" s="51"/>
      <c r="G443" s="51"/>
      <c r="H443" s="63"/>
      <c r="I443" s="51"/>
      <c r="J443" s="51"/>
    </row>
    <row r="444" spans="2:10" ht="15.75" customHeight="1" x14ac:dyDescent="0.25">
      <c r="B444" s="5"/>
      <c r="C444" s="14"/>
      <c r="D444" s="3"/>
      <c r="E444" s="62"/>
      <c r="F444" s="51"/>
      <c r="G444" s="51"/>
      <c r="H444" s="63"/>
      <c r="I444" s="51"/>
      <c r="J444" s="51"/>
    </row>
    <row r="445" spans="2:10" ht="15.75" customHeight="1" x14ac:dyDescent="0.25">
      <c r="B445" s="5"/>
      <c r="C445" s="14"/>
      <c r="D445" s="3"/>
      <c r="E445" s="62"/>
      <c r="F445" s="51"/>
      <c r="G445" s="51"/>
      <c r="H445" s="63"/>
      <c r="I445" s="51"/>
      <c r="J445" s="51"/>
    </row>
    <row r="446" spans="2:10" ht="15.75" customHeight="1" x14ac:dyDescent="0.25">
      <c r="B446" s="5"/>
      <c r="C446" s="14"/>
      <c r="D446" s="3"/>
      <c r="E446" s="62"/>
      <c r="F446" s="51"/>
      <c r="G446" s="51"/>
      <c r="H446" s="63"/>
      <c r="I446" s="51"/>
      <c r="J446" s="51"/>
    </row>
    <row r="447" spans="2:10" ht="15.75" customHeight="1" x14ac:dyDescent="0.25">
      <c r="B447" s="5"/>
      <c r="C447" s="14"/>
      <c r="D447" s="3"/>
      <c r="E447" s="62"/>
      <c r="F447" s="51"/>
      <c r="G447" s="51"/>
      <c r="H447" s="63"/>
      <c r="I447" s="51"/>
      <c r="J447" s="51"/>
    </row>
    <row r="448" spans="2:10" ht="15.75" customHeight="1" x14ac:dyDescent="0.25">
      <c r="B448" s="5"/>
      <c r="C448" s="14"/>
      <c r="D448" s="3"/>
      <c r="E448" s="62"/>
      <c r="F448" s="51"/>
      <c r="G448" s="51"/>
      <c r="H448" s="63"/>
      <c r="I448" s="51"/>
      <c r="J448" s="51"/>
    </row>
    <row r="449" spans="2:10" ht="15.75" customHeight="1" x14ac:dyDescent="0.25">
      <c r="B449" s="5"/>
      <c r="C449" s="14"/>
      <c r="D449" s="3"/>
      <c r="E449" s="62"/>
      <c r="F449" s="51"/>
      <c r="G449" s="51"/>
      <c r="H449" s="63"/>
      <c r="I449" s="51"/>
      <c r="J449" s="51"/>
    </row>
    <row r="450" spans="2:10" ht="15.75" customHeight="1" x14ac:dyDescent="0.25">
      <c r="B450" s="5"/>
      <c r="C450" s="14"/>
      <c r="D450" s="3"/>
      <c r="E450" s="62"/>
      <c r="F450" s="51"/>
      <c r="G450" s="51"/>
      <c r="H450" s="63"/>
      <c r="I450" s="51"/>
      <c r="J450" s="51"/>
    </row>
    <row r="451" spans="2:10" ht="15.75" customHeight="1" x14ac:dyDescent="0.25">
      <c r="B451" s="5"/>
      <c r="C451" s="14"/>
      <c r="D451" s="3"/>
      <c r="E451" s="62"/>
      <c r="F451" s="51"/>
      <c r="G451" s="51"/>
      <c r="H451" s="63"/>
      <c r="I451" s="51"/>
      <c r="J451" s="51"/>
    </row>
    <row r="452" spans="2:10" ht="15.75" customHeight="1" x14ac:dyDescent="0.25">
      <c r="B452" s="5"/>
      <c r="C452" s="14"/>
      <c r="D452" s="3"/>
      <c r="E452" s="62"/>
      <c r="F452" s="51"/>
      <c r="G452" s="51"/>
      <c r="H452" s="63"/>
      <c r="I452" s="51"/>
      <c r="J452" s="51"/>
    </row>
    <row r="453" spans="2:10" ht="15.75" customHeight="1" x14ac:dyDescent="0.25">
      <c r="B453" s="5"/>
      <c r="C453" s="14"/>
      <c r="D453" s="3"/>
      <c r="E453" s="62"/>
      <c r="F453" s="51"/>
      <c r="G453" s="51"/>
      <c r="H453" s="63"/>
      <c r="I453" s="51"/>
      <c r="J453" s="51"/>
    </row>
    <row r="454" spans="2:10" ht="15.75" customHeight="1" x14ac:dyDescent="0.25">
      <c r="B454" s="5"/>
      <c r="C454" s="14"/>
      <c r="D454" s="3"/>
      <c r="E454" s="62"/>
      <c r="F454" s="51"/>
      <c r="G454" s="51"/>
      <c r="H454" s="63"/>
      <c r="I454" s="51"/>
      <c r="J454" s="51"/>
    </row>
    <row r="455" spans="2:10" ht="15.75" customHeight="1" x14ac:dyDescent="0.25">
      <c r="B455" s="5"/>
      <c r="C455" s="14"/>
      <c r="D455" s="3"/>
      <c r="E455" s="62"/>
      <c r="F455" s="51"/>
      <c r="G455" s="51"/>
      <c r="H455" s="63"/>
      <c r="I455" s="51"/>
      <c r="J455" s="51"/>
    </row>
    <row r="456" spans="2:10" ht="15.75" customHeight="1" x14ac:dyDescent="0.25">
      <c r="B456" s="5"/>
      <c r="C456" s="14"/>
      <c r="D456" s="3"/>
      <c r="E456" s="62"/>
      <c r="F456" s="51"/>
      <c r="G456" s="51"/>
      <c r="H456" s="63"/>
      <c r="I456" s="51"/>
      <c r="J456" s="51"/>
    </row>
    <row r="457" spans="2:10" ht="15.75" customHeight="1" x14ac:dyDescent="0.25">
      <c r="B457" s="5"/>
      <c r="C457" s="14"/>
      <c r="D457" s="3"/>
      <c r="E457" s="62"/>
      <c r="F457" s="51"/>
      <c r="G457" s="51"/>
      <c r="H457" s="63"/>
      <c r="I457" s="51"/>
      <c r="J457" s="51"/>
    </row>
    <row r="458" spans="2:10" ht="15.75" customHeight="1" x14ac:dyDescent="0.25">
      <c r="B458" s="5"/>
      <c r="C458" s="14"/>
      <c r="D458" s="3"/>
      <c r="E458" s="62"/>
      <c r="F458" s="51"/>
      <c r="G458" s="51"/>
      <c r="H458" s="63"/>
      <c r="I458" s="51"/>
      <c r="J458" s="51"/>
    </row>
    <row r="459" spans="2:10" ht="15.75" customHeight="1" x14ac:dyDescent="0.25">
      <c r="B459" s="5"/>
      <c r="C459" s="14"/>
      <c r="D459" s="3"/>
      <c r="E459" s="62"/>
      <c r="F459" s="51"/>
      <c r="G459" s="51"/>
      <c r="H459" s="63"/>
      <c r="I459" s="51"/>
      <c r="J459" s="51"/>
    </row>
    <row r="460" spans="2:10" ht="15.75" customHeight="1" x14ac:dyDescent="0.25">
      <c r="B460" s="5"/>
      <c r="C460" s="14"/>
      <c r="D460" s="3"/>
      <c r="E460" s="62"/>
      <c r="F460" s="51"/>
      <c r="G460" s="51"/>
      <c r="H460" s="63"/>
      <c r="I460" s="51"/>
      <c r="J460" s="51"/>
    </row>
    <row r="461" spans="2:10" ht="15.75" customHeight="1" x14ac:dyDescent="0.25">
      <c r="B461" s="5"/>
      <c r="C461" s="14"/>
      <c r="D461" s="3"/>
      <c r="E461" s="62"/>
      <c r="F461" s="51"/>
      <c r="G461" s="51"/>
      <c r="H461" s="63"/>
      <c r="I461" s="51"/>
      <c r="J461" s="51"/>
    </row>
    <row r="462" spans="2:10" ht="15.75" customHeight="1" x14ac:dyDescent="0.25">
      <c r="B462" s="5"/>
      <c r="C462" s="14"/>
      <c r="D462" s="3"/>
      <c r="E462" s="62"/>
      <c r="F462" s="51"/>
      <c r="G462" s="51"/>
      <c r="H462" s="63"/>
      <c r="I462" s="51"/>
      <c r="J462" s="51"/>
    </row>
    <row r="463" spans="2:10" ht="15.75" customHeight="1" x14ac:dyDescent="0.25">
      <c r="B463" s="5"/>
      <c r="C463" s="14"/>
      <c r="D463" s="3"/>
      <c r="E463" s="62"/>
      <c r="F463" s="51"/>
      <c r="G463" s="51"/>
      <c r="H463" s="63"/>
      <c r="I463" s="51"/>
      <c r="J463" s="51"/>
    </row>
    <row r="464" spans="2:10" ht="15.75" customHeight="1" x14ac:dyDescent="0.25">
      <c r="B464" s="5"/>
      <c r="C464" s="14"/>
      <c r="D464" s="3"/>
      <c r="E464" s="62"/>
      <c r="F464" s="51"/>
      <c r="G464" s="51"/>
      <c r="H464" s="63"/>
      <c r="I464" s="51"/>
      <c r="J464" s="51"/>
    </row>
    <row r="465" spans="2:10" ht="15.75" customHeight="1" x14ac:dyDescent="0.25">
      <c r="B465" s="5"/>
      <c r="C465" s="14"/>
      <c r="D465" s="3"/>
      <c r="E465" s="62"/>
      <c r="F465" s="51"/>
      <c r="G465" s="51"/>
      <c r="H465" s="63"/>
      <c r="I465" s="51"/>
      <c r="J465" s="51"/>
    </row>
    <row r="466" spans="2:10" ht="15.75" customHeight="1" x14ac:dyDescent="0.25">
      <c r="B466" s="5"/>
      <c r="C466" s="14"/>
      <c r="D466" s="3"/>
      <c r="E466" s="62"/>
      <c r="F466" s="51"/>
      <c r="G466" s="51"/>
      <c r="H466" s="63"/>
      <c r="I466" s="51"/>
      <c r="J466" s="51"/>
    </row>
    <row r="467" spans="2:10" ht="15.75" customHeight="1" x14ac:dyDescent="0.25">
      <c r="B467" s="5"/>
      <c r="C467" s="14"/>
      <c r="D467" s="3"/>
      <c r="E467" s="62"/>
      <c r="F467" s="51"/>
      <c r="G467" s="51"/>
      <c r="H467" s="63"/>
      <c r="I467" s="51"/>
      <c r="J467" s="51"/>
    </row>
    <row r="468" spans="2:10" ht="15.75" customHeight="1" x14ac:dyDescent="0.25">
      <c r="B468" s="5"/>
      <c r="C468" s="14"/>
      <c r="D468" s="3"/>
      <c r="E468" s="62"/>
      <c r="F468" s="51"/>
      <c r="G468" s="51"/>
      <c r="H468" s="63"/>
      <c r="I468" s="51"/>
      <c r="J468" s="51"/>
    </row>
    <row r="469" spans="2:10" ht="15.75" customHeight="1" x14ac:dyDescent="0.25">
      <c r="B469" s="5"/>
      <c r="C469" s="14"/>
      <c r="D469" s="3"/>
      <c r="E469" s="62"/>
      <c r="F469" s="51"/>
      <c r="G469" s="51"/>
      <c r="H469" s="63"/>
      <c r="I469" s="51"/>
      <c r="J469" s="51"/>
    </row>
    <row r="470" spans="2:10" ht="15.75" customHeight="1" x14ac:dyDescent="0.25">
      <c r="B470" s="5"/>
      <c r="C470" s="14"/>
      <c r="D470" s="3"/>
      <c r="E470" s="62"/>
      <c r="F470" s="51"/>
      <c r="G470" s="51"/>
      <c r="H470" s="63"/>
      <c r="I470" s="51"/>
      <c r="J470" s="51"/>
    </row>
    <row r="471" spans="2:10" ht="15.75" customHeight="1" x14ac:dyDescent="0.25">
      <c r="B471" s="5"/>
      <c r="C471" s="14"/>
      <c r="D471" s="3"/>
      <c r="E471" s="62"/>
      <c r="F471" s="51"/>
      <c r="G471" s="51"/>
      <c r="H471" s="63"/>
      <c r="I471" s="51"/>
      <c r="J471" s="51"/>
    </row>
    <row r="472" spans="2:10" ht="15.75" customHeight="1" x14ac:dyDescent="0.25">
      <c r="B472" s="5"/>
      <c r="C472" s="14"/>
      <c r="D472" s="3"/>
      <c r="E472" s="62"/>
      <c r="F472" s="51"/>
      <c r="G472" s="51"/>
      <c r="H472" s="63"/>
      <c r="I472" s="51"/>
      <c r="J472" s="51"/>
    </row>
    <row r="473" spans="2:10" ht="15.75" customHeight="1" x14ac:dyDescent="0.25">
      <c r="B473" s="5"/>
      <c r="C473" s="14"/>
      <c r="D473" s="3"/>
      <c r="E473" s="62"/>
      <c r="F473" s="51"/>
      <c r="G473" s="51"/>
      <c r="H473" s="63"/>
      <c r="I473" s="51"/>
      <c r="J473" s="51"/>
    </row>
    <row r="474" spans="2:10" ht="15.75" customHeight="1" x14ac:dyDescent="0.25">
      <c r="B474" s="5"/>
      <c r="C474" s="14"/>
      <c r="D474" s="3"/>
      <c r="E474" s="62"/>
      <c r="F474" s="51"/>
      <c r="G474" s="51"/>
      <c r="H474" s="63"/>
      <c r="I474" s="51"/>
      <c r="J474" s="51"/>
    </row>
    <row r="475" spans="2:10" ht="15.75" customHeight="1" x14ac:dyDescent="0.25">
      <c r="B475" s="5"/>
      <c r="C475" s="14"/>
      <c r="D475" s="3"/>
      <c r="E475" s="62"/>
      <c r="F475" s="51"/>
      <c r="G475" s="51"/>
      <c r="H475" s="63"/>
      <c r="I475" s="51"/>
      <c r="J475" s="51"/>
    </row>
    <row r="476" spans="2:10" ht="15.75" customHeight="1" x14ac:dyDescent="0.25">
      <c r="B476" s="5"/>
      <c r="C476" s="14"/>
      <c r="D476" s="3"/>
      <c r="E476" s="62"/>
      <c r="F476" s="51"/>
      <c r="G476" s="51"/>
      <c r="H476" s="63"/>
      <c r="I476" s="51"/>
      <c r="J476" s="51"/>
    </row>
    <row r="477" spans="2:10" ht="15.75" customHeight="1" x14ac:dyDescent="0.25">
      <c r="B477" s="5"/>
      <c r="C477" s="14"/>
      <c r="D477" s="3"/>
      <c r="E477" s="62"/>
      <c r="F477" s="51"/>
      <c r="G477" s="51"/>
      <c r="H477" s="63"/>
      <c r="I477" s="51"/>
      <c r="J477" s="51"/>
    </row>
    <row r="478" spans="2:10" ht="15.75" customHeight="1" x14ac:dyDescent="0.25">
      <c r="B478" s="5"/>
      <c r="C478" s="14"/>
      <c r="D478" s="3"/>
      <c r="E478" s="62"/>
      <c r="F478" s="51"/>
      <c r="G478" s="51"/>
      <c r="H478" s="63"/>
      <c r="I478" s="51"/>
      <c r="J478" s="51"/>
    </row>
    <row r="479" spans="2:10" ht="15.75" customHeight="1" x14ac:dyDescent="0.25">
      <c r="B479" s="5"/>
      <c r="C479" s="14"/>
      <c r="D479" s="3"/>
      <c r="E479" s="62"/>
      <c r="F479" s="51"/>
      <c r="G479" s="51"/>
      <c r="H479" s="63"/>
      <c r="I479" s="51"/>
      <c r="J479" s="51"/>
    </row>
    <row r="480" spans="2:10" ht="15.75" customHeight="1" x14ac:dyDescent="0.25">
      <c r="B480" s="5"/>
      <c r="C480" s="14"/>
      <c r="D480" s="3"/>
      <c r="E480" s="62"/>
      <c r="F480" s="51"/>
      <c r="G480" s="51"/>
      <c r="H480" s="63"/>
      <c r="I480" s="51"/>
      <c r="J480" s="51"/>
    </row>
    <row r="481" spans="2:10" ht="15.75" customHeight="1" x14ac:dyDescent="0.25">
      <c r="B481" s="5"/>
      <c r="C481" s="14"/>
      <c r="D481" s="3"/>
      <c r="E481" s="62"/>
      <c r="F481" s="51"/>
      <c r="G481" s="51"/>
      <c r="H481" s="63"/>
      <c r="I481" s="51"/>
      <c r="J481" s="51"/>
    </row>
    <row r="482" spans="2:10" ht="15.75" customHeight="1" x14ac:dyDescent="0.25">
      <c r="B482" s="5"/>
      <c r="C482" s="14"/>
      <c r="D482" s="3"/>
      <c r="E482" s="62"/>
      <c r="F482" s="51"/>
      <c r="G482" s="51"/>
      <c r="H482" s="63"/>
      <c r="I482" s="51"/>
      <c r="J482" s="51"/>
    </row>
    <row r="483" spans="2:10" ht="15.75" customHeight="1" x14ac:dyDescent="0.25">
      <c r="B483" s="5"/>
      <c r="C483" s="14"/>
      <c r="D483" s="3"/>
      <c r="E483" s="62"/>
      <c r="F483" s="51"/>
      <c r="G483" s="51"/>
      <c r="H483" s="63"/>
      <c r="I483" s="51"/>
      <c r="J483" s="51"/>
    </row>
    <row r="484" spans="2:10" ht="15.75" customHeight="1" x14ac:dyDescent="0.25">
      <c r="B484" s="5"/>
      <c r="C484" s="14"/>
      <c r="D484" s="3"/>
      <c r="E484" s="62"/>
      <c r="F484" s="51"/>
      <c r="G484" s="51"/>
      <c r="H484" s="63"/>
      <c r="I484" s="51"/>
      <c r="J484" s="51"/>
    </row>
    <row r="485" spans="2:10" ht="15.75" customHeight="1" x14ac:dyDescent="0.25">
      <c r="B485" s="5"/>
      <c r="C485" s="14"/>
      <c r="D485" s="3"/>
      <c r="E485" s="62"/>
      <c r="F485" s="51"/>
      <c r="G485" s="51"/>
      <c r="H485" s="63"/>
      <c r="I485" s="51"/>
      <c r="J485" s="51"/>
    </row>
    <row r="486" spans="2:10" ht="15.75" customHeight="1" x14ac:dyDescent="0.25">
      <c r="B486" s="5"/>
      <c r="C486" s="14"/>
      <c r="D486" s="3"/>
      <c r="E486" s="62"/>
      <c r="F486" s="51"/>
      <c r="G486" s="51"/>
      <c r="H486" s="63"/>
      <c r="I486" s="51"/>
      <c r="J486" s="51"/>
    </row>
    <row r="487" spans="2:10" ht="15.75" customHeight="1" x14ac:dyDescent="0.25">
      <c r="B487" s="5"/>
      <c r="C487" s="14"/>
      <c r="D487" s="3"/>
      <c r="E487" s="62"/>
      <c r="F487" s="51"/>
      <c r="G487" s="51"/>
      <c r="H487" s="63"/>
      <c r="I487" s="51"/>
      <c r="J487" s="51"/>
    </row>
    <row r="488" spans="2:10" ht="15.75" customHeight="1" x14ac:dyDescent="0.25">
      <c r="B488" s="5"/>
      <c r="C488" s="14"/>
      <c r="D488" s="3"/>
      <c r="E488" s="62"/>
      <c r="F488" s="51"/>
      <c r="G488" s="51"/>
      <c r="H488" s="63"/>
      <c r="I488" s="51"/>
      <c r="J488" s="51"/>
    </row>
    <row r="489" spans="2:10" ht="15.75" customHeight="1" x14ac:dyDescent="0.25">
      <c r="B489" s="5"/>
      <c r="C489" s="14"/>
      <c r="D489" s="3"/>
      <c r="E489" s="62"/>
      <c r="F489" s="51"/>
      <c r="G489" s="51"/>
      <c r="H489" s="63"/>
      <c r="I489" s="51"/>
      <c r="J489" s="51"/>
    </row>
    <row r="490" spans="2:10" ht="15.75" customHeight="1" x14ac:dyDescent="0.25">
      <c r="B490" s="5"/>
      <c r="C490" s="14"/>
      <c r="D490" s="3"/>
      <c r="E490" s="62"/>
      <c r="F490" s="51"/>
      <c r="G490" s="51"/>
      <c r="H490" s="63"/>
      <c r="I490" s="51"/>
      <c r="J490" s="51"/>
    </row>
    <row r="491" spans="2:10" ht="15.75" customHeight="1" x14ac:dyDescent="0.25">
      <c r="B491" s="5"/>
      <c r="C491" s="14"/>
      <c r="D491" s="3"/>
      <c r="E491" s="62"/>
      <c r="F491" s="51"/>
      <c r="G491" s="51"/>
      <c r="H491" s="63"/>
      <c r="I491" s="51"/>
      <c r="J491" s="51"/>
    </row>
    <row r="492" spans="2:10" ht="15.75" customHeight="1" x14ac:dyDescent="0.25">
      <c r="B492" s="5"/>
      <c r="C492" s="14"/>
      <c r="D492" s="3"/>
      <c r="E492" s="62"/>
      <c r="F492" s="51"/>
      <c r="G492" s="51"/>
      <c r="H492" s="63"/>
      <c r="I492" s="51"/>
      <c r="J492" s="51"/>
    </row>
    <row r="493" spans="2:10" ht="15.75" customHeight="1" x14ac:dyDescent="0.25">
      <c r="B493" s="5"/>
      <c r="C493" s="14"/>
      <c r="D493" s="3"/>
      <c r="E493" s="62"/>
      <c r="F493" s="51"/>
      <c r="G493" s="51"/>
      <c r="H493" s="63"/>
      <c r="I493" s="51"/>
      <c r="J493" s="51"/>
    </row>
    <row r="494" spans="2:10" ht="15.75" customHeight="1" x14ac:dyDescent="0.25">
      <c r="B494" s="5"/>
      <c r="C494" s="14"/>
      <c r="D494" s="3"/>
      <c r="E494" s="62"/>
      <c r="F494" s="51"/>
      <c r="G494" s="51"/>
      <c r="H494" s="63"/>
      <c r="I494" s="51"/>
      <c r="J494" s="51"/>
    </row>
    <row r="495" spans="2:10" ht="15.75" customHeight="1" x14ac:dyDescent="0.25">
      <c r="B495" s="5"/>
      <c r="C495" s="14"/>
      <c r="D495" s="3"/>
      <c r="E495" s="62"/>
      <c r="F495" s="51"/>
      <c r="G495" s="51"/>
      <c r="H495" s="63"/>
      <c r="I495" s="51"/>
      <c r="J495" s="51"/>
    </row>
    <row r="496" spans="2:10" ht="15.75" customHeight="1" x14ac:dyDescent="0.25">
      <c r="B496" s="5"/>
      <c r="C496" s="14"/>
      <c r="D496" s="3"/>
      <c r="E496" s="62"/>
      <c r="F496" s="51"/>
      <c r="G496" s="51"/>
      <c r="H496" s="63"/>
      <c r="I496" s="51"/>
      <c r="J496" s="51"/>
    </row>
    <row r="497" spans="2:10" ht="15.75" customHeight="1" x14ac:dyDescent="0.25">
      <c r="B497" s="5"/>
      <c r="C497" s="14"/>
      <c r="D497" s="3"/>
      <c r="E497" s="62"/>
      <c r="F497" s="51"/>
      <c r="G497" s="51"/>
      <c r="H497" s="63"/>
      <c r="I497" s="51"/>
      <c r="J497" s="51"/>
    </row>
    <row r="498" spans="2:10" ht="15.75" customHeight="1" x14ac:dyDescent="0.25">
      <c r="B498" s="5"/>
      <c r="C498" s="14"/>
      <c r="D498" s="3"/>
      <c r="E498" s="62"/>
      <c r="F498" s="51"/>
      <c r="G498" s="51"/>
      <c r="H498" s="63"/>
      <c r="I498" s="51"/>
      <c r="J498" s="51"/>
    </row>
    <row r="499" spans="2:10" ht="15.75" customHeight="1" x14ac:dyDescent="0.25">
      <c r="B499" s="5"/>
      <c r="C499" s="14"/>
      <c r="D499" s="3"/>
      <c r="E499" s="62"/>
      <c r="F499" s="51"/>
      <c r="G499" s="51"/>
      <c r="H499" s="63"/>
      <c r="I499" s="51"/>
      <c r="J499" s="51"/>
    </row>
    <row r="500" spans="2:10" ht="15.75" customHeight="1" x14ac:dyDescent="0.25">
      <c r="B500" s="5"/>
      <c r="C500" s="14"/>
      <c r="D500" s="3"/>
      <c r="E500" s="62"/>
      <c r="F500" s="51"/>
      <c r="G500" s="51"/>
      <c r="H500" s="63"/>
      <c r="I500" s="51"/>
      <c r="J500" s="51"/>
    </row>
    <row r="501" spans="2:10" ht="15.75" customHeight="1" x14ac:dyDescent="0.25">
      <c r="B501" s="5"/>
      <c r="C501" s="14"/>
      <c r="D501" s="3"/>
      <c r="E501" s="62"/>
      <c r="F501" s="51"/>
      <c r="G501" s="51"/>
      <c r="H501" s="63"/>
      <c r="I501" s="51"/>
      <c r="J501" s="51"/>
    </row>
    <row r="502" spans="2:10" ht="15.75" customHeight="1" x14ac:dyDescent="0.25">
      <c r="B502" s="5"/>
      <c r="C502" s="14"/>
      <c r="D502" s="3"/>
      <c r="E502" s="62"/>
      <c r="F502" s="51"/>
      <c r="G502" s="51"/>
      <c r="H502" s="63"/>
      <c r="I502" s="51"/>
      <c r="J502" s="51"/>
    </row>
    <row r="503" spans="2:10" ht="15.75" customHeight="1" x14ac:dyDescent="0.25">
      <c r="B503" s="5"/>
      <c r="C503" s="14"/>
      <c r="D503" s="3"/>
      <c r="E503" s="62"/>
      <c r="F503" s="51"/>
      <c r="G503" s="51"/>
      <c r="H503" s="63"/>
      <c r="I503" s="51"/>
      <c r="J503" s="51"/>
    </row>
    <row r="504" spans="2:10" ht="15.75" customHeight="1" x14ac:dyDescent="0.25">
      <c r="B504" s="5"/>
      <c r="C504" s="14"/>
      <c r="D504" s="3"/>
      <c r="E504" s="62"/>
      <c r="F504" s="51"/>
      <c r="G504" s="51"/>
      <c r="H504" s="63"/>
      <c r="I504" s="51"/>
      <c r="J504" s="51"/>
    </row>
    <row r="505" spans="2:10" ht="15.75" customHeight="1" x14ac:dyDescent="0.25">
      <c r="B505" s="5"/>
      <c r="C505" s="14"/>
      <c r="D505" s="3"/>
      <c r="E505" s="62"/>
      <c r="F505" s="51"/>
      <c r="G505" s="51"/>
      <c r="H505" s="63"/>
      <c r="I505" s="51"/>
      <c r="J505" s="51"/>
    </row>
    <row r="506" spans="2:10" ht="15.75" customHeight="1" x14ac:dyDescent="0.25">
      <c r="B506" s="5"/>
      <c r="C506" s="14"/>
      <c r="D506" s="3"/>
      <c r="E506" s="62"/>
      <c r="F506" s="51"/>
      <c r="G506" s="51"/>
      <c r="H506" s="63"/>
      <c r="I506" s="51"/>
      <c r="J506" s="51"/>
    </row>
    <row r="507" spans="2:10" ht="15.75" customHeight="1" x14ac:dyDescent="0.25">
      <c r="B507" s="5"/>
      <c r="C507" s="14"/>
      <c r="D507" s="3"/>
      <c r="E507" s="62"/>
      <c r="F507" s="51"/>
      <c r="G507" s="51"/>
      <c r="H507" s="63"/>
      <c r="I507" s="51"/>
      <c r="J507" s="51"/>
    </row>
    <row r="508" spans="2:10" ht="15.75" customHeight="1" x14ac:dyDescent="0.25">
      <c r="B508" s="5"/>
      <c r="C508" s="14"/>
      <c r="D508" s="3"/>
      <c r="E508" s="62"/>
      <c r="F508" s="51"/>
      <c r="G508" s="51"/>
      <c r="H508" s="63"/>
      <c r="I508" s="51"/>
      <c r="J508" s="51"/>
    </row>
    <row r="509" spans="2:10" ht="15.75" customHeight="1" x14ac:dyDescent="0.25">
      <c r="B509" s="5"/>
      <c r="C509" s="14"/>
      <c r="D509" s="3"/>
      <c r="E509" s="62"/>
      <c r="F509" s="51"/>
      <c r="G509" s="51"/>
      <c r="H509" s="63"/>
      <c r="I509" s="51"/>
      <c r="J509" s="51"/>
    </row>
    <row r="510" spans="2:10" ht="15.75" customHeight="1" x14ac:dyDescent="0.25">
      <c r="B510" s="5"/>
      <c r="C510" s="14"/>
      <c r="D510" s="3"/>
      <c r="E510" s="62"/>
      <c r="F510" s="51"/>
      <c r="G510" s="51"/>
      <c r="H510" s="63"/>
      <c r="I510" s="51"/>
      <c r="J510" s="51"/>
    </row>
    <row r="511" spans="2:10" ht="15.75" customHeight="1" x14ac:dyDescent="0.25">
      <c r="B511" s="5"/>
      <c r="C511" s="14"/>
      <c r="D511" s="3"/>
      <c r="E511" s="62"/>
      <c r="F511" s="51"/>
      <c r="G511" s="51"/>
      <c r="H511" s="63"/>
      <c r="I511" s="51"/>
      <c r="J511" s="51"/>
    </row>
    <row r="512" spans="2:10" ht="15.75" customHeight="1" x14ac:dyDescent="0.25">
      <c r="B512" s="5"/>
      <c r="C512" s="14"/>
      <c r="D512" s="3"/>
      <c r="E512" s="62"/>
      <c r="F512" s="51"/>
      <c r="G512" s="51"/>
      <c r="H512" s="63"/>
      <c r="I512" s="51"/>
      <c r="J512" s="51"/>
    </row>
    <row r="513" spans="2:10" ht="15.75" customHeight="1" x14ac:dyDescent="0.25">
      <c r="B513" s="5"/>
      <c r="C513" s="14"/>
      <c r="D513" s="3"/>
      <c r="E513" s="62"/>
      <c r="F513" s="51"/>
      <c r="G513" s="51"/>
      <c r="H513" s="63"/>
      <c r="I513" s="51"/>
      <c r="J513" s="51"/>
    </row>
    <row r="514" spans="2:10" ht="15.75" customHeight="1" x14ac:dyDescent="0.25">
      <c r="B514" s="11"/>
      <c r="C514" s="19"/>
      <c r="D514" s="9"/>
      <c r="E514" s="64"/>
      <c r="F514" s="65"/>
      <c r="G514" s="65"/>
      <c r="H514" s="66"/>
      <c r="I514" s="65"/>
      <c r="J514" s="65"/>
    </row>
    <row r="515" spans="2:10" ht="15.75" customHeight="1" x14ac:dyDescent="0.25">
      <c r="E515" s="67"/>
      <c r="F515" s="61"/>
      <c r="I515" s="61"/>
    </row>
    <row r="517" spans="2:10" ht="15.75" customHeight="1" x14ac:dyDescent="0.25">
      <c r="B517" s="1"/>
    </row>
    <row r="518" spans="2:10" ht="15.75" customHeight="1" x14ac:dyDescent="0.25">
      <c r="B518" s="17"/>
    </row>
    <row r="519" spans="2:10" ht="15.75" customHeight="1" x14ac:dyDescent="0.25">
      <c r="B519" s="17"/>
    </row>
    <row r="520" spans="2:10" ht="15.75" customHeight="1" x14ac:dyDescent="0.25">
      <c r="B520" s="17"/>
    </row>
    <row r="521" spans="2:10" ht="15.75" customHeight="1" x14ac:dyDescent="0.25">
      <c r="E521" s="24"/>
      <c r="F521" s="60"/>
      <c r="G521" s="2"/>
    </row>
    <row r="522" spans="2:10" ht="15.75" customHeight="1" x14ac:dyDescent="0.25">
      <c r="E522" s="61"/>
      <c r="F522" s="60"/>
      <c r="G522" s="2"/>
    </row>
    <row r="523" spans="2:10" ht="15.75" customHeight="1" x14ac:dyDescent="0.25">
      <c r="B523" s="17"/>
    </row>
    <row r="524" spans="2:10" ht="15.75" customHeight="1" x14ac:dyDescent="0.25">
      <c r="E524" s="24"/>
      <c r="F524" s="2"/>
    </row>
    <row r="527" spans="2:10" ht="15.75" customHeight="1" x14ac:dyDescent="0.25">
      <c r="J527" s="25"/>
    </row>
    <row r="528" spans="2:10" ht="15.75" customHeight="1" x14ac:dyDescent="0.25">
      <c r="B528" s="10"/>
      <c r="C528" s="10"/>
      <c r="D528" s="10"/>
      <c r="E528" s="26"/>
      <c r="F528" s="26"/>
      <c r="G528" s="27"/>
      <c r="H528" s="28"/>
      <c r="I528" s="29"/>
      <c r="J528" s="30"/>
    </row>
    <row r="529" spans="2:10" ht="15.75" customHeight="1" x14ac:dyDescent="0.25">
      <c r="B529" s="10"/>
      <c r="C529" s="10"/>
      <c r="D529" s="10"/>
      <c r="E529" s="26"/>
      <c r="F529" s="26"/>
      <c r="G529" s="27"/>
      <c r="H529" s="28"/>
      <c r="I529" s="29"/>
      <c r="J529" s="30"/>
    </row>
    <row r="530" spans="2:10" ht="15.75" customHeight="1" x14ac:dyDescent="0.25">
      <c r="B530" s="10"/>
      <c r="C530" s="10"/>
      <c r="D530" s="10"/>
      <c r="E530" s="26"/>
      <c r="F530" s="26"/>
      <c r="G530" s="27"/>
      <c r="H530" s="28"/>
      <c r="I530" s="29"/>
      <c r="J530" s="30"/>
    </row>
    <row r="532" spans="2:10" ht="15.75" customHeight="1" x14ac:dyDescent="0.25">
      <c r="B532" s="11"/>
      <c r="C532" s="68"/>
      <c r="D532" s="68"/>
      <c r="E532" s="69"/>
      <c r="F532" s="69"/>
      <c r="G532" s="34"/>
      <c r="H532" s="70"/>
      <c r="I532" s="71"/>
      <c r="J532" s="34"/>
    </row>
    <row r="533" spans="2:10" ht="15.75" customHeight="1" x14ac:dyDescent="0.25">
      <c r="B533" s="11"/>
      <c r="C533" s="68"/>
      <c r="D533" s="68"/>
      <c r="E533" s="69"/>
      <c r="F533" s="69"/>
      <c r="G533" s="34"/>
      <c r="H533" s="70"/>
      <c r="I533" s="71"/>
      <c r="J533" s="34"/>
    </row>
    <row r="534" spans="2:10" ht="15.75" customHeight="1" x14ac:dyDescent="0.25">
      <c r="B534" s="11"/>
      <c r="C534" s="8"/>
      <c r="D534" s="68"/>
      <c r="E534" s="72"/>
      <c r="F534" s="72"/>
      <c r="G534" s="34"/>
      <c r="H534" s="73"/>
      <c r="I534" s="74"/>
      <c r="J534" s="34"/>
    </row>
    <row r="535" spans="2:10" ht="15.75" customHeight="1" x14ac:dyDescent="0.25">
      <c r="B535" s="11"/>
      <c r="C535" s="8"/>
      <c r="D535" s="68"/>
      <c r="E535" s="72"/>
      <c r="F535" s="72"/>
      <c r="G535" s="34"/>
      <c r="H535" s="73"/>
      <c r="I535" s="74"/>
      <c r="J535" s="34"/>
    </row>
    <row r="536" spans="2:10" ht="15.75" customHeight="1" x14ac:dyDescent="0.25">
      <c r="B536" s="3"/>
      <c r="C536" s="14"/>
      <c r="D536" s="6"/>
      <c r="E536" s="75"/>
      <c r="F536" s="51"/>
      <c r="G536" s="51"/>
      <c r="H536" s="63"/>
      <c r="I536" s="51"/>
      <c r="J536" s="51"/>
    </row>
    <row r="537" spans="2:10" ht="15.75" customHeight="1" x14ac:dyDescent="0.25">
      <c r="B537" s="3"/>
      <c r="C537" s="76"/>
      <c r="D537" s="6"/>
      <c r="E537" s="75"/>
      <c r="F537" s="51"/>
      <c r="G537" s="51"/>
      <c r="H537" s="63"/>
      <c r="I537" s="51"/>
      <c r="J537" s="51"/>
    </row>
    <row r="538" spans="2:10" ht="15.75" customHeight="1" x14ac:dyDescent="0.25">
      <c r="B538" s="3"/>
      <c r="C538" s="76"/>
      <c r="D538" s="6"/>
      <c r="E538" s="75"/>
      <c r="F538" s="51"/>
      <c r="G538" s="51"/>
      <c r="H538" s="63"/>
      <c r="I538" s="51"/>
      <c r="J538" s="51"/>
    </row>
    <row r="539" spans="2:10" ht="15.75" customHeight="1" x14ac:dyDescent="0.25">
      <c r="B539" s="3"/>
      <c r="C539" s="76"/>
      <c r="D539" s="6"/>
      <c r="E539" s="75"/>
      <c r="F539" s="51"/>
      <c r="G539" s="51"/>
      <c r="H539" s="63"/>
      <c r="I539" s="51"/>
      <c r="J539" s="51"/>
    </row>
    <row r="540" spans="2:10" ht="15.75" customHeight="1" x14ac:dyDescent="0.25">
      <c r="B540" s="3"/>
      <c r="C540" s="76"/>
      <c r="D540" s="6"/>
      <c r="E540" s="75"/>
      <c r="F540" s="51"/>
      <c r="G540" s="51"/>
      <c r="H540" s="63"/>
      <c r="I540" s="51"/>
      <c r="J540" s="51"/>
    </row>
    <row r="541" spans="2:10" ht="15.75" customHeight="1" x14ac:dyDescent="0.25">
      <c r="B541" s="3"/>
      <c r="C541" s="76"/>
      <c r="D541" s="6"/>
      <c r="E541" s="75"/>
      <c r="F541" s="51"/>
      <c r="G541" s="51"/>
      <c r="H541" s="63"/>
      <c r="I541" s="51"/>
      <c r="J541" s="51"/>
    </row>
    <row r="542" spans="2:10" ht="15.75" customHeight="1" x14ac:dyDescent="0.25">
      <c r="B542" s="3"/>
      <c r="C542" s="76"/>
      <c r="D542" s="6"/>
      <c r="E542" s="75"/>
      <c r="F542" s="51"/>
      <c r="G542" s="51"/>
      <c r="H542" s="63"/>
      <c r="I542" s="51"/>
      <c r="J542" s="51"/>
    </row>
    <row r="543" spans="2:10" ht="15.75" customHeight="1" x14ac:dyDescent="0.25">
      <c r="B543" s="3"/>
      <c r="C543" s="76"/>
      <c r="D543" s="6"/>
      <c r="E543" s="75"/>
      <c r="F543" s="51"/>
      <c r="G543" s="51"/>
      <c r="H543" s="63"/>
      <c r="I543" s="51"/>
      <c r="J543" s="51"/>
    </row>
    <row r="544" spans="2:10" ht="15.75" customHeight="1" x14ac:dyDescent="0.25">
      <c r="B544" s="3"/>
      <c r="C544" s="76"/>
      <c r="D544" s="6"/>
      <c r="E544" s="75"/>
      <c r="F544" s="51"/>
      <c r="G544" s="51"/>
      <c r="H544" s="63"/>
      <c r="I544" s="51"/>
      <c r="J544" s="51"/>
    </row>
    <row r="545" spans="2:10" ht="15.75" customHeight="1" x14ac:dyDescent="0.25">
      <c r="B545" s="3"/>
      <c r="C545" s="76"/>
      <c r="D545" s="6"/>
      <c r="E545" s="75"/>
      <c r="F545" s="51"/>
      <c r="G545" s="51"/>
      <c r="H545" s="63"/>
      <c r="I545" s="51"/>
      <c r="J545" s="51"/>
    </row>
    <row r="546" spans="2:10" ht="15.75" customHeight="1" x14ac:dyDescent="0.25">
      <c r="B546" s="3"/>
      <c r="C546" s="76"/>
      <c r="D546" s="6"/>
      <c r="E546" s="75"/>
      <c r="F546" s="51"/>
      <c r="G546" s="51"/>
      <c r="H546" s="63"/>
      <c r="I546" s="51"/>
      <c r="J546" s="51"/>
    </row>
    <row r="547" spans="2:10" ht="15.75" customHeight="1" x14ac:dyDescent="0.25">
      <c r="B547" s="3"/>
      <c r="C547" s="76"/>
      <c r="D547" s="6"/>
      <c r="E547" s="75"/>
      <c r="F547" s="51"/>
      <c r="G547" s="51"/>
      <c r="H547" s="63"/>
      <c r="I547" s="51"/>
      <c r="J547" s="51"/>
    </row>
    <row r="548" spans="2:10" ht="15.75" customHeight="1" x14ac:dyDescent="0.25">
      <c r="B548" s="3"/>
      <c r="C548" s="76"/>
      <c r="D548" s="6"/>
      <c r="E548" s="75"/>
      <c r="F548" s="51"/>
      <c r="G548" s="51"/>
      <c r="H548" s="63"/>
      <c r="I548" s="51"/>
      <c r="J548" s="51"/>
    </row>
    <row r="549" spans="2:10" ht="15.75" customHeight="1" x14ac:dyDescent="0.25">
      <c r="B549" s="3"/>
      <c r="C549" s="76"/>
      <c r="D549" s="6"/>
      <c r="E549" s="75"/>
      <c r="F549" s="51"/>
      <c r="G549" s="51"/>
      <c r="H549" s="63"/>
      <c r="I549" s="51"/>
      <c r="J549" s="51"/>
    </row>
    <row r="550" spans="2:10" ht="15.75" customHeight="1" x14ac:dyDescent="0.25">
      <c r="B550" s="3"/>
      <c r="C550" s="76"/>
      <c r="D550" s="6"/>
      <c r="E550" s="75"/>
      <c r="F550" s="51"/>
      <c r="G550" s="51"/>
      <c r="H550" s="63"/>
      <c r="I550" s="51"/>
      <c r="J550" s="51"/>
    </row>
    <row r="551" spans="2:10" ht="15.75" customHeight="1" x14ac:dyDescent="0.25">
      <c r="B551" s="3"/>
      <c r="C551" s="76"/>
      <c r="D551" s="6"/>
      <c r="E551" s="75"/>
      <c r="F551" s="51"/>
      <c r="G551" s="51"/>
      <c r="H551" s="63"/>
      <c r="I551" s="51"/>
      <c r="J551" s="51"/>
    </row>
    <row r="552" spans="2:10" ht="15.75" customHeight="1" x14ac:dyDescent="0.25">
      <c r="B552" s="3"/>
      <c r="C552" s="76"/>
      <c r="D552" s="6"/>
      <c r="E552" s="75"/>
      <c r="F552" s="51"/>
      <c r="G552" s="51"/>
      <c r="H552" s="63"/>
      <c r="I552" s="51"/>
      <c r="J552" s="51"/>
    </row>
    <row r="553" spans="2:10" ht="15.75" customHeight="1" x14ac:dyDescent="0.25">
      <c r="B553" s="3"/>
      <c r="C553" s="76"/>
      <c r="D553" s="6"/>
      <c r="E553" s="75"/>
      <c r="F553" s="51"/>
      <c r="G553" s="51"/>
      <c r="H553" s="63"/>
      <c r="I553" s="51"/>
      <c r="J553" s="51"/>
    </row>
    <row r="554" spans="2:10" ht="15.75" customHeight="1" x14ac:dyDescent="0.25">
      <c r="B554" s="3"/>
      <c r="C554" s="76"/>
      <c r="D554" s="6"/>
      <c r="E554" s="75"/>
      <c r="F554" s="51"/>
      <c r="G554" s="51"/>
      <c r="H554" s="63"/>
      <c r="I554" s="51"/>
      <c r="J554" s="51"/>
    </row>
    <row r="555" spans="2:10" ht="15.75" customHeight="1" x14ac:dyDescent="0.25">
      <c r="B555" s="3"/>
      <c r="C555" s="76"/>
      <c r="D555" s="6"/>
      <c r="E555" s="75"/>
      <c r="F555" s="51"/>
      <c r="G555" s="51"/>
      <c r="H555" s="63"/>
      <c r="I555" s="51"/>
      <c r="J555" s="51"/>
    </row>
    <row r="556" spans="2:10" ht="15.75" customHeight="1" x14ac:dyDescent="0.25">
      <c r="B556" s="3"/>
      <c r="C556" s="76"/>
      <c r="D556" s="6"/>
      <c r="E556" s="75"/>
      <c r="F556" s="51"/>
      <c r="G556" s="51"/>
      <c r="H556" s="63"/>
      <c r="I556" s="51"/>
      <c r="J556" s="51"/>
    </row>
    <row r="557" spans="2:10" ht="15.75" customHeight="1" x14ac:dyDescent="0.25">
      <c r="B557" s="3"/>
      <c r="C557" s="76"/>
      <c r="D557" s="6"/>
      <c r="E557" s="75"/>
      <c r="F557" s="51"/>
      <c r="G557" s="51"/>
      <c r="H557" s="63"/>
      <c r="I557" s="51"/>
      <c r="J557" s="51"/>
    </row>
    <row r="558" spans="2:10" ht="15.75" customHeight="1" x14ac:dyDescent="0.25">
      <c r="B558" s="3"/>
      <c r="C558" s="76"/>
      <c r="D558" s="6"/>
      <c r="E558" s="75"/>
      <c r="F558" s="51"/>
      <c r="G558" s="51"/>
      <c r="H558" s="63"/>
      <c r="I558" s="51"/>
      <c r="J558" s="51"/>
    </row>
    <row r="559" spans="2:10" ht="15.75" customHeight="1" x14ac:dyDescent="0.25">
      <c r="B559" s="3"/>
      <c r="C559" s="76"/>
      <c r="D559" s="6"/>
      <c r="E559" s="75"/>
      <c r="F559" s="51"/>
      <c r="G559" s="51"/>
      <c r="H559" s="63"/>
      <c r="I559" s="51"/>
      <c r="J559" s="51"/>
    </row>
    <row r="560" spans="2:10" ht="15.75" customHeight="1" x14ac:dyDescent="0.25">
      <c r="B560" s="3"/>
      <c r="C560" s="76"/>
      <c r="D560" s="6"/>
      <c r="E560" s="75"/>
      <c r="F560" s="51"/>
      <c r="G560" s="51"/>
      <c r="H560" s="63"/>
      <c r="I560" s="51"/>
      <c r="J560" s="51"/>
    </row>
    <row r="561" spans="2:10" ht="15.75" customHeight="1" x14ac:dyDescent="0.25">
      <c r="B561" s="3"/>
      <c r="C561" s="76"/>
      <c r="D561" s="6"/>
      <c r="E561" s="75"/>
      <c r="F561" s="51"/>
      <c r="G561" s="51"/>
      <c r="H561" s="63"/>
      <c r="I561" s="51"/>
      <c r="J561" s="51"/>
    </row>
    <row r="562" spans="2:10" ht="15.75" customHeight="1" x14ac:dyDescent="0.25">
      <c r="B562" s="3"/>
      <c r="C562" s="76"/>
      <c r="D562" s="6"/>
      <c r="E562" s="75"/>
      <c r="F562" s="51"/>
      <c r="G562" s="51"/>
      <c r="H562" s="63"/>
      <c r="I562" s="51"/>
      <c r="J562" s="51"/>
    </row>
    <row r="563" spans="2:10" ht="15.75" customHeight="1" x14ac:dyDescent="0.25">
      <c r="B563" s="3"/>
      <c r="C563" s="76"/>
      <c r="D563" s="6"/>
      <c r="E563" s="75"/>
      <c r="F563" s="51"/>
      <c r="G563" s="51"/>
      <c r="H563" s="63"/>
      <c r="I563" s="51"/>
      <c r="J563" s="51"/>
    </row>
    <row r="564" spans="2:10" ht="15.75" customHeight="1" x14ac:dyDescent="0.25">
      <c r="B564" s="3"/>
      <c r="C564" s="76"/>
      <c r="D564" s="6"/>
      <c r="E564" s="75"/>
      <c r="F564" s="51"/>
      <c r="G564" s="51"/>
      <c r="H564" s="63"/>
      <c r="I564" s="51"/>
      <c r="J564" s="51"/>
    </row>
    <row r="565" spans="2:10" ht="15.75" customHeight="1" x14ac:dyDescent="0.25">
      <c r="B565" s="3"/>
      <c r="C565" s="76"/>
      <c r="D565" s="6"/>
      <c r="E565" s="75"/>
      <c r="F565" s="51"/>
      <c r="G565" s="51"/>
      <c r="H565" s="63"/>
      <c r="I565" s="51"/>
      <c r="J565" s="51"/>
    </row>
    <row r="566" spans="2:10" ht="15.75" customHeight="1" x14ac:dyDescent="0.25">
      <c r="B566" s="3"/>
      <c r="C566" s="76"/>
      <c r="D566" s="6"/>
      <c r="E566" s="75"/>
      <c r="F566" s="51"/>
      <c r="G566" s="51"/>
      <c r="H566" s="63"/>
      <c r="I566" s="51"/>
      <c r="J566" s="51"/>
    </row>
    <row r="567" spans="2:10" ht="15.75" customHeight="1" x14ac:dyDescent="0.25">
      <c r="B567" s="3"/>
      <c r="C567" s="76"/>
      <c r="D567" s="6"/>
      <c r="E567" s="75"/>
      <c r="F567" s="51"/>
      <c r="G567" s="51"/>
      <c r="H567" s="63"/>
      <c r="I567" s="51"/>
      <c r="J567" s="51"/>
    </row>
    <row r="568" spans="2:10" ht="15.75" customHeight="1" x14ac:dyDescent="0.25">
      <c r="B568" s="3"/>
      <c r="C568" s="76"/>
      <c r="D568" s="6"/>
      <c r="E568" s="75"/>
      <c r="F568" s="51"/>
      <c r="G568" s="51"/>
      <c r="H568" s="63"/>
      <c r="I568" s="51"/>
      <c r="J568" s="51"/>
    </row>
    <row r="569" spans="2:10" ht="15.75" customHeight="1" x14ac:dyDescent="0.25">
      <c r="B569" s="3"/>
      <c r="C569" s="76"/>
      <c r="D569" s="6"/>
      <c r="E569" s="75"/>
      <c r="F569" s="51"/>
      <c r="G569" s="51"/>
      <c r="H569" s="63"/>
      <c r="I569" s="51"/>
      <c r="J569" s="51"/>
    </row>
    <row r="570" spans="2:10" ht="15.75" customHeight="1" x14ac:dyDescent="0.25">
      <c r="B570" s="3"/>
      <c r="C570" s="76"/>
      <c r="D570" s="6"/>
      <c r="E570" s="75"/>
      <c r="F570" s="51"/>
      <c r="G570" s="51"/>
      <c r="H570" s="63"/>
      <c r="I570" s="51"/>
      <c r="J570" s="51"/>
    </row>
    <row r="571" spans="2:10" ht="15.75" customHeight="1" x14ac:dyDescent="0.25">
      <c r="B571" s="3"/>
      <c r="C571" s="76"/>
      <c r="D571" s="6"/>
      <c r="E571" s="75"/>
      <c r="F571" s="51"/>
      <c r="G571" s="51"/>
      <c r="H571" s="63"/>
      <c r="I571" s="51"/>
      <c r="J571" s="51"/>
    </row>
    <row r="572" spans="2:10" ht="15.75" customHeight="1" x14ac:dyDescent="0.25">
      <c r="B572" s="3"/>
      <c r="C572" s="76"/>
      <c r="D572" s="6"/>
      <c r="E572" s="75"/>
      <c r="F572" s="51"/>
      <c r="G572" s="51"/>
      <c r="H572" s="63"/>
      <c r="I572" s="51"/>
      <c r="J572" s="51"/>
    </row>
    <row r="573" spans="2:10" ht="15.75" customHeight="1" x14ac:dyDescent="0.25">
      <c r="B573" s="3"/>
      <c r="C573" s="76"/>
      <c r="D573" s="6"/>
      <c r="E573" s="75"/>
      <c r="F573" s="51"/>
      <c r="G573" s="51"/>
      <c r="H573" s="63"/>
      <c r="I573" s="51"/>
      <c r="J573" s="51"/>
    </row>
    <row r="574" spans="2:10" ht="15.75" customHeight="1" x14ac:dyDescent="0.25">
      <c r="B574" s="3"/>
      <c r="C574" s="76"/>
      <c r="D574" s="6"/>
      <c r="E574" s="75"/>
      <c r="F574" s="51"/>
      <c r="G574" s="51"/>
      <c r="H574" s="63"/>
      <c r="I574" s="51"/>
      <c r="J574" s="51"/>
    </row>
    <row r="575" spans="2:10" ht="15.75" customHeight="1" x14ac:dyDescent="0.25">
      <c r="B575" s="3"/>
      <c r="C575" s="14"/>
      <c r="D575" s="6"/>
      <c r="E575" s="75"/>
      <c r="F575" s="51"/>
      <c r="G575" s="51"/>
      <c r="H575" s="63"/>
      <c r="I575" s="51"/>
      <c r="J575" s="51"/>
    </row>
    <row r="576" spans="2:10" ht="15.75" customHeight="1" x14ac:dyDescent="0.25">
      <c r="B576" s="3"/>
      <c r="C576" s="76"/>
      <c r="D576" s="6"/>
      <c r="E576" s="75"/>
      <c r="F576" s="51"/>
      <c r="G576" s="51"/>
      <c r="H576" s="63"/>
      <c r="I576" s="51"/>
      <c r="J576" s="51"/>
    </row>
    <row r="577" spans="2:10" ht="15.75" customHeight="1" x14ac:dyDescent="0.25">
      <c r="B577" s="3"/>
      <c r="C577" s="76"/>
      <c r="D577" s="6"/>
      <c r="E577" s="75"/>
      <c r="F577" s="51"/>
      <c r="G577" s="51"/>
      <c r="H577" s="63"/>
      <c r="I577" s="51"/>
      <c r="J577" s="51"/>
    </row>
    <row r="578" spans="2:10" ht="15.75" customHeight="1" x14ac:dyDescent="0.25">
      <c r="B578" s="3"/>
      <c r="C578" s="76"/>
      <c r="D578" s="6"/>
      <c r="E578" s="75"/>
      <c r="F578" s="51"/>
      <c r="G578" s="51"/>
      <c r="H578" s="63"/>
      <c r="I578" s="51"/>
      <c r="J578" s="51"/>
    </row>
    <row r="579" spans="2:10" ht="15.75" customHeight="1" x14ac:dyDescent="0.25">
      <c r="B579" s="3"/>
      <c r="C579" s="76"/>
      <c r="D579" s="6"/>
      <c r="E579" s="75"/>
      <c r="F579" s="51"/>
      <c r="G579" s="51"/>
      <c r="H579" s="63"/>
      <c r="I579" s="51"/>
      <c r="J579" s="51"/>
    </row>
    <row r="580" spans="2:10" ht="15.75" customHeight="1" x14ac:dyDescent="0.25">
      <c r="B580" s="3"/>
      <c r="C580" s="76"/>
      <c r="D580" s="6"/>
      <c r="E580" s="75"/>
      <c r="F580" s="51"/>
      <c r="G580" s="51"/>
      <c r="H580" s="63"/>
      <c r="I580" s="51"/>
      <c r="J580" s="51"/>
    </row>
    <row r="581" spans="2:10" ht="15.75" customHeight="1" x14ac:dyDescent="0.25">
      <c r="B581" s="3"/>
      <c r="C581" s="76"/>
      <c r="D581" s="6"/>
      <c r="E581" s="75"/>
      <c r="F581" s="51"/>
      <c r="G581" s="51"/>
      <c r="H581" s="63"/>
      <c r="I581" s="51"/>
      <c r="J581" s="51"/>
    </row>
    <row r="582" spans="2:10" ht="15.75" customHeight="1" x14ac:dyDescent="0.25">
      <c r="B582" s="3"/>
      <c r="C582" s="76"/>
      <c r="D582" s="6"/>
      <c r="E582" s="75"/>
      <c r="F582" s="51"/>
      <c r="G582" s="51"/>
      <c r="H582" s="63"/>
      <c r="I582" s="51"/>
      <c r="J582" s="51"/>
    </row>
    <row r="583" spans="2:10" ht="15.75" customHeight="1" x14ac:dyDescent="0.25">
      <c r="B583" s="3"/>
      <c r="C583" s="76"/>
      <c r="D583" s="6"/>
      <c r="E583" s="75"/>
      <c r="F583" s="51"/>
      <c r="G583" s="51"/>
      <c r="H583" s="63"/>
      <c r="I583" s="51"/>
      <c r="J583" s="51"/>
    </row>
    <row r="584" spans="2:10" ht="15.75" customHeight="1" x14ac:dyDescent="0.25">
      <c r="B584" s="3"/>
      <c r="C584" s="76"/>
      <c r="D584" s="6"/>
      <c r="E584" s="75"/>
      <c r="F584" s="51"/>
      <c r="G584" s="51"/>
      <c r="H584" s="63"/>
      <c r="I584" s="51"/>
      <c r="J584" s="51"/>
    </row>
    <row r="585" spans="2:10" ht="15.75" customHeight="1" x14ac:dyDescent="0.25">
      <c r="B585" s="3"/>
      <c r="C585" s="76"/>
      <c r="D585" s="6"/>
      <c r="E585" s="75"/>
      <c r="F585" s="51"/>
      <c r="G585" s="51"/>
      <c r="H585" s="63"/>
      <c r="I585" s="51"/>
      <c r="J585" s="51"/>
    </row>
    <row r="586" spans="2:10" ht="15.75" customHeight="1" x14ac:dyDescent="0.25">
      <c r="B586" s="3"/>
      <c r="C586" s="76"/>
      <c r="D586" s="6"/>
      <c r="E586" s="75"/>
      <c r="F586" s="51"/>
      <c r="G586" s="51"/>
      <c r="H586" s="63"/>
      <c r="I586" s="51"/>
      <c r="J586" s="51"/>
    </row>
    <row r="587" spans="2:10" ht="15.75" customHeight="1" x14ac:dyDescent="0.25">
      <c r="B587" s="3"/>
      <c r="C587" s="76"/>
      <c r="D587" s="6"/>
      <c r="E587" s="75"/>
      <c r="F587" s="51"/>
      <c r="G587" s="51"/>
      <c r="H587" s="63"/>
      <c r="I587" s="51"/>
      <c r="J587" s="51"/>
    </row>
    <row r="588" spans="2:10" ht="15.75" customHeight="1" x14ac:dyDescent="0.25">
      <c r="B588" s="3"/>
      <c r="C588" s="76"/>
      <c r="D588" s="6"/>
      <c r="E588" s="75"/>
      <c r="F588" s="51"/>
      <c r="G588" s="51"/>
      <c r="H588" s="63"/>
      <c r="I588" s="51"/>
      <c r="J588" s="51"/>
    </row>
    <row r="589" spans="2:10" ht="15.75" customHeight="1" x14ac:dyDescent="0.25">
      <c r="B589" s="3"/>
      <c r="C589" s="76"/>
      <c r="D589" s="6"/>
      <c r="E589" s="75"/>
      <c r="F589" s="51"/>
      <c r="G589" s="51"/>
      <c r="H589" s="63"/>
      <c r="I589" s="51"/>
      <c r="J589" s="51"/>
    </row>
    <row r="590" spans="2:10" ht="15.75" customHeight="1" x14ac:dyDescent="0.25">
      <c r="B590" s="3"/>
      <c r="C590" s="76"/>
      <c r="D590" s="6"/>
      <c r="E590" s="75"/>
      <c r="F590" s="51"/>
      <c r="G590" s="51"/>
      <c r="H590" s="63"/>
      <c r="I590" s="51"/>
      <c r="J590" s="51"/>
    </row>
    <row r="591" spans="2:10" ht="15.75" customHeight="1" x14ac:dyDescent="0.25">
      <c r="B591" s="3"/>
      <c r="C591" s="76"/>
      <c r="D591" s="6"/>
      <c r="E591" s="75"/>
      <c r="F591" s="51"/>
      <c r="G591" s="51"/>
      <c r="H591" s="63"/>
      <c r="I591" s="51"/>
      <c r="J591" s="51"/>
    </row>
    <row r="592" spans="2:10" ht="15.75" customHeight="1" x14ac:dyDescent="0.25">
      <c r="B592" s="3"/>
      <c r="C592" s="76"/>
      <c r="D592" s="6"/>
      <c r="E592" s="75"/>
      <c r="F592" s="51"/>
      <c r="G592" s="51"/>
      <c r="H592" s="63"/>
      <c r="I592" s="51"/>
      <c r="J592" s="51"/>
    </row>
    <row r="593" spans="2:10" ht="15.75" customHeight="1" x14ac:dyDescent="0.25">
      <c r="B593" s="3"/>
      <c r="C593" s="76"/>
      <c r="D593" s="6"/>
      <c r="E593" s="75"/>
      <c r="F593" s="51"/>
      <c r="G593" s="51"/>
      <c r="H593" s="63"/>
      <c r="I593" s="51"/>
      <c r="J593" s="51"/>
    </row>
    <row r="594" spans="2:10" ht="15.75" customHeight="1" x14ac:dyDescent="0.25">
      <c r="B594" s="3"/>
      <c r="C594" s="76"/>
      <c r="D594" s="6"/>
      <c r="E594" s="75"/>
      <c r="F594" s="51"/>
      <c r="G594" s="51"/>
      <c r="H594" s="63"/>
      <c r="I594" s="51"/>
      <c r="J594" s="51"/>
    </row>
    <row r="595" spans="2:10" ht="15.75" customHeight="1" x14ac:dyDescent="0.25">
      <c r="B595" s="3"/>
      <c r="C595" s="76"/>
      <c r="D595" s="6"/>
      <c r="E595" s="75"/>
      <c r="F595" s="51"/>
      <c r="G595" s="51"/>
      <c r="H595" s="63"/>
      <c r="I595" s="51"/>
      <c r="J595" s="51"/>
    </row>
    <row r="596" spans="2:10" ht="15.75" customHeight="1" x14ac:dyDescent="0.25">
      <c r="B596" s="3"/>
      <c r="C596" s="76"/>
      <c r="D596" s="6"/>
      <c r="E596" s="75"/>
      <c r="F596" s="51"/>
      <c r="G596" s="51"/>
      <c r="H596" s="63"/>
      <c r="I596" s="51"/>
      <c r="J596" s="51"/>
    </row>
    <row r="597" spans="2:10" ht="15.75" customHeight="1" x14ac:dyDescent="0.25">
      <c r="B597" s="3"/>
      <c r="C597" s="76"/>
      <c r="D597" s="6"/>
      <c r="E597" s="75"/>
      <c r="F597" s="51"/>
      <c r="G597" s="51"/>
      <c r="H597" s="63"/>
      <c r="I597" s="51"/>
      <c r="J597" s="51"/>
    </row>
    <row r="598" spans="2:10" ht="15.75" customHeight="1" x14ac:dyDescent="0.25">
      <c r="B598" s="3"/>
      <c r="C598" s="76"/>
      <c r="D598" s="6"/>
      <c r="E598" s="75"/>
      <c r="F598" s="51"/>
      <c r="G598" s="51"/>
      <c r="H598" s="63"/>
      <c r="I598" s="51"/>
      <c r="J598" s="51"/>
    </row>
    <row r="599" spans="2:10" ht="15.75" customHeight="1" x14ac:dyDescent="0.25">
      <c r="B599" s="3"/>
      <c r="C599" s="76"/>
      <c r="D599" s="6"/>
      <c r="E599" s="75"/>
      <c r="F599" s="51"/>
      <c r="G599" s="51"/>
      <c r="H599" s="63"/>
      <c r="I599" s="51"/>
      <c r="J599" s="51"/>
    </row>
    <row r="600" spans="2:10" ht="15.75" customHeight="1" x14ac:dyDescent="0.25">
      <c r="B600" s="3"/>
      <c r="C600" s="76"/>
      <c r="D600" s="6"/>
      <c r="E600" s="75"/>
      <c r="F600" s="51"/>
      <c r="G600" s="51"/>
      <c r="H600" s="63"/>
      <c r="I600" s="51"/>
      <c r="J600" s="51"/>
    </row>
    <row r="601" spans="2:10" ht="15.75" customHeight="1" x14ac:dyDescent="0.25">
      <c r="B601" s="3"/>
      <c r="C601" s="76"/>
      <c r="D601" s="6"/>
      <c r="E601" s="75"/>
      <c r="F601" s="51"/>
      <c r="G601" s="51"/>
      <c r="H601" s="63"/>
      <c r="I601" s="51"/>
      <c r="J601" s="51"/>
    </row>
    <row r="602" spans="2:10" ht="15.75" customHeight="1" x14ac:dyDescent="0.25">
      <c r="B602" s="3"/>
      <c r="C602" s="76"/>
      <c r="D602" s="6"/>
      <c r="E602" s="75"/>
      <c r="F602" s="51"/>
      <c r="G602" s="51"/>
      <c r="H602" s="63"/>
      <c r="I602" s="51"/>
      <c r="J602" s="51"/>
    </row>
    <row r="603" spans="2:10" ht="15.75" customHeight="1" x14ac:dyDescent="0.25">
      <c r="B603" s="3"/>
      <c r="C603" s="76"/>
      <c r="D603" s="6"/>
      <c r="E603" s="75"/>
      <c r="F603" s="51"/>
      <c r="G603" s="51"/>
      <c r="H603" s="63"/>
      <c r="I603" s="51"/>
      <c r="J603" s="51"/>
    </row>
    <row r="604" spans="2:10" ht="15.75" customHeight="1" x14ac:dyDescent="0.25">
      <c r="B604" s="3"/>
      <c r="C604" s="76"/>
      <c r="D604" s="6"/>
      <c r="E604" s="75"/>
      <c r="F604" s="51"/>
      <c r="G604" s="51"/>
      <c r="H604" s="63"/>
      <c r="I604" s="51"/>
      <c r="J604" s="51"/>
    </row>
    <row r="605" spans="2:10" ht="15.75" customHeight="1" x14ac:dyDescent="0.25">
      <c r="B605" s="3"/>
      <c r="C605" s="76"/>
      <c r="D605" s="6"/>
      <c r="E605" s="75"/>
      <c r="F605" s="51"/>
      <c r="G605" s="51"/>
      <c r="H605" s="63"/>
      <c r="I605" s="51"/>
      <c r="J605" s="51"/>
    </row>
    <row r="606" spans="2:10" ht="15.75" customHeight="1" x14ac:dyDescent="0.25">
      <c r="B606" s="3"/>
      <c r="C606" s="76"/>
      <c r="D606" s="6"/>
      <c r="E606" s="75"/>
      <c r="F606" s="51"/>
      <c r="G606" s="51"/>
      <c r="H606" s="63"/>
      <c r="I606" s="51"/>
      <c r="J606" s="51"/>
    </row>
    <row r="607" spans="2:10" ht="15.75" customHeight="1" x14ac:dyDescent="0.25">
      <c r="B607" s="3"/>
      <c r="C607" s="76"/>
      <c r="D607" s="6"/>
      <c r="E607" s="75"/>
      <c r="F607" s="51"/>
      <c r="G607" s="51"/>
      <c r="H607" s="63"/>
      <c r="I607" s="51"/>
      <c r="J607" s="51"/>
    </row>
    <row r="608" spans="2:10" ht="15.75" customHeight="1" x14ac:dyDescent="0.25">
      <c r="B608" s="3"/>
      <c r="C608" s="76"/>
      <c r="D608" s="6"/>
      <c r="E608" s="75"/>
      <c r="F608" s="51"/>
      <c r="G608" s="51"/>
      <c r="H608" s="63"/>
      <c r="I608" s="51"/>
      <c r="J608" s="51"/>
    </row>
    <row r="609" spans="2:10" ht="15.75" customHeight="1" x14ac:dyDescent="0.25">
      <c r="B609" s="3"/>
      <c r="C609" s="76"/>
      <c r="D609" s="6"/>
      <c r="E609" s="75"/>
      <c r="F609" s="51"/>
      <c r="G609" s="51"/>
      <c r="H609" s="63"/>
      <c r="I609" s="51"/>
      <c r="J609" s="51"/>
    </row>
    <row r="610" spans="2:10" ht="15.75" customHeight="1" x14ac:dyDescent="0.25">
      <c r="B610" s="3"/>
      <c r="C610" s="76"/>
      <c r="D610" s="6"/>
      <c r="E610" s="75"/>
      <c r="F610" s="51"/>
      <c r="G610" s="51"/>
      <c r="H610" s="63"/>
      <c r="I610" s="51"/>
      <c r="J610" s="51"/>
    </row>
    <row r="611" spans="2:10" ht="15.75" customHeight="1" x14ac:dyDescent="0.25">
      <c r="B611" s="3"/>
      <c r="C611" s="76"/>
      <c r="D611" s="6"/>
      <c r="E611" s="75"/>
      <c r="F611" s="51"/>
      <c r="G611" s="51"/>
      <c r="H611" s="63"/>
      <c r="I611" s="51"/>
      <c r="J611" s="51"/>
    </row>
    <row r="612" spans="2:10" ht="15.75" customHeight="1" x14ac:dyDescent="0.25">
      <c r="B612" s="3"/>
      <c r="C612" s="76"/>
      <c r="D612" s="6"/>
      <c r="E612" s="75"/>
      <c r="F612" s="51"/>
      <c r="G612" s="51"/>
      <c r="H612" s="63"/>
      <c r="I612" s="51"/>
      <c r="J612" s="51"/>
    </row>
    <row r="613" spans="2:10" ht="15.75" customHeight="1" x14ac:dyDescent="0.25">
      <c r="B613" s="3"/>
      <c r="C613" s="76"/>
      <c r="D613" s="6"/>
      <c r="E613" s="75"/>
      <c r="F613" s="51"/>
      <c r="G613" s="51"/>
      <c r="H613" s="63"/>
      <c r="I613" s="51"/>
      <c r="J613" s="51"/>
    </row>
    <row r="614" spans="2:10" ht="15.75" customHeight="1" x14ac:dyDescent="0.25">
      <c r="B614" s="3"/>
      <c r="C614" s="76"/>
      <c r="D614" s="6"/>
      <c r="E614" s="75"/>
      <c r="F614" s="51"/>
      <c r="G614" s="51"/>
      <c r="H614" s="63"/>
      <c r="I614" s="51"/>
      <c r="J614" s="51"/>
    </row>
    <row r="615" spans="2:10" ht="15.75" customHeight="1" x14ac:dyDescent="0.25">
      <c r="B615" s="3"/>
      <c r="C615" s="14"/>
      <c r="D615" s="6"/>
      <c r="E615" s="75"/>
      <c r="F615" s="51"/>
      <c r="G615" s="51"/>
      <c r="H615" s="63"/>
      <c r="I615" s="51"/>
      <c r="J615" s="51"/>
    </row>
    <row r="616" spans="2:10" ht="15.75" customHeight="1" x14ac:dyDescent="0.25">
      <c r="B616" s="3"/>
      <c r="C616" s="76"/>
      <c r="D616" s="6"/>
      <c r="E616" s="75"/>
      <c r="F616" s="51"/>
      <c r="G616" s="51"/>
      <c r="H616" s="63"/>
      <c r="I616" s="51"/>
      <c r="J616" s="51"/>
    </row>
    <row r="617" spans="2:10" ht="15.75" customHeight="1" x14ac:dyDescent="0.25">
      <c r="B617" s="3"/>
      <c r="C617" s="76"/>
      <c r="D617" s="6"/>
      <c r="E617" s="75"/>
      <c r="F617" s="51"/>
      <c r="G617" s="51"/>
      <c r="H617" s="63"/>
      <c r="I617" s="51"/>
      <c r="J617" s="51"/>
    </row>
    <row r="618" spans="2:10" ht="15.75" customHeight="1" x14ac:dyDescent="0.25">
      <c r="B618" s="3"/>
      <c r="C618" s="76"/>
      <c r="D618" s="6"/>
      <c r="E618" s="75"/>
      <c r="F618" s="51"/>
      <c r="G618" s="51"/>
      <c r="H618" s="63"/>
      <c r="I618" s="51"/>
      <c r="J618" s="51"/>
    </row>
    <row r="619" spans="2:10" ht="15.75" customHeight="1" x14ac:dyDescent="0.25">
      <c r="B619" s="3"/>
      <c r="C619" s="76"/>
      <c r="D619" s="6"/>
      <c r="E619" s="75"/>
      <c r="F619" s="51"/>
      <c r="G619" s="51"/>
      <c r="H619" s="63"/>
      <c r="I619" s="51"/>
      <c r="J619" s="51"/>
    </row>
    <row r="620" spans="2:10" ht="15.75" customHeight="1" x14ac:dyDescent="0.25">
      <c r="B620" s="3"/>
      <c r="C620" s="76"/>
      <c r="D620" s="6"/>
      <c r="E620" s="75"/>
      <c r="F620" s="51"/>
      <c r="G620" s="51"/>
      <c r="H620" s="63"/>
      <c r="I620" s="51"/>
      <c r="J620" s="51"/>
    </row>
    <row r="621" spans="2:10" ht="15.75" customHeight="1" x14ac:dyDescent="0.25">
      <c r="B621" s="3"/>
      <c r="C621" s="76"/>
      <c r="D621" s="3"/>
      <c r="E621" s="75"/>
      <c r="F621" s="51"/>
      <c r="G621" s="51"/>
      <c r="H621" s="63"/>
      <c r="I621" s="51"/>
      <c r="J621" s="51"/>
    </row>
    <row r="622" spans="2:10" ht="15.75" customHeight="1" x14ac:dyDescent="0.25">
      <c r="B622" s="3"/>
      <c r="C622" s="76"/>
      <c r="D622" s="6"/>
      <c r="E622" s="75"/>
      <c r="F622" s="51"/>
      <c r="G622" s="51"/>
      <c r="H622" s="63"/>
      <c r="I622" s="51"/>
      <c r="J622" s="51"/>
    </row>
    <row r="623" spans="2:10" ht="15.75" customHeight="1" x14ac:dyDescent="0.25">
      <c r="B623" s="3"/>
      <c r="C623" s="76"/>
      <c r="D623" s="6"/>
      <c r="E623" s="75"/>
      <c r="F623" s="51"/>
      <c r="G623" s="51"/>
      <c r="H623" s="63"/>
      <c r="I623" s="51"/>
      <c r="J623" s="51"/>
    </row>
    <row r="624" spans="2:10" ht="15.75" customHeight="1" x14ac:dyDescent="0.25">
      <c r="B624" s="3"/>
      <c r="C624" s="76"/>
      <c r="D624" s="6"/>
      <c r="E624" s="75"/>
      <c r="F624" s="51"/>
      <c r="G624" s="51"/>
      <c r="H624" s="63"/>
      <c r="I624" s="51"/>
      <c r="J624" s="51"/>
    </row>
    <row r="625" spans="2:10" ht="15.75" customHeight="1" x14ac:dyDescent="0.25">
      <c r="B625" s="3"/>
      <c r="C625" s="76"/>
      <c r="D625" s="6"/>
      <c r="E625" s="75"/>
      <c r="F625" s="51"/>
      <c r="G625" s="51"/>
      <c r="H625" s="63"/>
      <c r="I625" s="51"/>
      <c r="J625" s="51"/>
    </row>
    <row r="626" spans="2:10" ht="15.75" customHeight="1" x14ac:dyDescent="0.25">
      <c r="B626" s="3"/>
      <c r="C626" s="76"/>
      <c r="D626" s="6"/>
      <c r="E626" s="75"/>
      <c r="F626" s="51"/>
      <c r="G626" s="51"/>
      <c r="H626" s="63"/>
      <c r="I626" s="51"/>
      <c r="J626" s="51"/>
    </row>
    <row r="627" spans="2:10" ht="15.75" customHeight="1" x14ac:dyDescent="0.25">
      <c r="B627" s="3"/>
      <c r="C627" s="76"/>
      <c r="D627" s="6"/>
      <c r="E627" s="75"/>
      <c r="F627" s="51"/>
      <c r="G627" s="51"/>
      <c r="H627" s="63"/>
      <c r="I627" s="51"/>
      <c r="J627" s="51"/>
    </row>
    <row r="628" spans="2:10" ht="15.75" customHeight="1" x14ac:dyDescent="0.25">
      <c r="B628" s="3"/>
      <c r="C628" s="76"/>
      <c r="D628" s="6"/>
      <c r="E628" s="75"/>
      <c r="F628" s="51"/>
      <c r="G628" s="51"/>
      <c r="H628" s="63"/>
      <c r="I628" s="51"/>
      <c r="J628" s="51"/>
    </row>
    <row r="629" spans="2:10" ht="15.75" customHeight="1" x14ac:dyDescent="0.25">
      <c r="B629" s="3"/>
      <c r="C629" s="76"/>
      <c r="D629" s="6"/>
      <c r="E629" s="75"/>
      <c r="F629" s="51"/>
      <c r="G629" s="51"/>
      <c r="H629" s="63"/>
      <c r="I629" s="51"/>
      <c r="J629" s="51"/>
    </row>
    <row r="630" spans="2:10" ht="15.75" customHeight="1" x14ac:dyDescent="0.25">
      <c r="B630" s="3"/>
      <c r="C630" s="76"/>
      <c r="D630" s="6"/>
      <c r="E630" s="75"/>
      <c r="F630" s="51"/>
      <c r="G630" s="51"/>
      <c r="H630" s="63"/>
      <c r="I630" s="51"/>
      <c r="J630" s="51"/>
    </row>
    <row r="631" spans="2:10" ht="15.75" customHeight="1" x14ac:dyDescent="0.25">
      <c r="B631" s="3"/>
      <c r="C631" s="76"/>
      <c r="D631" s="6"/>
      <c r="E631" s="75"/>
      <c r="F631" s="51"/>
      <c r="G631" s="51"/>
      <c r="H631" s="63"/>
      <c r="I631" s="51"/>
      <c r="J631" s="51"/>
    </row>
    <row r="632" spans="2:10" ht="15.75" customHeight="1" x14ac:dyDescent="0.25">
      <c r="B632" s="3"/>
      <c r="C632" s="76"/>
      <c r="D632" s="6"/>
      <c r="E632" s="75"/>
      <c r="F632" s="51"/>
      <c r="G632" s="51"/>
      <c r="H632" s="63"/>
      <c r="I632" s="51"/>
      <c r="J632" s="51"/>
    </row>
    <row r="633" spans="2:10" ht="15.75" customHeight="1" x14ac:dyDescent="0.25">
      <c r="B633" s="3"/>
      <c r="C633" s="76"/>
      <c r="D633" s="6"/>
      <c r="E633" s="75"/>
      <c r="F633" s="51"/>
      <c r="G633" s="51"/>
      <c r="H633" s="63"/>
      <c r="I633" s="51"/>
      <c r="J633" s="51"/>
    </row>
    <row r="634" spans="2:10" ht="15.75" customHeight="1" x14ac:dyDescent="0.25">
      <c r="B634" s="3"/>
      <c r="C634" s="76"/>
      <c r="D634" s="6"/>
      <c r="E634" s="75"/>
      <c r="F634" s="51"/>
      <c r="G634" s="51"/>
      <c r="H634" s="63"/>
      <c r="I634" s="51"/>
      <c r="J634" s="51"/>
    </row>
    <row r="635" spans="2:10" ht="15.75" customHeight="1" x14ac:dyDescent="0.25">
      <c r="B635" s="3"/>
      <c r="C635" s="76"/>
      <c r="D635" s="6"/>
      <c r="E635" s="75"/>
      <c r="F635" s="51"/>
      <c r="G635" s="51"/>
      <c r="H635" s="63"/>
      <c r="I635" s="51"/>
      <c r="J635" s="51"/>
    </row>
    <row r="636" spans="2:10" ht="15.75" customHeight="1" x14ac:dyDescent="0.25">
      <c r="B636" s="3"/>
      <c r="C636" s="76"/>
      <c r="D636" s="6"/>
      <c r="E636" s="75"/>
      <c r="F636" s="51"/>
      <c r="G636" s="51"/>
      <c r="H636" s="63"/>
      <c r="I636" s="51"/>
      <c r="J636" s="51"/>
    </row>
    <row r="637" spans="2:10" ht="15.75" customHeight="1" x14ac:dyDescent="0.25">
      <c r="B637" s="3"/>
      <c r="C637" s="76"/>
      <c r="D637" s="6"/>
      <c r="E637" s="75"/>
      <c r="F637" s="51"/>
      <c r="G637" s="51"/>
      <c r="H637" s="63"/>
      <c r="I637" s="51"/>
      <c r="J637" s="51"/>
    </row>
    <row r="638" spans="2:10" ht="15.75" customHeight="1" x14ac:dyDescent="0.25">
      <c r="B638" s="3"/>
      <c r="C638" s="76"/>
      <c r="D638" s="6"/>
      <c r="E638" s="75"/>
      <c r="F638" s="51"/>
      <c r="G638" s="51"/>
      <c r="H638" s="63"/>
      <c r="I638" s="51"/>
      <c r="J638" s="51"/>
    </row>
    <row r="639" spans="2:10" ht="15.75" customHeight="1" x14ac:dyDescent="0.25">
      <c r="B639" s="3"/>
      <c r="C639" s="76"/>
      <c r="D639" s="6"/>
      <c r="E639" s="75"/>
      <c r="F639" s="51"/>
      <c r="G639" s="51"/>
      <c r="H639" s="63"/>
      <c r="I639" s="51"/>
      <c r="J639" s="51"/>
    </row>
    <row r="640" spans="2:10" ht="15.75" customHeight="1" x14ac:dyDescent="0.25">
      <c r="B640" s="3"/>
      <c r="C640" s="76"/>
      <c r="D640" s="6"/>
      <c r="E640" s="75"/>
      <c r="F640" s="51"/>
      <c r="G640" s="51"/>
      <c r="H640" s="63"/>
      <c r="I640" s="51"/>
      <c r="J640" s="51"/>
    </row>
    <row r="641" spans="2:10" ht="15.75" customHeight="1" x14ac:dyDescent="0.25">
      <c r="B641" s="3"/>
      <c r="C641" s="76"/>
      <c r="D641" s="6"/>
      <c r="E641" s="75"/>
      <c r="F641" s="51"/>
      <c r="G641" s="51"/>
      <c r="H641" s="63"/>
      <c r="I641" s="51"/>
      <c r="J641" s="51"/>
    </row>
    <row r="642" spans="2:10" ht="15.75" customHeight="1" x14ac:dyDescent="0.25">
      <c r="B642" s="3"/>
      <c r="C642" s="76"/>
      <c r="D642" s="6"/>
      <c r="E642" s="75"/>
      <c r="F642" s="51"/>
      <c r="G642" s="51"/>
      <c r="H642" s="63"/>
      <c r="I642" s="51"/>
      <c r="J642" s="51"/>
    </row>
    <row r="643" spans="2:10" ht="15.75" customHeight="1" x14ac:dyDescent="0.25">
      <c r="B643" s="3"/>
      <c r="C643" s="76"/>
      <c r="D643" s="6"/>
      <c r="E643" s="75"/>
      <c r="F643" s="51"/>
      <c r="G643" s="51"/>
      <c r="H643" s="63"/>
      <c r="I643" s="51"/>
      <c r="J643" s="51"/>
    </row>
    <row r="644" spans="2:10" ht="15.75" customHeight="1" x14ac:dyDescent="0.25">
      <c r="B644" s="3"/>
      <c r="C644" s="76"/>
      <c r="D644" s="6"/>
      <c r="E644" s="75"/>
      <c r="F644" s="51"/>
      <c r="G644" s="51"/>
      <c r="H644" s="63"/>
      <c r="I644" s="51"/>
      <c r="J644" s="51"/>
    </row>
    <row r="645" spans="2:10" ht="15.75" customHeight="1" x14ac:dyDescent="0.25">
      <c r="B645" s="3"/>
      <c r="C645" s="76"/>
      <c r="D645" s="6"/>
      <c r="E645" s="75"/>
      <c r="F645" s="51"/>
      <c r="G645" s="51"/>
      <c r="H645" s="63"/>
      <c r="I645" s="51"/>
      <c r="J645" s="51"/>
    </row>
    <row r="646" spans="2:10" ht="15.75" customHeight="1" x14ac:dyDescent="0.25">
      <c r="B646" s="3"/>
      <c r="C646" s="76"/>
      <c r="D646" s="6"/>
      <c r="E646" s="75"/>
      <c r="F646" s="51"/>
      <c r="G646" s="51"/>
      <c r="H646" s="63"/>
      <c r="I646" s="51"/>
      <c r="J646" s="51"/>
    </row>
    <row r="647" spans="2:10" ht="15.75" customHeight="1" x14ac:dyDescent="0.25">
      <c r="B647" s="3"/>
      <c r="C647" s="76"/>
      <c r="D647" s="6"/>
      <c r="E647" s="75"/>
      <c r="F647" s="51"/>
      <c r="G647" s="51"/>
      <c r="H647" s="63"/>
      <c r="I647" s="51"/>
      <c r="J647" s="51"/>
    </row>
    <row r="648" spans="2:10" ht="15.75" customHeight="1" x14ac:dyDescent="0.25">
      <c r="B648" s="3"/>
      <c r="C648" s="76"/>
      <c r="D648" s="6"/>
      <c r="E648" s="75"/>
      <c r="F648" s="51"/>
      <c r="G648" s="51"/>
      <c r="H648" s="63"/>
      <c r="I648" s="51"/>
      <c r="J648" s="51"/>
    </row>
    <row r="649" spans="2:10" ht="15.75" customHeight="1" x14ac:dyDescent="0.25">
      <c r="B649" s="3"/>
      <c r="C649" s="76"/>
      <c r="D649" s="6"/>
      <c r="E649" s="75"/>
      <c r="F649" s="51"/>
      <c r="G649" s="51"/>
      <c r="H649" s="63"/>
      <c r="I649" s="51"/>
      <c r="J649" s="51"/>
    </row>
    <row r="650" spans="2:10" ht="15.75" customHeight="1" x14ac:dyDescent="0.25">
      <c r="B650" s="3"/>
      <c r="C650" s="76"/>
      <c r="D650" s="6"/>
      <c r="E650" s="75"/>
      <c r="F650" s="51"/>
      <c r="G650" s="51"/>
      <c r="H650" s="63"/>
      <c r="I650" s="51"/>
      <c r="J650" s="51"/>
    </row>
    <row r="651" spans="2:10" ht="15.75" customHeight="1" x14ac:dyDescent="0.25">
      <c r="B651" s="3"/>
      <c r="C651" s="76"/>
      <c r="D651" s="6"/>
      <c r="E651" s="75"/>
      <c r="F651" s="51"/>
      <c r="G651" s="51"/>
      <c r="H651" s="63"/>
      <c r="I651" s="51"/>
      <c r="J651" s="51"/>
    </row>
    <row r="652" spans="2:10" ht="15.75" customHeight="1" x14ac:dyDescent="0.25">
      <c r="B652" s="3"/>
      <c r="C652" s="76"/>
      <c r="D652" s="6"/>
      <c r="E652" s="75"/>
      <c r="F652" s="51"/>
      <c r="G652" s="51"/>
      <c r="H652" s="63"/>
      <c r="I652" s="51"/>
      <c r="J652" s="51"/>
    </row>
    <row r="653" spans="2:10" ht="15.75" customHeight="1" x14ac:dyDescent="0.25">
      <c r="B653" s="3"/>
      <c r="C653" s="76"/>
      <c r="D653" s="6"/>
      <c r="E653" s="75"/>
      <c r="F653" s="51"/>
      <c r="G653" s="51"/>
      <c r="H653" s="63"/>
      <c r="I653" s="51"/>
      <c r="J653" s="51"/>
    </row>
    <row r="654" spans="2:10" ht="15.75" customHeight="1" x14ac:dyDescent="0.25">
      <c r="B654" s="3"/>
      <c r="C654" s="76"/>
      <c r="D654" s="6"/>
      <c r="E654" s="75"/>
      <c r="F654" s="51"/>
      <c r="G654" s="51"/>
      <c r="H654" s="63"/>
      <c r="I654" s="51"/>
      <c r="J654" s="51"/>
    </row>
    <row r="655" spans="2:10" ht="15.75" customHeight="1" x14ac:dyDescent="0.25">
      <c r="B655" s="3"/>
      <c r="C655" s="14"/>
      <c r="D655" s="6"/>
      <c r="E655" s="75"/>
      <c r="F655" s="51"/>
      <c r="G655" s="51"/>
      <c r="H655" s="63"/>
      <c r="I655" s="51"/>
      <c r="J655" s="51"/>
    </row>
    <row r="656" spans="2:10" ht="15.75" customHeight="1" x14ac:dyDescent="0.25">
      <c r="B656" s="3"/>
      <c r="C656" s="76"/>
      <c r="D656" s="6"/>
      <c r="E656" s="75"/>
      <c r="F656" s="51"/>
      <c r="G656" s="51"/>
      <c r="H656" s="63"/>
      <c r="I656" s="51"/>
      <c r="J656" s="51"/>
    </row>
    <row r="657" spans="2:10" ht="15.75" customHeight="1" x14ac:dyDescent="0.25">
      <c r="B657" s="3"/>
      <c r="C657" s="76"/>
      <c r="D657" s="6"/>
      <c r="E657" s="75"/>
      <c r="F657" s="51"/>
      <c r="G657" s="51"/>
      <c r="H657" s="63"/>
      <c r="I657" s="51"/>
      <c r="J657" s="51"/>
    </row>
    <row r="658" spans="2:10" ht="15.75" customHeight="1" x14ac:dyDescent="0.25">
      <c r="B658" s="3"/>
      <c r="C658" s="76"/>
      <c r="D658" s="6"/>
      <c r="E658" s="75"/>
      <c r="F658" s="51"/>
      <c r="G658" s="51"/>
      <c r="H658" s="63"/>
      <c r="I658" s="51"/>
      <c r="J658" s="51"/>
    </row>
    <row r="659" spans="2:10" ht="15.75" customHeight="1" x14ac:dyDescent="0.25">
      <c r="B659" s="3"/>
      <c r="C659" s="76"/>
      <c r="D659" s="6"/>
      <c r="E659" s="75"/>
      <c r="F659" s="51"/>
      <c r="G659" s="51"/>
      <c r="H659" s="63"/>
      <c r="I659" s="51"/>
      <c r="J659" s="51"/>
    </row>
    <row r="660" spans="2:10" ht="15.75" customHeight="1" x14ac:dyDescent="0.25">
      <c r="B660" s="3"/>
      <c r="C660" s="76"/>
      <c r="D660" s="6"/>
      <c r="E660" s="75"/>
      <c r="F660" s="51"/>
      <c r="G660" s="51"/>
      <c r="H660" s="63"/>
      <c r="I660" s="51"/>
      <c r="J660" s="51"/>
    </row>
    <row r="661" spans="2:10" ht="15.75" customHeight="1" x14ac:dyDescent="0.25">
      <c r="B661" s="3"/>
      <c r="C661" s="76"/>
      <c r="D661" s="6"/>
      <c r="E661" s="75"/>
      <c r="F661" s="51"/>
      <c r="G661" s="51"/>
      <c r="H661" s="63"/>
      <c r="I661" s="51"/>
      <c r="J661" s="51"/>
    </row>
    <row r="662" spans="2:10" ht="15.75" customHeight="1" x14ac:dyDescent="0.25">
      <c r="B662" s="3"/>
      <c r="C662" s="76"/>
      <c r="D662" s="6"/>
      <c r="E662" s="75"/>
      <c r="F662" s="51"/>
      <c r="G662" s="51"/>
      <c r="H662" s="63"/>
      <c r="I662" s="51"/>
      <c r="J662" s="51"/>
    </row>
    <row r="663" spans="2:10" ht="15.75" customHeight="1" x14ac:dyDescent="0.25">
      <c r="B663" s="3"/>
      <c r="C663" s="76"/>
      <c r="D663" s="6"/>
      <c r="E663" s="75"/>
      <c r="F663" s="51"/>
      <c r="G663" s="51"/>
      <c r="H663" s="63"/>
      <c r="I663" s="51"/>
      <c r="J663" s="51"/>
    </row>
    <row r="664" spans="2:10" ht="15.75" customHeight="1" x14ac:dyDescent="0.25">
      <c r="B664" s="3"/>
      <c r="C664" s="76"/>
      <c r="D664" s="6"/>
      <c r="E664" s="75"/>
      <c r="F664" s="51"/>
      <c r="G664" s="51"/>
      <c r="H664" s="63"/>
      <c r="I664" s="51"/>
      <c r="J664" s="51"/>
    </row>
    <row r="665" spans="2:10" ht="15.75" customHeight="1" x14ac:dyDescent="0.25">
      <c r="B665" s="3"/>
      <c r="C665" s="76"/>
      <c r="D665" s="6"/>
      <c r="E665" s="75"/>
      <c r="F665" s="51"/>
      <c r="G665" s="51"/>
      <c r="H665" s="63"/>
      <c r="I665" s="51"/>
      <c r="J665" s="51"/>
    </row>
    <row r="666" spans="2:10" ht="15.75" customHeight="1" x14ac:dyDescent="0.25">
      <c r="B666" s="3"/>
      <c r="C666" s="76"/>
      <c r="D666" s="6"/>
      <c r="E666" s="75"/>
      <c r="F666" s="51"/>
      <c r="G666" s="51"/>
      <c r="H666" s="63"/>
      <c r="I666" s="51"/>
      <c r="J666" s="51"/>
    </row>
    <row r="667" spans="2:10" ht="15.75" customHeight="1" x14ac:dyDescent="0.25">
      <c r="B667" s="3"/>
      <c r="C667" s="76"/>
      <c r="D667" s="6"/>
      <c r="E667" s="75"/>
      <c r="F667" s="51"/>
      <c r="G667" s="51"/>
      <c r="H667" s="63"/>
      <c r="I667" s="51"/>
      <c r="J667" s="51"/>
    </row>
    <row r="668" spans="2:10" ht="15.75" customHeight="1" x14ac:dyDescent="0.25">
      <c r="B668" s="3"/>
      <c r="C668" s="76"/>
      <c r="D668" s="6"/>
      <c r="E668" s="75"/>
      <c r="F668" s="51"/>
      <c r="G668" s="51"/>
      <c r="H668" s="63"/>
      <c r="I668" s="51"/>
      <c r="J668" s="51"/>
    </row>
    <row r="669" spans="2:10" ht="15.75" customHeight="1" x14ac:dyDescent="0.25">
      <c r="B669" s="3"/>
      <c r="C669" s="76"/>
      <c r="D669" s="6"/>
      <c r="E669" s="75"/>
      <c r="F669" s="51"/>
      <c r="G669" s="51"/>
      <c r="H669" s="63"/>
      <c r="I669" s="51"/>
      <c r="J669" s="51"/>
    </row>
    <row r="670" spans="2:10" ht="15.75" customHeight="1" x14ac:dyDescent="0.25">
      <c r="B670" s="3"/>
      <c r="C670" s="76"/>
      <c r="D670" s="6"/>
      <c r="E670" s="75"/>
      <c r="F670" s="51"/>
      <c r="G670" s="51"/>
      <c r="H670" s="63"/>
      <c r="I670" s="51"/>
      <c r="J670" s="51"/>
    </row>
    <row r="671" spans="2:10" ht="15.75" customHeight="1" x14ac:dyDescent="0.25">
      <c r="B671" s="3"/>
      <c r="C671" s="76"/>
      <c r="D671" s="6"/>
      <c r="E671" s="75"/>
      <c r="F671" s="51"/>
      <c r="G671" s="51"/>
      <c r="H671" s="63"/>
      <c r="I671" s="51"/>
      <c r="J671" s="51"/>
    </row>
    <row r="672" spans="2:10" ht="15.75" customHeight="1" x14ac:dyDescent="0.25">
      <c r="B672" s="3"/>
      <c r="C672" s="76"/>
      <c r="D672" s="6"/>
      <c r="E672" s="75"/>
      <c r="F672" s="51"/>
      <c r="G672" s="51"/>
      <c r="H672" s="63"/>
      <c r="I672" s="51"/>
      <c r="J672" s="51"/>
    </row>
    <row r="673" spans="2:10" ht="15.75" customHeight="1" x14ac:dyDescent="0.25">
      <c r="B673" s="3"/>
      <c r="C673" s="76"/>
      <c r="D673" s="6"/>
      <c r="E673" s="75"/>
      <c r="F673" s="51"/>
      <c r="G673" s="51"/>
      <c r="H673" s="63"/>
      <c r="I673" s="51"/>
      <c r="J673" s="51"/>
    </row>
    <row r="674" spans="2:10" ht="15.75" customHeight="1" x14ac:dyDescent="0.25">
      <c r="B674" s="3"/>
      <c r="C674" s="76"/>
      <c r="D674" s="6"/>
      <c r="E674" s="75"/>
      <c r="F674" s="51"/>
      <c r="G674" s="51"/>
      <c r="H674" s="63"/>
      <c r="I674" s="51"/>
      <c r="J674" s="51"/>
    </row>
    <row r="675" spans="2:10" ht="15.75" customHeight="1" x14ac:dyDescent="0.25">
      <c r="B675" s="3"/>
      <c r="C675" s="76"/>
      <c r="D675" s="6"/>
      <c r="E675" s="75"/>
      <c r="F675" s="51"/>
      <c r="G675" s="51"/>
      <c r="H675" s="63"/>
      <c r="I675" s="51"/>
      <c r="J675" s="51"/>
    </row>
    <row r="676" spans="2:10" ht="15.75" customHeight="1" x14ac:dyDescent="0.25">
      <c r="B676" s="3"/>
      <c r="C676" s="76"/>
      <c r="D676" s="6"/>
      <c r="E676" s="75"/>
      <c r="F676" s="51"/>
      <c r="G676" s="51"/>
      <c r="H676" s="63"/>
      <c r="I676" s="51"/>
      <c r="J676" s="51"/>
    </row>
    <row r="677" spans="2:10" ht="15.75" customHeight="1" x14ac:dyDescent="0.25">
      <c r="B677" s="3"/>
      <c r="C677" s="76"/>
      <c r="D677" s="6"/>
      <c r="E677" s="75"/>
      <c r="F677" s="51"/>
      <c r="G677" s="51"/>
      <c r="H677" s="63"/>
      <c r="I677" s="51"/>
      <c r="J677" s="51"/>
    </row>
    <row r="678" spans="2:10" ht="15.75" customHeight="1" x14ac:dyDescent="0.25">
      <c r="B678" s="3"/>
      <c r="C678" s="76"/>
      <c r="D678" s="6"/>
      <c r="E678" s="75"/>
      <c r="F678" s="51"/>
      <c r="G678" s="51"/>
      <c r="H678" s="63"/>
      <c r="I678" s="51"/>
      <c r="J678" s="51"/>
    </row>
    <row r="679" spans="2:10" ht="15.75" customHeight="1" x14ac:dyDescent="0.25">
      <c r="B679" s="3"/>
      <c r="C679" s="76"/>
      <c r="D679" s="6"/>
      <c r="E679" s="75"/>
      <c r="F679" s="51"/>
      <c r="G679" s="51"/>
      <c r="H679" s="63"/>
      <c r="I679" s="51"/>
      <c r="J679" s="51"/>
    </row>
    <row r="680" spans="2:10" ht="15.75" customHeight="1" x14ac:dyDescent="0.25">
      <c r="B680" s="3"/>
      <c r="C680" s="76"/>
      <c r="D680" s="6"/>
      <c r="E680" s="75"/>
      <c r="F680" s="51"/>
      <c r="G680" s="51"/>
      <c r="H680" s="63"/>
      <c r="I680" s="51"/>
      <c r="J680" s="51"/>
    </row>
    <row r="681" spans="2:10" ht="15.75" customHeight="1" x14ac:dyDescent="0.25">
      <c r="B681" s="3"/>
      <c r="C681" s="76"/>
      <c r="D681" s="6"/>
      <c r="E681" s="75"/>
      <c r="F681" s="51"/>
      <c r="G681" s="51"/>
      <c r="H681" s="63"/>
      <c r="I681" s="51"/>
      <c r="J681" s="51"/>
    </row>
    <row r="682" spans="2:10" ht="15.75" customHeight="1" x14ac:dyDescent="0.25">
      <c r="B682" s="3"/>
      <c r="C682" s="76"/>
      <c r="D682" s="6"/>
      <c r="E682" s="75"/>
      <c r="F682" s="51"/>
      <c r="G682" s="51"/>
      <c r="H682" s="63"/>
      <c r="I682" s="51"/>
      <c r="J682" s="51"/>
    </row>
    <row r="683" spans="2:10" ht="15.75" customHeight="1" x14ac:dyDescent="0.25">
      <c r="B683" s="3"/>
      <c r="C683" s="76"/>
      <c r="D683" s="6"/>
      <c r="E683" s="75"/>
      <c r="F683" s="51"/>
      <c r="G683" s="51"/>
      <c r="H683" s="63"/>
      <c r="I683" s="51"/>
      <c r="J683" s="51"/>
    </row>
    <row r="684" spans="2:10" ht="15.75" customHeight="1" x14ac:dyDescent="0.25">
      <c r="B684" s="3"/>
      <c r="C684" s="76"/>
      <c r="D684" s="6"/>
      <c r="E684" s="75"/>
      <c r="F684" s="51"/>
      <c r="G684" s="51"/>
      <c r="H684" s="63"/>
      <c r="I684" s="51"/>
      <c r="J684" s="51"/>
    </row>
    <row r="685" spans="2:10" ht="15.75" customHeight="1" x14ac:dyDescent="0.25">
      <c r="B685" s="3"/>
      <c r="C685" s="76"/>
      <c r="D685" s="6"/>
      <c r="E685" s="75"/>
      <c r="F685" s="51"/>
      <c r="G685" s="51"/>
      <c r="H685" s="63"/>
      <c r="I685" s="51"/>
      <c r="J685" s="51"/>
    </row>
    <row r="686" spans="2:10" ht="15.75" customHeight="1" x14ac:dyDescent="0.25">
      <c r="B686" s="3"/>
      <c r="C686" s="76"/>
      <c r="D686" s="6"/>
      <c r="E686" s="75"/>
      <c r="F686" s="51"/>
      <c r="G686" s="51"/>
      <c r="H686" s="63"/>
      <c r="I686" s="51"/>
      <c r="J686" s="51"/>
    </row>
    <row r="687" spans="2:10" ht="15.75" customHeight="1" x14ac:dyDescent="0.25">
      <c r="B687" s="3"/>
      <c r="C687" s="76"/>
      <c r="D687" s="6"/>
      <c r="E687" s="75"/>
      <c r="F687" s="51"/>
      <c r="G687" s="51"/>
      <c r="H687" s="63"/>
      <c r="I687" s="51"/>
      <c r="J687" s="51"/>
    </row>
    <row r="688" spans="2:10" ht="15.75" customHeight="1" x14ac:dyDescent="0.25">
      <c r="B688" s="3"/>
      <c r="C688" s="76"/>
      <c r="D688" s="6"/>
      <c r="E688" s="75"/>
      <c r="F688" s="51"/>
      <c r="G688" s="51"/>
      <c r="H688" s="63"/>
      <c r="I688" s="51"/>
      <c r="J688" s="51"/>
    </row>
    <row r="689" spans="2:10" ht="15.75" customHeight="1" x14ac:dyDescent="0.25">
      <c r="B689" s="3"/>
      <c r="C689" s="76"/>
      <c r="D689" s="6"/>
      <c r="E689" s="75"/>
      <c r="F689" s="51"/>
      <c r="G689" s="51"/>
      <c r="H689" s="63"/>
      <c r="I689" s="51"/>
      <c r="J689" s="51"/>
    </row>
    <row r="690" spans="2:10" ht="15.75" customHeight="1" x14ac:dyDescent="0.25">
      <c r="B690" s="3"/>
      <c r="C690" s="76"/>
      <c r="D690" s="6"/>
      <c r="E690" s="75"/>
      <c r="F690" s="51"/>
      <c r="G690" s="51"/>
      <c r="H690" s="63"/>
      <c r="I690" s="51"/>
      <c r="J690" s="51"/>
    </row>
    <row r="691" spans="2:10" ht="15.75" customHeight="1" x14ac:dyDescent="0.25">
      <c r="B691" s="3"/>
      <c r="C691" s="76"/>
      <c r="D691" s="6"/>
      <c r="E691" s="75"/>
      <c r="F691" s="51"/>
      <c r="G691" s="51"/>
      <c r="H691" s="63"/>
      <c r="I691" s="51"/>
      <c r="J691" s="51"/>
    </row>
    <row r="692" spans="2:10" ht="15.75" customHeight="1" x14ac:dyDescent="0.25">
      <c r="B692" s="3"/>
      <c r="C692" s="76"/>
      <c r="D692" s="6"/>
      <c r="E692" s="75"/>
      <c r="F692" s="51"/>
      <c r="G692" s="51"/>
      <c r="H692" s="63"/>
      <c r="I692" s="51"/>
      <c r="J692" s="51"/>
    </row>
    <row r="693" spans="2:10" ht="15.75" customHeight="1" x14ac:dyDescent="0.25">
      <c r="B693" s="3"/>
      <c r="C693" s="76"/>
      <c r="D693" s="6"/>
      <c r="E693" s="75"/>
      <c r="F693" s="51"/>
      <c r="G693" s="51"/>
      <c r="H693" s="63"/>
      <c r="I693" s="51"/>
      <c r="J693" s="51"/>
    </row>
    <row r="694" spans="2:10" ht="15.75" customHeight="1" x14ac:dyDescent="0.25">
      <c r="B694" s="3"/>
      <c r="C694" s="76"/>
      <c r="D694" s="6"/>
      <c r="E694" s="75"/>
      <c r="F694" s="51"/>
      <c r="G694" s="51"/>
      <c r="H694" s="63"/>
      <c r="I694" s="51"/>
      <c r="J694" s="51"/>
    </row>
    <row r="695" spans="2:10" ht="15.75" customHeight="1" x14ac:dyDescent="0.25">
      <c r="B695" s="3"/>
      <c r="C695" s="14"/>
      <c r="D695" s="6"/>
      <c r="E695" s="75"/>
      <c r="F695" s="51"/>
      <c r="G695" s="51"/>
      <c r="H695" s="63"/>
      <c r="I695" s="51"/>
      <c r="J695" s="51"/>
    </row>
    <row r="696" spans="2:10" ht="15.75" customHeight="1" x14ac:dyDescent="0.25">
      <c r="B696" s="3"/>
      <c r="C696" s="76"/>
      <c r="D696" s="6"/>
      <c r="E696" s="75"/>
      <c r="F696" s="51"/>
      <c r="G696" s="51"/>
      <c r="H696" s="63"/>
      <c r="I696" s="51"/>
      <c r="J696" s="51"/>
    </row>
    <row r="697" spans="2:10" ht="15.75" customHeight="1" x14ac:dyDescent="0.25">
      <c r="B697" s="3"/>
      <c r="C697" s="76"/>
      <c r="D697" s="6"/>
      <c r="E697" s="75"/>
      <c r="F697" s="51"/>
      <c r="G697" s="51"/>
      <c r="H697" s="63"/>
      <c r="I697" s="51"/>
      <c r="J697" s="51"/>
    </row>
    <row r="698" spans="2:10" ht="15.75" customHeight="1" x14ac:dyDescent="0.25">
      <c r="B698" s="3"/>
      <c r="C698" s="76"/>
      <c r="D698" s="6"/>
      <c r="E698" s="75"/>
      <c r="F698" s="51"/>
      <c r="G698" s="51"/>
      <c r="H698" s="63"/>
      <c r="I698" s="51"/>
      <c r="J698" s="51"/>
    </row>
    <row r="699" spans="2:10" ht="15.75" customHeight="1" x14ac:dyDescent="0.25">
      <c r="B699" s="3"/>
      <c r="C699" s="76"/>
      <c r="D699" s="6"/>
      <c r="E699" s="75"/>
      <c r="F699" s="51"/>
      <c r="G699" s="51"/>
      <c r="H699" s="63"/>
      <c r="I699" s="51"/>
      <c r="J699" s="51"/>
    </row>
    <row r="700" spans="2:10" ht="15.75" customHeight="1" x14ac:dyDescent="0.25">
      <c r="B700" s="3"/>
      <c r="C700" s="76"/>
      <c r="D700" s="6"/>
      <c r="E700" s="75"/>
      <c r="F700" s="51"/>
      <c r="G700" s="51"/>
      <c r="H700" s="63"/>
      <c r="I700" s="51"/>
      <c r="J700" s="51"/>
    </row>
    <row r="701" spans="2:10" ht="15.75" customHeight="1" x14ac:dyDescent="0.25">
      <c r="B701" s="3"/>
      <c r="C701" s="76"/>
      <c r="D701" s="6"/>
      <c r="E701" s="75"/>
      <c r="F701" s="51"/>
      <c r="G701" s="51"/>
      <c r="H701" s="63"/>
      <c r="I701" s="51"/>
      <c r="J701" s="51"/>
    </row>
    <row r="702" spans="2:10" ht="15.75" customHeight="1" x14ac:dyDescent="0.25">
      <c r="B702" s="3"/>
      <c r="C702" s="76"/>
      <c r="D702" s="6"/>
      <c r="E702" s="75"/>
      <c r="F702" s="51"/>
      <c r="G702" s="51"/>
      <c r="H702" s="63"/>
      <c r="I702" s="51"/>
      <c r="J702" s="51"/>
    </row>
    <row r="703" spans="2:10" ht="15.75" customHeight="1" x14ac:dyDescent="0.25">
      <c r="B703" s="3"/>
      <c r="C703" s="76"/>
      <c r="D703" s="6"/>
      <c r="E703" s="75"/>
      <c r="F703" s="51"/>
      <c r="G703" s="51"/>
      <c r="H703" s="63"/>
      <c r="I703" s="51"/>
      <c r="J703" s="51"/>
    </row>
    <row r="704" spans="2:10" ht="15.75" customHeight="1" x14ac:dyDescent="0.25">
      <c r="B704" s="3"/>
      <c r="C704" s="76"/>
      <c r="D704" s="6"/>
      <c r="E704" s="75"/>
      <c r="F704" s="51"/>
      <c r="G704" s="51"/>
      <c r="H704" s="63"/>
      <c r="I704" s="51"/>
      <c r="J704" s="51"/>
    </row>
    <row r="705" spans="2:10" ht="15.75" customHeight="1" x14ac:dyDescent="0.25">
      <c r="B705" s="3"/>
      <c r="C705" s="76"/>
      <c r="D705" s="6"/>
      <c r="E705" s="75"/>
      <c r="F705" s="51"/>
      <c r="G705" s="51"/>
      <c r="H705" s="63"/>
      <c r="I705" s="51"/>
      <c r="J705" s="51"/>
    </row>
    <row r="706" spans="2:10" ht="15.75" customHeight="1" x14ac:dyDescent="0.25">
      <c r="B706" s="3"/>
      <c r="C706" s="76"/>
      <c r="D706" s="6"/>
      <c r="E706" s="75"/>
      <c r="F706" s="51"/>
      <c r="G706" s="51"/>
      <c r="H706" s="63"/>
      <c r="I706" s="51"/>
      <c r="J706" s="51"/>
    </row>
    <row r="707" spans="2:10" ht="15.75" customHeight="1" x14ac:dyDescent="0.25">
      <c r="B707" s="3"/>
      <c r="C707" s="76"/>
      <c r="D707" s="6"/>
      <c r="E707" s="75"/>
      <c r="F707" s="51"/>
      <c r="G707" s="51"/>
      <c r="H707" s="63"/>
      <c r="I707" s="51"/>
      <c r="J707" s="51"/>
    </row>
    <row r="708" spans="2:10" ht="15.75" customHeight="1" x14ac:dyDescent="0.25">
      <c r="B708" s="3"/>
      <c r="C708" s="76"/>
      <c r="D708" s="6"/>
      <c r="E708" s="75"/>
      <c r="F708" s="51"/>
      <c r="G708" s="51"/>
      <c r="H708" s="63"/>
      <c r="I708" s="51"/>
      <c r="J708" s="51"/>
    </row>
    <row r="709" spans="2:10" ht="15.75" customHeight="1" x14ac:dyDescent="0.25">
      <c r="B709" s="3"/>
      <c r="C709" s="76"/>
      <c r="D709" s="6"/>
      <c r="E709" s="75"/>
      <c r="F709" s="51"/>
      <c r="G709" s="51"/>
      <c r="H709" s="63"/>
      <c r="I709" s="51"/>
      <c r="J709" s="51"/>
    </row>
    <row r="710" spans="2:10" ht="15.75" customHeight="1" x14ac:dyDescent="0.25">
      <c r="B710" s="3"/>
      <c r="C710" s="76"/>
      <c r="D710" s="6"/>
      <c r="E710" s="75"/>
      <c r="F710" s="51"/>
      <c r="G710" s="51"/>
      <c r="H710" s="63"/>
      <c r="I710" s="51"/>
      <c r="J710" s="51"/>
    </row>
    <row r="711" spans="2:10" ht="15.75" customHeight="1" x14ac:dyDescent="0.25">
      <c r="B711" s="3"/>
      <c r="C711" s="76"/>
      <c r="D711" s="6"/>
      <c r="E711" s="75"/>
      <c r="F711" s="51"/>
      <c r="G711" s="51"/>
      <c r="H711" s="63"/>
      <c r="I711" s="51"/>
      <c r="J711" s="51"/>
    </row>
    <row r="712" spans="2:10" ht="15.75" customHeight="1" x14ac:dyDescent="0.25">
      <c r="B712" s="3"/>
      <c r="C712" s="76"/>
      <c r="D712" s="6"/>
      <c r="E712" s="75"/>
      <c r="F712" s="51"/>
      <c r="G712" s="51"/>
      <c r="H712" s="63"/>
      <c r="I712" s="51"/>
      <c r="J712" s="51"/>
    </row>
    <row r="713" spans="2:10" ht="15.75" customHeight="1" x14ac:dyDescent="0.25">
      <c r="B713" s="3"/>
      <c r="C713" s="76"/>
      <c r="D713" s="6"/>
      <c r="E713" s="75"/>
      <c r="F713" s="51"/>
      <c r="G713" s="51"/>
      <c r="H713" s="63"/>
      <c r="I713" s="51"/>
      <c r="J713" s="51"/>
    </row>
    <row r="714" spans="2:10" ht="15.75" customHeight="1" x14ac:dyDescent="0.25">
      <c r="B714" s="3"/>
      <c r="C714" s="76"/>
      <c r="D714" s="6"/>
      <c r="E714" s="75"/>
      <c r="F714" s="51"/>
      <c r="G714" s="51"/>
      <c r="H714" s="63"/>
      <c r="I714" s="51"/>
      <c r="J714" s="51"/>
    </row>
    <row r="715" spans="2:10" ht="15.75" customHeight="1" x14ac:dyDescent="0.25">
      <c r="B715" s="3"/>
      <c r="C715" s="76"/>
      <c r="D715" s="6"/>
      <c r="E715" s="75"/>
      <c r="F715" s="51"/>
      <c r="G715" s="51"/>
      <c r="H715" s="63"/>
      <c r="I715" s="51"/>
      <c r="J715" s="51"/>
    </row>
    <row r="716" spans="2:10" ht="15.75" customHeight="1" x14ac:dyDescent="0.25">
      <c r="B716" s="3"/>
      <c r="C716" s="76"/>
      <c r="D716" s="6"/>
      <c r="E716" s="75"/>
      <c r="F716" s="51"/>
      <c r="G716" s="51"/>
      <c r="H716" s="63"/>
      <c r="I716" s="51"/>
      <c r="J716" s="51"/>
    </row>
    <row r="717" spans="2:10" ht="15.75" customHeight="1" x14ac:dyDescent="0.25">
      <c r="B717" s="3"/>
      <c r="C717" s="76"/>
      <c r="D717" s="6"/>
      <c r="E717" s="75"/>
      <c r="F717" s="51"/>
      <c r="G717" s="51"/>
      <c r="H717" s="63"/>
      <c r="I717" s="51"/>
      <c r="J717" s="51"/>
    </row>
    <row r="718" spans="2:10" ht="15.75" customHeight="1" x14ac:dyDescent="0.25">
      <c r="B718" s="3"/>
      <c r="C718" s="76"/>
      <c r="D718" s="6"/>
      <c r="E718" s="75"/>
      <c r="F718" s="51"/>
      <c r="G718" s="51"/>
      <c r="H718" s="63"/>
      <c r="I718" s="51"/>
      <c r="J718" s="51"/>
    </row>
    <row r="719" spans="2:10" ht="15.75" customHeight="1" x14ac:dyDescent="0.25">
      <c r="B719" s="3"/>
      <c r="C719" s="76"/>
      <c r="D719" s="6"/>
      <c r="E719" s="75"/>
      <c r="F719" s="51"/>
      <c r="G719" s="51"/>
      <c r="H719" s="63"/>
      <c r="I719" s="51"/>
      <c r="J719" s="51"/>
    </row>
    <row r="720" spans="2:10" ht="15.75" customHeight="1" x14ac:dyDescent="0.25">
      <c r="B720" s="3"/>
      <c r="C720" s="76"/>
      <c r="D720" s="6"/>
      <c r="E720" s="75"/>
      <c r="F720" s="51"/>
      <c r="G720" s="51"/>
      <c r="H720" s="63"/>
      <c r="I720" s="51"/>
      <c r="J720" s="51"/>
    </row>
    <row r="721" spans="2:10" ht="15.75" customHeight="1" x14ac:dyDescent="0.25">
      <c r="B721" s="3"/>
      <c r="C721" s="76"/>
      <c r="D721" s="6"/>
      <c r="E721" s="75"/>
      <c r="F721" s="51"/>
      <c r="G721" s="51"/>
      <c r="H721" s="63"/>
      <c r="I721" s="51"/>
      <c r="J721" s="51"/>
    </row>
    <row r="722" spans="2:10" ht="15.75" customHeight="1" x14ac:dyDescent="0.25">
      <c r="B722" s="3"/>
      <c r="C722" s="76"/>
      <c r="D722" s="6"/>
      <c r="E722" s="75"/>
      <c r="F722" s="51"/>
      <c r="G722" s="51"/>
      <c r="H722" s="63"/>
      <c r="I722" s="51"/>
      <c r="J722" s="51"/>
    </row>
    <row r="723" spans="2:10" ht="15.75" customHeight="1" x14ac:dyDescent="0.25">
      <c r="B723" s="3"/>
      <c r="C723" s="76"/>
      <c r="D723" s="6"/>
      <c r="E723" s="75"/>
      <c r="F723" s="51"/>
      <c r="G723" s="51"/>
      <c r="H723" s="63"/>
      <c r="I723" s="51"/>
      <c r="J723" s="51"/>
    </row>
    <row r="724" spans="2:10" ht="15.75" customHeight="1" x14ac:dyDescent="0.25">
      <c r="B724" s="3"/>
      <c r="C724" s="76"/>
      <c r="D724" s="6"/>
      <c r="E724" s="75"/>
      <c r="F724" s="51"/>
      <c r="G724" s="51"/>
      <c r="H724" s="63"/>
      <c r="I724" s="51"/>
      <c r="J724" s="51"/>
    </row>
    <row r="725" spans="2:10" ht="15.75" customHeight="1" x14ac:dyDescent="0.25">
      <c r="B725" s="3"/>
      <c r="C725" s="76"/>
      <c r="D725" s="6"/>
      <c r="E725" s="75"/>
      <c r="F725" s="51"/>
      <c r="G725" s="51"/>
      <c r="H725" s="63"/>
      <c r="I725" s="51"/>
      <c r="J725" s="51"/>
    </row>
    <row r="726" spans="2:10" ht="15.75" customHeight="1" x14ac:dyDescent="0.25">
      <c r="B726" s="3"/>
      <c r="C726" s="76"/>
      <c r="D726" s="6"/>
      <c r="E726" s="75"/>
      <c r="F726" s="51"/>
      <c r="G726" s="51"/>
      <c r="H726" s="63"/>
      <c r="I726" s="51"/>
      <c r="J726" s="51"/>
    </row>
    <row r="727" spans="2:10" ht="15.75" customHeight="1" x14ac:dyDescent="0.25">
      <c r="B727" s="3"/>
      <c r="C727" s="76"/>
      <c r="D727" s="6"/>
      <c r="E727" s="75"/>
      <c r="F727" s="51"/>
      <c r="G727" s="51"/>
      <c r="H727" s="63"/>
      <c r="I727" s="51"/>
      <c r="J727" s="51"/>
    </row>
    <row r="728" spans="2:10" ht="15.75" customHeight="1" x14ac:dyDescent="0.25">
      <c r="B728" s="3"/>
      <c r="C728" s="12"/>
      <c r="D728" s="6"/>
      <c r="E728" s="75"/>
      <c r="F728" s="51"/>
      <c r="G728" s="51"/>
      <c r="H728" s="63"/>
      <c r="I728" s="51"/>
      <c r="J728" s="51"/>
    </row>
    <row r="731" spans="2:10" ht="15.75" customHeight="1" x14ac:dyDescent="0.25">
      <c r="B731" s="1"/>
    </row>
    <row r="732" spans="2:10" ht="15.75" customHeight="1" x14ac:dyDescent="0.25">
      <c r="B732" s="17"/>
    </row>
    <row r="733" spans="2:10" ht="15.75" customHeight="1" x14ac:dyDescent="0.25">
      <c r="B733" s="17"/>
    </row>
    <row r="734" spans="2:10" ht="15.75" customHeight="1" x14ac:dyDescent="0.25">
      <c r="B734" s="17"/>
    </row>
    <row r="735" spans="2:10" ht="15.75" customHeight="1" x14ac:dyDescent="0.25">
      <c r="E735" s="24"/>
      <c r="F735" s="60"/>
      <c r="G735" s="2"/>
    </row>
    <row r="736" spans="2:10" ht="15.75" customHeight="1" x14ac:dyDescent="0.25">
      <c r="E736" s="61"/>
      <c r="F736" s="60"/>
      <c r="G736" s="2"/>
    </row>
    <row r="737" spans="2:6" ht="15.75" customHeight="1" x14ac:dyDescent="0.25">
      <c r="B737" s="17"/>
    </row>
    <row r="738" spans="2:6" ht="15.75" customHeight="1" x14ac:dyDescent="0.25">
      <c r="E738" s="24"/>
      <c r="F738" s="2"/>
    </row>
  </sheetData>
  <mergeCells count="1">
    <mergeCell ref="C226:J226"/>
  </mergeCells>
  <phoneticPr fontId="0" type="noConversion"/>
  <pageMargins left="0.59055118110236227" right="0.19685039370078741" top="0.59055118110236227" bottom="0.55118110236220474" header="0.27559055118110237" footer="0.19685039370078741"/>
  <pageSetup paperSize="9" scale="72" orientation="portrait" r:id="rId1"/>
  <headerFooter alignWithMargins="0"/>
  <rowBreaks count="1" manualBreakCount="1">
    <brk id="70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1292-F2BC-472B-90C4-9B7902B0E5BF}">
  <sheetPr>
    <pageSetUpPr fitToPage="1"/>
  </sheetPr>
  <dimension ref="A1:S226"/>
  <sheetViews>
    <sheetView zoomScaleNormal="100" workbookViewId="0">
      <pane xSplit="3" ySplit="11" topLeftCell="D12" activePane="bottomRight" state="frozen"/>
      <selection pane="topRight"/>
      <selection pane="bottomLeft"/>
      <selection pane="bottomRight" activeCell="D12" sqref="D12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4" width="22.6640625" style="384" bestFit="1" customWidth="1"/>
    <col min="5" max="5" width="15.6640625" style="384" customWidth="1"/>
    <col min="6" max="6" width="17.88671875" style="384" bestFit="1" customWidth="1"/>
    <col min="7" max="7" width="13.109375" style="384" customWidth="1"/>
    <col min="8" max="8" width="16.5546875" style="384" bestFit="1" customWidth="1"/>
    <col min="9" max="9" width="16.109375" style="384" bestFit="1" customWidth="1"/>
    <col min="10" max="10" width="16.6640625" style="384" bestFit="1" customWidth="1"/>
    <col min="11" max="11" width="14.6640625" style="384" bestFit="1" customWidth="1"/>
    <col min="12" max="12" width="16.6640625" style="384" bestFit="1" customWidth="1"/>
    <col min="13" max="13" width="15.5546875" style="384" bestFit="1" customWidth="1"/>
    <col min="14" max="15" width="20.77734375" style="384" customWidth="1"/>
    <col min="16" max="17" width="13.109375" style="384" customWidth="1"/>
    <col min="18" max="18" width="19.44140625" style="384" bestFit="1" customWidth="1"/>
    <col min="19" max="19" width="20.77734375" style="384" bestFit="1" customWidth="1"/>
    <col min="20" max="16384" width="9.109375" style="384"/>
  </cols>
  <sheetData>
    <row r="1" spans="1:19" x14ac:dyDescent="0.25">
      <c r="S1" s="385" t="s">
        <v>600</v>
      </c>
    </row>
    <row r="3" spans="1:19" x14ac:dyDescent="0.25">
      <c r="B3" s="386" t="s">
        <v>605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19" x14ac:dyDescent="0.25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</row>
    <row r="5" spans="1:19" x14ac:dyDescent="0.25">
      <c r="B5" s="386"/>
      <c r="C5" s="386"/>
      <c r="E5" s="386"/>
      <c r="F5" s="388">
        <v>0.2</v>
      </c>
      <c r="G5" s="386"/>
      <c r="H5" s="388">
        <v>0.3</v>
      </c>
      <c r="I5" s="386"/>
      <c r="J5" s="388">
        <v>0.1</v>
      </c>
      <c r="K5" s="386"/>
      <c r="L5" s="388">
        <v>0.2</v>
      </c>
      <c r="M5" s="386"/>
      <c r="N5" s="388">
        <v>0.1</v>
      </c>
      <c r="O5" s="388">
        <v>1</v>
      </c>
      <c r="P5" s="389" t="s">
        <v>444</v>
      </c>
      <c r="Q5" s="386"/>
      <c r="R5" s="389"/>
      <c r="S5" s="386"/>
    </row>
    <row r="6" spans="1:19" ht="16.2" thickBot="1" x14ac:dyDescent="0.3">
      <c r="E6" s="390" t="s">
        <v>445</v>
      </c>
      <c r="F6" s="391">
        <v>2864251.2</v>
      </c>
      <c r="G6" s="390" t="s">
        <v>446</v>
      </c>
      <c r="H6" s="391">
        <v>4296376.8</v>
      </c>
      <c r="I6" s="390" t="s">
        <v>447</v>
      </c>
      <c r="J6" s="391">
        <v>1432125.6</v>
      </c>
      <c r="K6" s="390" t="s">
        <v>448</v>
      </c>
      <c r="L6" s="391">
        <v>2864251.2</v>
      </c>
      <c r="M6" s="390" t="s">
        <v>449</v>
      </c>
      <c r="N6" s="391">
        <v>1432125.6</v>
      </c>
      <c r="O6" s="391">
        <v>14321256</v>
      </c>
      <c r="P6" s="391">
        <v>0</v>
      </c>
    </row>
    <row r="7" spans="1:19" x14ac:dyDescent="0.25">
      <c r="A7" s="392"/>
      <c r="B7" s="392"/>
      <c r="C7" s="393"/>
      <c r="D7" s="393" t="s">
        <v>503</v>
      </c>
      <c r="E7" s="394">
        <v>0.2</v>
      </c>
      <c r="F7" s="395"/>
      <c r="G7" s="393" t="s">
        <v>450</v>
      </c>
      <c r="H7" s="395"/>
      <c r="I7" s="393" t="s">
        <v>512</v>
      </c>
      <c r="J7" s="395"/>
      <c r="K7" s="393" t="s">
        <v>451</v>
      </c>
      <c r="L7" s="395"/>
      <c r="M7" s="393" t="s">
        <v>451</v>
      </c>
      <c r="N7" s="395"/>
      <c r="O7" s="395"/>
      <c r="P7" s="396"/>
      <c r="Q7" s="393" t="s">
        <v>218</v>
      </c>
      <c r="R7" s="393" t="s">
        <v>452</v>
      </c>
      <c r="S7" s="397" t="s">
        <v>602</v>
      </c>
    </row>
    <row r="8" spans="1:19" x14ac:dyDescent="0.25">
      <c r="A8" s="398"/>
      <c r="B8" s="398"/>
      <c r="C8" s="399"/>
      <c r="D8" s="399" t="s">
        <v>504</v>
      </c>
      <c r="E8" s="400" t="s">
        <v>454</v>
      </c>
      <c r="F8" s="401" t="s">
        <v>455</v>
      </c>
      <c r="G8" s="399" t="s">
        <v>456</v>
      </c>
      <c r="H8" s="401" t="s">
        <v>457</v>
      </c>
      <c r="I8" s="399" t="s">
        <v>513</v>
      </c>
      <c r="J8" s="401" t="s">
        <v>458</v>
      </c>
      <c r="K8" s="399" t="s">
        <v>459</v>
      </c>
      <c r="L8" s="401" t="s">
        <v>460</v>
      </c>
      <c r="M8" s="399" t="s">
        <v>461</v>
      </c>
      <c r="N8" s="401" t="s">
        <v>462</v>
      </c>
      <c r="O8" s="401" t="s">
        <v>499</v>
      </c>
      <c r="P8" s="402" t="s">
        <v>451</v>
      </c>
      <c r="Q8" s="399" t="s">
        <v>220</v>
      </c>
      <c r="R8" s="399" t="s">
        <v>463</v>
      </c>
      <c r="S8" s="403" t="s">
        <v>603</v>
      </c>
    </row>
    <row r="9" spans="1:19" x14ac:dyDescent="0.25">
      <c r="A9" s="404"/>
      <c r="B9" s="404" t="s">
        <v>197</v>
      </c>
      <c r="C9" s="399" t="s">
        <v>173</v>
      </c>
      <c r="D9" s="399" t="s">
        <v>505</v>
      </c>
      <c r="E9" s="405" t="s">
        <v>465</v>
      </c>
      <c r="F9" s="406" t="s">
        <v>466</v>
      </c>
      <c r="G9" s="399" t="s">
        <v>467</v>
      </c>
      <c r="H9" s="406" t="s">
        <v>468</v>
      </c>
      <c r="I9" s="399" t="s">
        <v>478</v>
      </c>
      <c r="J9" s="406" t="s">
        <v>469</v>
      </c>
      <c r="K9" s="399" t="s">
        <v>470</v>
      </c>
      <c r="L9" s="406" t="s">
        <v>471</v>
      </c>
      <c r="M9" s="399">
        <v>2000</v>
      </c>
      <c r="N9" s="406" t="s">
        <v>472</v>
      </c>
      <c r="O9" s="406" t="s">
        <v>500</v>
      </c>
      <c r="P9" s="402" t="s">
        <v>378</v>
      </c>
      <c r="Q9" s="399" t="s">
        <v>378</v>
      </c>
      <c r="R9" s="399" t="s">
        <v>473</v>
      </c>
      <c r="S9" s="403" t="s">
        <v>604</v>
      </c>
    </row>
    <row r="10" spans="1:19" ht="16.2" thickBot="1" x14ac:dyDescent="0.3">
      <c r="A10" s="404" t="s">
        <v>202</v>
      </c>
      <c r="B10" s="404" t="s">
        <v>198</v>
      </c>
      <c r="C10" s="399"/>
      <c r="D10" s="407" t="s">
        <v>475</v>
      </c>
      <c r="E10" s="408" t="s">
        <v>476</v>
      </c>
      <c r="F10" s="406" t="s">
        <v>496</v>
      </c>
      <c r="G10" s="407" t="s">
        <v>477</v>
      </c>
      <c r="H10" s="406" t="s">
        <v>496</v>
      </c>
      <c r="I10" s="407" t="s">
        <v>514</v>
      </c>
      <c r="J10" s="406" t="s">
        <v>496</v>
      </c>
      <c r="K10" s="407" t="s">
        <v>479</v>
      </c>
      <c r="L10" s="406" t="s">
        <v>496</v>
      </c>
      <c r="M10" s="407" t="s">
        <v>480</v>
      </c>
      <c r="N10" s="406" t="s">
        <v>496</v>
      </c>
      <c r="O10" s="406" t="s">
        <v>496</v>
      </c>
      <c r="P10" s="409" t="s">
        <v>481</v>
      </c>
      <c r="Q10" s="407" t="s">
        <v>482</v>
      </c>
      <c r="R10" s="389" t="s">
        <v>498</v>
      </c>
      <c r="S10" s="410" t="s">
        <v>483</v>
      </c>
    </row>
    <row r="11" spans="1:19" ht="16.5" customHeight="1" thickBot="1" x14ac:dyDescent="0.3">
      <c r="A11" s="411"/>
      <c r="B11" s="411"/>
      <c r="C11" s="412"/>
      <c r="D11" s="413" t="s">
        <v>491</v>
      </c>
      <c r="E11" s="414" t="s">
        <v>493</v>
      </c>
      <c r="F11" s="415" t="s">
        <v>484</v>
      </c>
      <c r="G11" s="416" t="s">
        <v>492</v>
      </c>
      <c r="H11" s="415" t="s">
        <v>485</v>
      </c>
      <c r="I11" s="416">
        <v>6</v>
      </c>
      <c r="J11" s="415" t="s">
        <v>486</v>
      </c>
      <c r="K11" s="416">
        <v>8</v>
      </c>
      <c r="L11" s="415" t="s">
        <v>487</v>
      </c>
      <c r="M11" s="416">
        <v>10</v>
      </c>
      <c r="N11" s="415" t="s">
        <v>488</v>
      </c>
      <c r="O11" s="415" t="s">
        <v>489</v>
      </c>
      <c r="P11" s="417" t="s">
        <v>494</v>
      </c>
      <c r="Q11" s="479" t="s">
        <v>495</v>
      </c>
      <c r="R11" s="416" t="s">
        <v>497</v>
      </c>
      <c r="S11" s="418" t="s">
        <v>490</v>
      </c>
    </row>
    <row r="12" spans="1:19" x14ac:dyDescent="0.25">
      <c r="A12" s="419">
        <v>1</v>
      </c>
      <c r="B12" s="420">
        <v>1</v>
      </c>
      <c r="C12" s="421" t="s">
        <v>0</v>
      </c>
      <c r="D12" s="422">
        <v>3749185</v>
      </c>
      <c r="E12" s="462">
        <v>749837</v>
      </c>
      <c r="F12" s="467">
        <v>31767</v>
      </c>
      <c r="G12" s="424">
        <v>282.46199999999999</v>
      </c>
      <c r="H12" s="467">
        <v>37058</v>
      </c>
      <c r="I12" s="422">
        <v>168</v>
      </c>
      <c r="J12" s="467">
        <v>289</v>
      </c>
      <c r="K12" s="422">
        <v>6276</v>
      </c>
      <c r="L12" s="423">
        <v>39716</v>
      </c>
      <c r="M12" s="422">
        <v>18731</v>
      </c>
      <c r="N12" s="467">
        <v>34950</v>
      </c>
      <c r="O12" s="467">
        <v>14016</v>
      </c>
      <c r="P12" s="425">
        <v>245.5</v>
      </c>
      <c r="Q12" s="422">
        <v>19758</v>
      </c>
      <c r="R12" s="426">
        <v>27.365649000000001</v>
      </c>
      <c r="S12" s="483">
        <v>157796</v>
      </c>
    </row>
    <row r="13" spans="1:19" x14ac:dyDescent="0.25">
      <c r="A13" s="428">
        <v>213</v>
      </c>
      <c r="B13" s="429">
        <v>2</v>
      </c>
      <c r="C13" s="430" t="s">
        <v>368</v>
      </c>
      <c r="D13" s="431">
        <v>0</v>
      </c>
      <c r="E13" s="463">
        <v>0</v>
      </c>
      <c r="F13" s="468">
        <v>0</v>
      </c>
      <c r="G13" s="433">
        <v>18.559999999999999</v>
      </c>
      <c r="H13" s="468">
        <v>2435</v>
      </c>
      <c r="I13" s="431">
        <v>800</v>
      </c>
      <c r="J13" s="468">
        <v>1374</v>
      </c>
      <c r="K13" s="431">
        <v>0</v>
      </c>
      <c r="L13" s="432">
        <v>0</v>
      </c>
      <c r="M13" s="431">
        <v>10</v>
      </c>
      <c r="N13" s="468">
        <v>19</v>
      </c>
      <c r="O13" s="468">
        <v>206</v>
      </c>
      <c r="P13" s="434">
        <v>8</v>
      </c>
      <c r="Q13" s="431">
        <v>3179</v>
      </c>
      <c r="R13" s="435">
        <v>0.40131899999999998</v>
      </c>
      <c r="S13" s="475">
        <v>4034</v>
      </c>
    </row>
    <row r="14" spans="1:19" x14ac:dyDescent="0.25">
      <c r="A14" s="428">
        <v>195</v>
      </c>
      <c r="B14" s="429">
        <v>3</v>
      </c>
      <c r="C14" s="430" t="s">
        <v>233</v>
      </c>
      <c r="D14" s="431">
        <v>1574217</v>
      </c>
      <c r="E14" s="463">
        <v>314843</v>
      </c>
      <c r="F14" s="468">
        <v>13338</v>
      </c>
      <c r="G14" s="433">
        <v>113.46900000000001</v>
      </c>
      <c r="H14" s="468">
        <v>14887</v>
      </c>
      <c r="I14" s="431">
        <v>5350</v>
      </c>
      <c r="J14" s="468">
        <v>9188</v>
      </c>
      <c r="K14" s="431">
        <v>102</v>
      </c>
      <c r="L14" s="432">
        <v>645</v>
      </c>
      <c r="M14" s="431">
        <v>965</v>
      </c>
      <c r="N14" s="468">
        <v>1801</v>
      </c>
      <c r="O14" s="468">
        <v>3374</v>
      </c>
      <c r="P14" s="434">
        <v>53.5</v>
      </c>
      <c r="Q14" s="431">
        <v>3529</v>
      </c>
      <c r="R14" s="435">
        <v>6.5872609999999998</v>
      </c>
      <c r="S14" s="475">
        <v>43233</v>
      </c>
    </row>
    <row r="15" spans="1:19" x14ac:dyDescent="0.25">
      <c r="A15" s="428">
        <v>2</v>
      </c>
      <c r="B15" s="429">
        <v>4</v>
      </c>
      <c r="C15" s="430" t="s">
        <v>1</v>
      </c>
      <c r="D15" s="431">
        <v>2113847</v>
      </c>
      <c r="E15" s="463">
        <v>422769</v>
      </c>
      <c r="F15" s="468">
        <v>17910</v>
      </c>
      <c r="G15" s="433">
        <v>112.346</v>
      </c>
      <c r="H15" s="468">
        <v>14739</v>
      </c>
      <c r="I15" s="431">
        <v>3193</v>
      </c>
      <c r="J15" s="468">
        <v>5484</v>
      </c>
      <c r="K15" s="431">
        <v>0</v>
      </c>
      <c r="L15" s="432">
        <v>0</v>
      </c>
      <c r="M15" s="431">
        <v>742</v>
      </c>
      <c r="N15" s="468">
        <v>1385</v>
      </c>
      <c r="O15" s="468">
        <v>2786</v>
      </c>
      <c r="P15" s="434">
        <v>62.3</v>
      </c>
      <c r="Q15" s="431">
        <v>8170</v>
      </c>
      <c r="R15" s="435">
        <v>5.440277</v>
      </c>
      <c r="S15" s="475">
        <v>42304</v>
      </c>
    </row>
    <row r="16" spans="1:19" x14ac:dyDescent="0.25">
      <c r="A16" s="428">
        <v>148</v>
      </c>
      <c r="B16" s="429">
        <v>5</v>
      </c>
      <c r="C16" s="430" t="s">
        <v>2</v>
      </c>
      <c r="D16" s="431">
        <v>893323</v>
      </c>
      <c r="E16" s="463">
        <v>178665</v>
      </c>
      <c r="F16" s="468">
        <v>7569</v>
      </c>
      <c r="G16" s="433">
        <v>69.98</v>
      </c>
      <c r="H16" s="468">
        <v>9181</v>
      </c>
      <c r="I16" s="431">
        <v>1535</v>
      </c>
      <c r="J16" s="468">
        <v>2636</v>
      </c>
      <c r="K16" s="431">
        <v>1492</v>
      </c>
      <c r="L16" s="432">
        <v>9442</v>
      </c>
      <c r="M16" s="431">
        <v>278</v>
      </c>
      <c r="N16" s="468">
        <v>519</v>
      </c>
      <c r="O16" s="468">
        <v>1166</v>
      </c>
      <c r="P16" s="434">
        <v>24.1</v>
      </c>
      <c r="Q16" s="431">
        <v>2700</v>
      </c>
      <c r="R16" s="435">
        <v>2.2768989999999998</v>
      </c>
      <c r="S16" s="475">
        <v>30513</v>
      </c>
    </row>
    <row r="17" spans="1:19" x14ac:dyDescent="0.25">
      <c r="A17" s="428">
        <v>149</v>
      </c>
      <c r="B17" s="429">
        <v>6</v>
      </c>
      <c r="C17" s="430" t="s">
        <v>3</v>
      </c>
      <c r="D17" s="431">
        <v>1048764</v>
      </c>
      <c r="E17" s="463">
        <v>209753</v>
      </c>
      <c r="F17" s="468">
        <v>8886</v>
      </c>
      <c r="G17" s="433">
        <v>99.061000000000007</v>
      </c>
      <c r="H17" s="468">
        <v>12996</v>
      </c>
      <c r="I17" s="431">
        <v>3114</v>
      </c>
      <c r="J17" s="468">
        <v>5348</v>
      </c>
      <c r="K17" s="431">
        <v>1539</v>
      </c>
      <c r="L17" s="432">
        <v>9739</v>
      </c>
      <c r="M17" s="431">
        <v>3104</v>
      </c>
      <c r="N17" s="468">
        <v>5792</v>
      </c>
      <c r="O17" s="468">
        <v>2394</v>
      </c>
      <c r="P17" s="434">
        <v>31.1</v>
      </c>
      <c r="Q17" s="431">
        <v>1377</v>
      </c>
      <c r="R17" s="435">
        <v>4.6738379999999999</v>
      </c>
      <c r="S17" s="475">
        <v>45155</v>
      </c>
    </row>
    <row r="18" spans="1:19" x14ac:dyDescent="0.25">
      <c r="A18" s="428">
        <v>3</v>
      </c>
      <c r="B18" s="429">
        <v>7</v>
      </c>
      <c r="C18" s="430" t="s">
        <v>234</v>
      </c>
      <c r="D18" s="431">
        <v>152778</v>
      </c>
      <c r="E18" s="463">
        <v>30556</v>
      </c>
      <c r="F18" s="468">
        <v>1294</v>
      </c>
      <c r="G18" s="433">
        <v>107.32900000000001</v>
      </c>
      <c r="H18" s="468">
        <v>14081</v>
      </c>
      <c r="I18" s="431">
        <v>2044</v>
      </c>
      <c r="J18" s="468">
        <v>3510</v>
      </c>
      <c r="K18" s="431">
        <v>849</v>
      </c>
      <c r="L18" s="432">
        <v>5373</v>
      </c>
      <c r="M18" s="431">
        <v>2676</v>
      </c>
      <c r="N18" s="468">
        <v>4993</v>
      </c>
      <c r="O18" s="468">
        <v>3564</v>
      </c>
      <c r="P18" s="434">
        <v>72.400000000000006</v>
      </c>
      <c r="Q18" s="431">
        <v>7838</v>
      </c>
      <c r="R18" s="435">
        <v>6.9583329999999997</v>
      </c>
      <c r="S18" s="475">
        <v>32815</v>
      </c>
    </row>
    <row r="19" spans="1:19" x14ac:dyDescent="0.25">
      <c r="A19" s="428">
        <v>150</v>
      </c>
      <c r="B19" s="429">
        <v>8</v>
      </c>
      <c r="C19" s="430" t="s">
        <v>4</v>
      </c>
      <c r="D19" s="431">
        <v>1018334</v>
      </c>
      <c r="E19" s="463">
        <v>203667</v>
      </c>
      <c r="F19" s="468">
        <v>8628</v>
      </c>
      <c r="G19" s="433">
        <v>80.475000000000009</v>
      </c>
      <c r="H19" s="468">
        <v>10558</v>
      </c>
      <c r="I19" s="431">
        <v>1398</v>
      </c>
      <c r="J19" s="468">
        <v>2401</v>
      </c>
      <c r="K19" s="431">
        <v>2998</v>
      </c>
      <c r="L19" s="432">
        <v>18972</v>
      </c>
      <c r="M19" s="431">
        <v>1515</v>
      </c>
      <c r="N19" s="468">
        <v>2827</v>
      </c>
      <c r="O19" s="468">
        <v>8429</v>
      </c>
      <c r="P19" s="434">
        <v>75.099999999999994</v>
      </c>
      <c r="Q19" s="431">
        <v>1564</v>
      </c>
      <c r="R19" s="435">
        <v>16.456654</v>
      </c>
      <c r="S19" s="475">
        <v>51815</v>
      </c>
    </row>
    <row r="20" spans="1:19" x14ac:dyDescent="0.25">
      <c r="A20" s="428">
        <v>4</v>
      </c>
      <c r="B20" s="429">
        <v>9</v>
      </c>
      <c r="C20" s="430" t="s">
        <v>5</v>
      </c>
      <c r="D20" s="431">
        <v>2474989</v>
      </c>
      <c r="E20" s="463">
        <v>494998</v>
      </c>
      <c r="F20" s="468">
        <v>20970</v>
      </c>
      <c r="G20" s="433">
        <v>72.221000000000004</v>
      </c>
      <c r="H20" s="468">
        <v>9475</v>
      </c>
      <c r="I20" s="431">
        <v>0</v>
      </c>
      <c r="J20" s="468">
        <v>0</v>
      </c>
      <c r="K20" s="431">
        <v>3375</v>
      </c>
      <c r="L20" s="432">
        <v>21358</v>
      </c>
      <c r="M20" s="431">
        <v>27420</v>
      </c>
      <c r="N20" s="468">
        <v>51163</v>
      </c>
      <c r="O20" s="468">
        <v>43191</v>
      </c>
      <c r="P20" s="434">
        <v>333.8</v>
      </c>
      <c r="Q20" s="431">
        <v>5230</v>
      </c>
      <c r="R20" s="435">
        <v>84.329330999999996</v>
      </c>
      <c r="S20" s="475">
        <v>146157</v>
      </c>
    </row>
    <row r="21" spans="1:19" x14ac:dyDescent="0.25">
      <c r="A21" s="428">
        <v>5</v>
      </c>
      <c r="B21" s="429">
        <v>10</v>
      </c>
      <c r="C21" s="430" t="s">
        <v>6</v>
      </c>
      <c r="D21" s="431">
        <v>590784</v>
      </c>
      <c r="E21" s="463">
        <v>118157</v>
      </c>
      <c r="F21" s="468">
        <v>5006</v>
      </c>
      <c r="G21" s="433">
        <v>43.738</v>
      </c>
      <c r="H21" s="468">
        <v>5738</v>
      </c>
      <c r="I21" s="431">
        <v>0</v>
      </c>
      <c r="J21" s="468">
        <v>0</v>
      </c>
      <c r="K21" s="431">
        <v>1185</v>
      </c>
      <c r="L21" s="432">
        <v>7499</v>
      </c>
      <c r="M21" s="431">
        <v>3888</v>
      </c>
      <c r="N21" s="468">
        <v>7255</v>
      </c>
      <c r="O21" s="468">
        <v>2081</v>
      </c>
      <c r="P21" s="434">
        <v>42.3</v>
      </c>
      <c r="Q21" s="431">
        <v>4585</v>
      </c>
      <c r="R21" s="435">
        <v>4.0629439999999999</v>
      </c>
      <c r="S21" s="475">
        <v>27579</v>
      </c>
    </row>
    <row r="22" spans="1:19" x14ac:dyDescent="0.25">
      <c r="A22" s="428">
        <v>6</v>
      </c>
      <c r="B22" s="429">
        <v>11</v>
      </c>
      <c r="C22" s="430" t="s">
        <v>7</v>
      </c>
      <c r="D22" s="431">
        <v>2437817</v>
      </c>
      <c r="E22" s="463">
        <v>487563</v>
      </c>
      <c r="F22" s="468">
        <v>20655</v>
      </c>
      <c r="G22" s="433">
        <v>59.749000000000002</v>
      </c>
      <c r="H22" s="468">
        <v>7839</v>
      </c>
      <c r="I22" s="431">
        <v>29409</v>
      </c>
      <c r="J22" s="468">
        <v>50507</v>
      </c>
      <c r="K22" s="431">
        <v>3417</v>
      </c>
      <c r="L22" s="432">
        <v>21624</v>
      </c>
      <c r="M22" s="431">
        <v>31135</v>
      </c>
      <c r="N22" s="468">
        <v>58095</v>
      </c>
      <c r="O22" s="468">
        <v>65691</v>
      </c>
      <c r="P22" s="434">
        <v>367.5</v>
      </c>
      <c r="Q22" s="431">
        <v>3017</v>
      </c>
      <c r="R22" s="435">
        <v>128.26210399999999</v>
      </c>
      <c r="S22" s="475">
        <v>224411</v>
      </c>
    </row>
    <row r="23" spans="1:19" x14ac:dyDescent="0.25">
      <c r="A23" s="428">
        <v>151</v>
      </c>
      <c r="B23" s="429">
        <v>12</v>
      </c>
      <c r="C23" s="430" t="s">
        <v>8</v>
      </c>
      <c r="D23" s="431">
        <v>184043</v>
      </c>
      <c r="E23" s="463">
        <v>36809</v>
      </c>
      <c r="F23" s="468">
        <v>1559</v>
      </c>
      <c r="G23" s="433">
        <v>99.23</v>
      </c>
      <c r="H23" s="468">
        <v>13019</v>
      </c>
      <c r="I23" s="431">
        <v>0</v>
      </c>
      <c r="J23" s="468">
        <v>0</v>
      </c>
      <c r="K23" s="431">
        <v>479</v>
      </c>
      <c r="L23" s="432">
        <v>3031</v>
      </c>
      <c r="M23" s="431">
        <v>207</v>
      </c>
      <c r="N23" s="468">
        <v>386</v>
      </c>
      <c r="O23" s="468">
        <v>2701</v>
      </c>
      <c r="P23" s="434">
        <v>55</v>
      </c>
      <c r="Q23" s="431">
        <v>5982</v>
      </c>
      <c r="R23" s="435">
        <v>5.2737660000000002</v>
      </c>
      <c r="S23" s="475">
        <v>20696</v>
      </c>
    </row>
    <row r="24" spans="1:19" x14ac:dyDescent="0.25">
      <c r="A24" s="428">
        <v>7</v>
      </c>
      <c r="B24" s="429">
        <v>13</v>
      </c>
      <c r="C24" s="430" t="s">
        <v>9</v>
      </c>
      <c r="D24" s="431">
        <v>1707053</v>
      </c>
      <c r="E24" s="463">
        <v>341411</v>
      </c>
      <c r="F24" s="468">
        <v>14464</v>
      </c>
      <c r="G24" s="433">
        <v>154.93700000000001</v>
      </c>
      <c r="H24" s="468">
        <v>20327</v>
      </c>
      <c r="I24" s="431">
        <v>7197</v>
      </c>
      <c r="J24" s="468">
        <v>12360</v>
      </c>
      <c r="K24" s="431">
        <v>2959</v>
      </c>
      <c r="L24" s="432">
        <v>18725</v>
      </c>
      <c r="M24" s="431">
        <v>651</v>
      </c>
      <c r="N24" s="468">
        <v>1215</v>
      </c>
      <c r="O24" s="468">
        <v>4180</v>
      </c>
      <c r="P24" s="434">
        <v>72</v>
      </c>
      <c r="Q24" s="431">
        <v>5604</v>
      </c>
      <c r="R24" s="435">
        <v>8.1611180000000001</v>
      </c>
      <c r="S24" s="475">
        <v>71271</v>
      </c>
    </row>
    <row r="25" spans="1:19" x14ac:dyDescent="0.25">
      <c r="A25" s="428">
        <v>8</v>
      </c>
      <c r="B25" s="429">
        <v>14</v>
      </c>
      <c r="C25" s="430" t="s">
        <v>10</v>
      </c>
      <c r="D25" s="431">
        <v>0</v>
      </c>
      <c r="E25" s="463">
        <v>0</v>
      </c>
      <c r="F25" s="468">
        <v>0</v>
      </c>
      <c r="G25" s="433">
        <v>96.361000000000004</v>
      </c>
      <c r="H25" s="468">
        <v>12642</v>
      </c>
      <c r="I25" s="431">
        <v>0</v>
      </c>
      <c r="J25" s="468">
        <v>0</v>
      </c>
      <c r="K25" s="431">
        <v>3144</v>
      </c>
      <c r="L25" s="432">
        <v>19896</v>
      </c>
      <c r="M25" s="431">
        <v>8108</v>
      </c>
      <c r="N25" s="468">
        <v>15129</v>
      </c>
      <c r="O25" s="468">
        <v>3933</v>
      </c>
      <c r="P25" s="434">
        <v>91.2</v>
      </c>
      <c r="Q25" s="431">
        <v>12865</v>
      </c>
      <c r="R25" s="435">
        <v>7.6786940000000001</v>
      </c>
      <c r="S25" s="475">
        <v>51600</v>
      </c>
    </row>
    <row r="26" spans="1:19" x14ac:dyDescent="0.25">
      <c r="A26" s="428">
        <v>9</v>
      </c>
      <c r="B26" s="429">
        <v>15</v>
      </c>
      <c r="C26" s="430" t="s">
        <v>11</v>
      </c>
      <c r="D26" s="431">
        <v>5810711</v>
      </c>
      <c r="E26" s="463">
        <v>1162142</v>
      </c>
      <c r="F26" s="468">
        <v>49234</v>
      </c>
      <c r="G26" s="433">
        <v>608.35500000000002</v>
      </c>
      <c r="H26" s="468">
        <v>79814</v>
      </c>
      <c r="I26" s="431">
        <v>26009</v>
      </c>
      <c r="J26" s="468">
        <v>44668</v>
      </c>
      <c r="K26" s="431">
        <v>5587</v>
      </c>
      <c r="L26" s="432">
        <v>35356</v>
      </c>
      <c r="M26" s="431">
        <v>5120</v>
      </c>
      <c r="N26" s="468">
        <v>9553</v>
      </c>
      <c r="O26" s="468">
        <v>14489</v>
      </c>
      <c r="P26" s="434">
        <v>268</v>
      </c>
      <c r="Q26" s="431">
        <v>24052</v>
      </c>
      <c r="R26" s="435">
        <v>28.289586</v>
      </c>
      <c r="S26" s="475">
        <v>233114</v>
      </c>
    </row>
    <row r="27" spans="1:19" x14ac:dyDescent="0.25">
      <c r="A27" s="428">
        <v>152</v>
      </c>
      <c r="B27" s="429">
        <v>16</v>
      </c>
      <c r="C27" s="430" t="s">
        <v>12</v>
      </c>
      <c r="D27" s="431">
        <v>792142</v>
      </c>
      <c r="E27" s="463">
        <v>158428</v>
      </c>
      <c r="F27" s="468">
        <v>6712</v>
      </c>
      <c r="G27" s="433">
        <v>48.512</v>
      </c>
      <c r="H27" s="468">
        <v>6365</v>
      </c>
      <c r="I27" s="431">
        <v>3058</v>
      </c>
      <c r="J27" s="468">
        <v>5252</v>
      </c>
      <c r="K27" s="431">
        <v>892</v>
      </c>
      <c r="L27" s="432">
        <v>5645</v>
      </c>
      <c r="M27" s="431">
        <v>925</v>
      </c>
      <c r="N27" s="468">
        <v>1726</v>
      </c>
      <c r="O27" s="468">
        <v>2043</v>
      </c>
      <c r="P27" s="434">
        <v>30.5</v>
      </c>
      <c r="Q27" s="431">
        <v>1783</v>
      </c>
      <c r="R27" s="435">
        <v>3.9890919999999999</v>
      </c>
      <c r="S27" s="475">
        <v>27743</v>
      </c>
    </row>
    <row r="28" spans="1:19" x14ac:dyDescent="0.25">
      <c r="A28" s="428">
        <v>11</v>
      </c>
      <c r="B28" s="429">
        <v>17</v>
      </c>
      <c r="C28" s="430" t="s">
        <v>13</v>
      </c>
      <c r="D28" s="431">
        <v>2588291</v>
      </c>
      <c r="E28" s="463">
        <v>517658</v>
      </c>
      <c r="F28" s="468">
        <v>21930</v>
      </c>
      <c r="G28" s="433">
        <v>348.94</v>
      </c>
      <c r="H28" s="468">
        <v>45780</v>
      </c>
      <c r="I28" s="431">
        <v>0</v>
      </c>
      <c r="J28" s="468">
        <v>0</v>
      </c>
      <c r="K28" s="431">
        <v>1043</v>
      </c>
      <c r="L28" s="432">
        <v>6600</v>
      </c>
      <c r="M28" s="431">
        <v>190</v>
      </c>
      <c r="N28" s="468">
        <v>355</v>
      </c>
      <c r="O28" s="468">
        <v>2171</v>
      </c>
      <c r="P28" s="434">
        <v>94.9</v>
      </c>
      <c r="Q28" s="431">
        <v>47558</v>
      </c>
      <c r="R28" s="435">
        <v>4.2392349999999999</v>
      </c>
      <c r="S28" s="475">
        <v>76836</v>
      </c>
    </row>
    <row r="29" spans="1:19" x14ac:dyDescent="0.25">
      <c r="A29" s="428">
        <v>12</v>
      </c>
      <c r="B29" s="429">
        <v>18</v>
      </c>
      <c r="C29" s="430" t="s">
        <v>14</v>
      </c>
      <c r="D29" s="431">
        <v>1171667</v>
      </c>
      <c r="E29" s="463">
        <v>234333</v>
      </c>
      <c r="F29" s="468">
        <v>9927</v>
      </c>
      <c r="G29" s="433">
        <v>154.91300000000001</v>
      </c>
      <c r="H29" s="468">
        <v>20324</v>
      </c>
      <c r="I29" s="431">
        <v>491</v>
      </c>
      <c r="J29" s="468">
        <v>843</v>
      </c>
      <c r="K29" s="431">
        <v>930</v>
      </c>
      <c r="L29" s="432">
        <v>5885</v>
      </c>
      <c r="M29" s="431">
        <v>578</v>
      </c>
      <c r="N29" s="468">
        <v>1078</v>
      </c>
      <c r="O29" s="468">
        <v>4015</v>
      </c>
      <c r="P29" s="434">
        <v>78</v>
      </c>
      <c r="Q29" s="431">
        <v>7722</v>
      </c>
      <c r="R29" s="435">
        <v>7.8392949999999999</v>
      </c>
      <c r="S29" s="475">
        <v>42072</v>
      </c>
    </row>
    <row r="30" spans="1:19" x14ac:dyDescent="0.25">
      <c r="A30" s="428">
        <v>13</v>
      </c>
      <c r="B30" s="429">
        <v>19</v>
      </c>
      <c r="C30" s="430" t="s">
        <v>15</v>
      </c>
      <c r="D30" s="431">
        <v>2992051</v>
      </c>
      <c r="E30" s="463">
        <v>598410</v>
      </c>
      <c r="F30" s="468">
        <v>25351</v>
      </c>
      <c r="G30" s="433">
        <v>255.589</v>
      </c>
      <c r="H30" s="468">
        <v>33532</v>
      </c>
      <c r="I30" s="431">
        <v>0</v>
      </c>
      <c r="J30" s="468">
        <v>0</v>
      </c>
      <c r="K30" s="431">
        <v>6301</v>
      </c>
      <c r="L30" s="432">
        <v>39874</v>
      </c>
      <c r="M30" s="431">
        <v>9713</v>
      </c>
      <c r="N30" s="468">
        <v>18124</v>
      </c>
      <c r="O30" s="468">
        <v>17718</v>
      </c>
      <c r="P30" s="434">
        <v>240.9</v>
      </c>
      <c r="Q30" s="431">
        <v>11681</v>
      </c>
      <c r="R30" s="435">
        <v>34.595148000000002</v>
      </c>
      <c r="S30" s="475">
        <v>134599</v>
      </c>
    </row>
    <row r="31" spans="1:19" x14ac:dyDescent="0.25">
      <c r="A31" s="428">
        <v>14</v>
      </c>
      <c r="B31" s="429">
        <v>20</v>
      </c>
      <c r="C31" s="430" t="s">
        <v>16</v>
      </c>
      <c r="D31" s="431">
        <v>2734027</v>
      </c>
      <c r="E31" s="463">
        <v>546805</v>
      </c>
      <c r="F31" s="468">
        <v>23165</v>
      </c>
      <c r="G31" s="433">
        <v>241.12200000000001</v>
      </c>
      <c r="H31" s="468">
        <v>31634</v>
      </c>
      <c r="I31" s="431">
        <v>0</v>
      </c>
      <c r="J31" s="468">
        <v>0</v>
      </c>
      <c r="K31" s="431">
        <v>3426</v>
      </c>
      <c r="L31" s="432">
        <v>21681</v>
      </c>
      <c r="M31" s="431">
        <v>1310</v>
      </c>
      <c r="N31" s="468">
        <v>2444</v>
      </c>
      <c r="O31" s="468">
        <v>11362</v>
      </c>
      <c r="P31" s="434">
        <v>131.69999999999999</v>
      </c>
      <c r="Q31" s="431">
        <v>4642</v>
      </c>
      <c r="R31" s="435">
        <v>22.183297</v>
      </c>
      <c r="S31" s="475">
        <v>90286</v>
      </c>
    </row>
    <row r="32" spans="1:19" x14ac:dyDescent="0.25">
      <c r="A32" s="428">
        <v>153</v>
      </c>
      <c r="B32" s="429">
        <v>21</v>
      </c>
      <c r="C32" s="430" t="s">
        <v>17</v>
      </c>
      <c r="D32" s="431">
        <v>913933</v>
      </c>
      <c r="E32" s="463">
        <v>182787</v>
      </c>
      <c r="F32" s="468">
        <v>7744</v>
      </c>
      <c r="G32" s="433">
        <v>78.576999999999998</v>
      </c>
      <c r="H32" s="468">
        <v>10309</v>
      </c>
      <c r="I32" s="431">
        <v>136</v>
      </c>
      <c r="J32" s="468">
        <v>234</v>
      </c>
      <c r="K32" s="431">
        <v>1388</v>
      </c>
      <c r="L32" s="432">
        <v>8784</v>
      </c>
      <c r="M32" s="431">
        <v>1031</v>
      </c>
      <c r="N32" s="468">
        <v>1924</v>
      </c>
      <c r="O32" s="468">
        <v>1343</v>
      </c>
      <c r="P32" s="434">
        <v>24.5</v>
      </c>
      <c r="Q32" s="431">
        <v>2139</v>
      </c>
      <c r="R32" s="435">
        <v>2.6220669999999999</v>
      </c>
      <c r="S32" s="475">
        <v>30338</v>
      </c>
    </row>
    <row r="33" spans="1:19" x14ac:dyDescent="0.25">
      <c r="A33" s="428">
        <v>196</v>
      </c>
      <c r="B33" s="429">
        <v>22</v>
      </c>
      <c r="C33" s="430" t="s">
        <v>235</v>
      </c>
      <c r="D33" s="431">
        <v>1231653</v>
      </c>
      <c r="E33" s="463">
        <v>246331</v>
      </c>
      <c r="F33" s="468">
        <v>10436</v>
      </c>
      <c r="G33" s="433">
        <v>132.40899999999999</v>
      </c>
      <c r="H33" s="468">
        <v>17372</v>
      </c>
      <c r="I33" s="431">
        <v>3207</v>
      </c>
      <c r="J33" s="468">
        <v>5508</v>
      </c>
      <c r="K33" s="431">
        <v>1369</v>
      </c>
      <c r="L33" s="432">
        <v>8663</v>
      </c>
      <c r="M33" s="431">
        <v>2844</v>
      </c>
      <c r="N33" s="468">
        <v>5307</v>
      </c>
      <c r="O33" s="468">
        <v>1933</v>
      </c>
      <c r="P33" s="434">
        <v>32.1</v>
      </c>
      <c r="Q33" s="431">
        <v>2321</v>
      </c>
      <c r="R33" s="435">
        <v>3.775026</v>
      </c>
      <c r="S33" s="475">
        <v>49219</v>
      </c>
    </row>
    <row r="34" spans="1:19" x14ac:dyDescent="0.25">
      <c r="A34" s="428">
        <v>15</v>
      </c>
      <c r="B34" s="429">
        <v>23</v>
      </c>
      <c r="C34" s="430" t="s">
        <v>18</v>
      </c>
      <c r="D34" s="431">
        <v>1148342</v>
      </c>
      <c r="E34" s="463">
        <v>229668</v>
      </c>
      <c r="F34" s="468">
        <v>9730</v>
      </c>
      <c r="G34" s="433">
        <v>60.131999999999998</v>
      </c>
      <c r="H34" s="468">
        <v>7889</v>
      </c>
      <c r="I34" s="431">
        <v>3369</v>
      </c>
      <c r="J34" s="468">
        <v>5786</v>
      </c>
      <c r="K34" s="431">
        <v>0</v>
      </c>
      <c r="L34" s="432">
        <v>0</v>
      </c>
      <c r="M34" s="431">
        <v>2015</v>
      </c>
      <c r="N34" s="468">
        <v>3760</v>
      </c>
      <c r="O34" s="468">
        <v>1587</v>
      </c>
      <c r="P34" s="434">
        <v>33.700000000000003</v>
      </c>
      <c r="Q34" s="431">
        <v>3988</v>
      </c>
      <c r="R34" s="435">
        <v>3.097899</v>
      </c>
      <c r="S34" s="475">
        <v>28752</v>
      </c>
    </row>
    <row r="35" spans="1:19" x14ac:dyDescent="0.25">
      <c r="A35" s="428">
        <v>16</v>
      </c>
      <c r="B35" s="429">
        <v>24</v>
      </c>
      <c r="C35" s="430" t="s">
        <v>19</v>
      </c>
      <c r="D35" s="431">
        <v>1471278</v>
      </c>
      <c r="E35" s="463">
        <v>294256</v>
      </c>
      <c r="F35" s="468">
        <v>12466</v>
      </c>
      <c r="G35" s="433">
        <v>74.174999999999997</v>
      </c>
      <c r="H35" s="468">
        <v>9731</v>
      </c>
      <c r="I35" s="431">
        <v>13636</v>
      </c>
      <c r="J35" s="468">
        <v>23419</v>
      </c>
      <c r="K35" s="431">
        <v>1322</v>
      </c>
      <c r="L35" s="432">
        <v>8366</v>
      </c>
      <c r="M35" s="431">
        <v>8018</v>
      </c>
      <c r="N35" s="468">
        <v>14961</v>
      </c>
      <c r="O35" s="468">
        <v>18070</v>
      </c>
      <c r="P35" s="434">
        <v>155.9</v>
      </c>
      <c r="Q35" s="431">
        <v>3044</v>
      </c>
      <c r="R35" s="435">
        <v>35.281483999999999</v>
      </c>
      <c r="S35" s="475">
        <v>87013</v>
      </c>
    </row>
    <row r="36" spans="1:19" x14ac:dyDescent="0.25">
      <c r="A36" s="428">
        <v>17</v>
      </c>
      <c r="B36" s="429">
        <v>25</v>
      </c>
      <c r="C36" s="430" t="s">
        <v>20</v>
      </c>
      <c r="D36" s="431">
        <v>5207827</v>
      </c>
      <c r="E36" s="463">
        <v>1041565</v>
      </c>
      <c r="F36" s="468">
        <v>44126</v>
      </c>
      <c r="G36" s="433">
        <v>252.46</v>
      </c>
      <c r="H36" s="468">
        <v>33122</v>
      </c>
      <c r="I36" s="431">
        <v>31589</v>
      </c>
      <c r="J36" s="468">
        <v>54251</v>
      </c>
      <c r="K36" s="431">
        <v>6964</v>
      </c>
      <c r="L36" s="432">
        <v>44070</v>
      </c>
      <c r="M36" s="431">
        <v>16497</v>
      </c>
      <c r="N36" s="468">
        <v>30782</v>
      </c>
      <c r="O36" s="468">
        <v>26909</v>
      </c>
      <c r="P36" s="434">
        <v>339.7</v>
      </c>
      <c r="Q36" s="431">
        <v>14201</v>
      </c>
      <c r="R36" s="435">
        <v>52.539248999999998</v>
      </c>
      <c r="S36" s="475">
        <v>233260</v>
      </c>
    </row>
    <row r="37" spans="1:19" x14ac:dyDescent="0.25">
      <c r="A37" s="428">
        <v>18</v>
      </c>
      <c r="B37" s="429">
        <v>26</v>
      </c>
      <c r="C37" s="430" t="s">
        <v>21</v>
      </c>
      <c r="D37" s="431">
        <v>976975</v>
      </c>
      <c r="E37" s="463">
        <v>195395</v>
      </c>
      <c r="F37" s="468">
        <v>8278</v>
      </c>
      <c r="G37" s="433">
        <v>80.736999999999995</v>
      </c>
      <c r="H37" s="468">
        <v>10592</v>
      </c>
      <c r="I37" s="431">
        <v>0</v>
      </c>
      <c r="J37" s="468">
        <v>0</v>
      </c>
      <c r="K37" s="431">
        <v>2097</v>
      </c>
      <c r="L37" s="432">
        <v>13270</v>
      </c>
      <c r="M37" s="431">
        <v>5</v>
      </c>
      <c r="N37" s="468">
        <v>9</v>
      </c>
      <c r="O37" s="468">
        <v>2001</v>
      </c>
      <c r="P37" s="434">
        <v>34.4</v>
      </c>
      <c r="Q37" s="431">
        <v>2668</v>
      </c>
      <c r="R37" s="435">
        <v>3.9061129999999999</v>
      </c>
      <c r="S37" s="475">
        <v>34150</v>
      </c>
    </row>
    <row r="38" spans="1:19" x14ac:dyDescent="0.25">
      <c r="A38" s="428">
        <v>19</v>
      </c>
      <c r="B38" s="429">
        <v>27</v>
      </c>
      <c r="C38" s="430" t="s">
        <v>22</v>
      </c>
      <c r="D38" s="431">
        <v>1239969</v>
      </c>
      <c r="E38" s="463">
        <v>247994</v>
      </c>
      <c r="F38" s="468">
        <v>10506</v>
      </c>
      <c r="G38" s="433">
        <v>94.325000000000003</v>
      </c>
      <c r="H38" s="468">
        <v>12375</v>
      </c>
      <c r="I38" s="431">
        <v>5440</v>
      </c>
      <c r="J38" s="468">
        <v>9343</v>
      </c>
      <c r="K38" s="431">
        <v>3533</v>
      </c>
      <c r="L38" s="432">
        <v>22358</v>
      </c>
      <c r="M38" s="431">
        <v>6913</v>
      </c>
      <c r="N38" s="468">
        <v>12899</v>
      </c>
      <c r="O38" s="468">
        <v>13690</v>
      </c>
      <c r="P38" s="434">
        <v>145.1</v>
      </c>
      <c r="Q38" s="431">
        <v>4276</v>
      </c>
      <c r="R38" s="435">
        <v>26.728973</v>
      </c>
      <c r="S38" s="475">
        <v>81171</v>
      </c>
    </row>
    <row r="39" spans="1:19" x14ac:dyDescent="0.25">
      <c r="A39" s="428">
        <v>154</v>
      </c>
      <c r="B39" s="429">
        <v>28</v>
      </c>
      <c r="C39" s="430" t="s">
        <v>23</v>
      </c>
      <c r="D39" s="431">
        <v>538197</v>
      </c>
      <c r="E39" s="463">
        <v>107639</v>
      </c>
      <c r="F39" s="468">
        <v>4560</v>
      </c>
      <c r="G39" s="433">
        <v>42.35</v>
      </c>
      <c r="H39" s="468">
        <v>5556</v>
      </c>
      <c r="I39" s="431">
        <v>0</v>
      </c>
      <c r="J39" s="468">
        <v>0</v>
      </c>
      <c r="K39" s="431">
        <v>991</v>
      </c>
      <c r="L39" s="432">
        <v>6271</v>
      </c>
      <c r="M39" s="431">
        <v>6</v>
      </c>
      <c r="N39" s="468">
        <v>11</v>
      </c>
      <c r="O39" s="468">
        <v>1181</v>
      </c>
      <c r="P39" s="434">
        <v>17.5</v>
      </c>
      <c r="Q39" s="431">
        <v>1008</v>
      </c>
      <c r="R39" s="435">
        <v>2.3058269999999998</v>
      </c>
      <c r="S39" s="475">
        <v>17579</v>
      </c>
    </row>
    <row r="40" spans="1:19" x14ac:dyDescent="0.25">
      <c r="A40" s="428">
        <v>20</v>
      </c>
      <c r="B40" s="429">
        <v>29</v>
      </c>
      <c r="C40" s="430" t="s">
        <v>24</v>
      </c>
      <c r="D40" s="431">
        <v>1156660</v>
      </c>
      <c r="E40" s="463">
        <v>231332</v>
      </c>
      <c r="F40" s="468">
        <v>9800</v>
      </c>
      <c r="G40" s="433">
        <v>86.873999999999995</v>
      </c>
      <c r="H40" s="468">
        <v>11398</v>
      </c>
      <c r="I40" s="431">
        <v>0</v>
      </c>
      <c r="J40" s="468">
        <v>0</v>
      </c>
      <c r="K40" s="431">
        <v>1842</v>
      </c>
      <c r="L40" s="432">
        <v>11657</v>
      </c>
      <c r="M40" s="431">
        <v>631</v>
      </c>
      <c r="N40" s="468">
        <v>1177</v>
      </c>
      <c r="O40" s="468">
        <v>8739</v>
      </c>
      <c r="P40" s="434">
        <v>103.1</v>
      </c>
      <c r="Q40" s="431">
        <v>3764</v>
      </c>
      <c r="R40" s="435">
        <v>17.063306000000001</v>
      </c>
      <c r="S40" s="475">
        <v>42771</v>
      </c>
    </row>
    <row r="41" spans="1:19" x14ac:dyDescent="0.25">
      <c r="A41" s="428">
        <v>155</v>
      </c>
      <c r="B41" s="429">
        <v>30</v>
      </c>
      <c r="C41" s="430" t="s">
        <v>25</v>
      </c>
      <c r="D41" s="431">
        <v>832300</v>
      </c>
      <c r="E41" s="463">
        <v>166460</v>
      </c>
      <c r="F41" s="468">
        <v>7052</v>
      </c>
      <c r="G41" s="433">
        <v>74.912000000000006</v>
      </c>
      <c r="H41" s="468">
        <v>9828</v>
      </c>
      <c r="I41" s="431">
        <v>0</v>
      </c>
      <c r="J41" s="468">
        <v>0</v>
      </c>
      <c r="K41" s="431">
        <v>1041</v>
      </c>
      <c r="L41" s="432">
        <v>6588</v>
      </c>
      <c r="M41" s="431">
        <v>54</v>
      </c>
      <c r="N41" s="468">
        <v>101</v>
      </c>
      <c r="O41" s="468">
        <v>1949</v>
      </c>
      <c r="P41" s="434">
        <v>31.7</v>
      </c>
      <c r="Q41" s="431">
        <v>2199</v>
      </c>
      <c r="R41" s="435">
        <v>3.8060659999999999</v>
      </c>
      <c r="S41" s="475">
        <v>25518</v>
      </c>
    </row>
    <row r="42" spans="1:19" x14ac:dyDescent="0.25">
      <c r="A42" s="428">
        <v>21</v>
      </c>
      <c r="B42" s="429">
        <v>31</v>
      </c>
      <c r="C42" s="430" t="s">
        <v>226</v>
      </c>
      <c r="D42" s="431">
        <v>1452737</v>
      </c>
      <c r="E42" s="463">
        <v>290547</v>
      </c>
      <c r="F42" s="468">
        <v>12309</v>
      </c>
      <c r="G42" s="433">
        <v>230.96899999999999</v>
      </c>
      <c r="H42" s="468">
        <v>30302</v>
      </c>
      <c r="I42" s="431">
        <v>0</v>
      </c>
      <c r="J42" s="468">
        <v>0</v>
      </c>
      <c r="K42" s="431">
        <v>3091</v>
      </c>
      <c r="L42" s="432">
        <v>19561</v>
      </c>
      <c r="M42" s="431">
        <v>3270</v>
      </c>
      <c r="N42" s="468">
        <v>6102</v>
      </c>
      <c r="O42" s="468">
        <v>7274</v>
      </c>
      <c r="P42" s="434">
        <v>117.6</v>
      </c>
      <c r="Q42" s="431">
        <v>8062</v>
      </c>
      <c r="R42" s="435">
        <v>14.203310999999999</v>
      </c>
      <c r="S42" s="475">
        <v>75548</v>
      </c>
    </row>
    <row r="43" spans="1:19" x14ac:dyDescent="0.25">
      <c r="A43" s="428">
        <v>156</v>
      </c>
      <c r="B43" s="429">
        <v>32</v>
      </c>
      <c r="C43" s="430" t="s">
        <v>26</v>
      </c>
      <c r="D43" s="431">
        <v>547152</v>
      </c>
      <c r="E43" s="463">
        <v>109430</v>
      </c>
      <c r="F43" s="468">
        <v>4636</v>
      </c>
      <c r="G43" s="433">
        <v>38.515000000000001</v>
      </c>
      <c r="H43" s="468">
        <v>5053</v>
      </c>
      <c r="I43" s="431">
        <v>3112</v>
      </c>
      <c r="J43" s="468">
        <v>5345</v>
      </c>
      <c r="K43" s="431">
        <v>0</v>
      </c>
      <c r="L43" s="432">
        <v>0</v>
      </c>
      <c r="M43" s="431">
        <v>1207</v>
      </c>
      <c r="N43" s="468">
        <v>2252</v>
      </c>
      <c r="O43" s="468">
        <v>2516</v>
      </c>
      <c r="P43" s="434">
        <v>31.1</v>
      </c>
      <c r="Q43" s="431">
        <v>1246</v>
      </c>
      <c r="R43" s="435">
        <v>4.9133940000000003</v>
      </c>
      <c r="S43" s="475">
        <v>19802</v>
      </c>
    </row>
    <row r="44" spans="1:19" x14ac:dyDescent="0.25">
      <c r="A44" s="428">
        <v>22</v>
      </c>
      <c r="B44" s="429">
        <v>33</v>
      </c>
      <c r="C44" s="430" t="s">
        <v>27</v>
      </c>
      <c r="D44" s="431">
        <v>0</v>
      </c>
      <c r="E44" s="463">
        <v>0</v>
      </c>
      <c r="F44" s="468">
        <v>0</v>
      </c>
      <c r="G44" s="433">
        <v>69.677999999999997</v>
      </c>
      <c r="H44" s="468">
        <v>9141</v>
      </c>
      <c r="I44" s="431">
        <v>0</v>
      </c>
      <c r="J44" s="468">
        <v>0</v>
      </c>
      <c r="K44" s="431">
        <v>456</v>
      </c>
      <c r="L44" s="432">
        <v>2886</v>
      </c>
      <c r="M44" s="431">
        <v>764</v>
      </c>
      <c r="N44" s="468">
        <v>1426</v>
      </c>
      <c r="O44" s="468">
        <v>1238</v>
      </c>
      <c r="P44" s="434">
        <v>33.299999999999997</v>
      </c>
      <c r="Q44" s="431">
        <v>6316</v>
      </c>
      <c r="R44" s="435">
        <v>2.4179390000000001</v>
      </c>
      <c r="S44" s="475">
        <v>14691</v>
      </c>
    </row>
    <row r="45" spans="1:19" x14ac:dyDescent="0.25">
      <c r="A45" s="428">
        <v>157</v>
      </c>
      <c r="B45" s="429">
        <v>34</v>
      </c>
      <c r="C45" s="430" t="s">
        <v>28</v>
      </c>
      <c r="D45" s="431">
        <v>866488</v>
      </c>
      <c r="E45" s="463">
        <v>173298</v>
      </c>
      <c r="F45" s="468">
        <v>7342</v>
      </c>
      <c r="G45" s="433">
        <v>73.034999999999997</v>
      </c>
      <c r="H45" s="468">
        <v>9582</v>
      </c>
      <c r="I45" s="431">
        <v>0</v>
      </c>
      <c r="J45" s="468">
        <v>0</v>
      </c>
      <c r="K45" s="431">
        <v>1058</v>
      </c>
      <c r="L45" s="432">
        <v>6695</v>
      </c>
      <c r="M45" s="431">
        <v>7688</v>
      </c>
      <c r="N45" s="468">
        <v>14345</v>
      </c>
      <c r="O45" s="468">
        <v>9841</v>
      </c>
      <c r="P45" s="434">
        <v>110.2</v>
      </c>
      <c r="Q45" s="431">
        <v>3625</v>
      </c>
      <c r="R45" s="435">
        <v>19.214027000000002</v>
      </c>
      <c r="S45" s="475">
        <v>47805</v>
      </c>
    </row>
    <row r="46" spans="1:19" x14ac:dyDescent="0.25">
      <c r="A46" s="428">
        <v>23</v>
      </c>
      <c r="B46" s="429">
        <v>35</v>
      </c>
      <c r="C46" s="430" t="s">
        <v>29</v>
      </c>
      <c r="D46" s="431">
        <v>0</v>
      </c>
      <c r="E46" s="463">
        <v>0</v>
      </c>
      <c r="F46" s="468">
        <v>0</v>
      </c>
      <c r="G46" s="433">
        <v>251.625</v>
      </c>
      <c r="H46" s="468">
        <v>33012</v>
      </c>
      <c r="I46" s="431">
        <v>0</v>
      </c>
      <c r="J46" s="468">
        <v>0</v>
      </c>
      <c r="K46" s="431">
        <v>488</v>
      </c>
      <c r="L46" s="432">
        <v>3088</v>
      </c>
      <c r="M46" s="431">
        <v>547</v>
      </c>
      <c r="N46" s="468">
        <v>1021</v>
      </c>
      <c r="O46" s="468">
        <v>1634</v>
      </c>
      <c r="P46" s="434">
        <v>72.3</v>
      </c>
      <c r="Q46" s="431">
        <v>37124</v>
      </c>
      <c r="R46" s="435">
        <v>3.1906569999999999</v>
      </c>
      <c r="S46" s="475">
        <v>38755</v>
      </c>
    </row>
    <row r="47" spans="1:19" x14ac:dyDescent="0.25">
      <c r="A47" s="428">
        <v>24</v>
      </c>
      <c r="B47" s="429">
        <v>36</v>
      </c>
      <c r="C47" s="430" t="s">
        <v>30</v>
      </c>
      <c r="D47" s="431">
        <v>989532</v>
      </c>
      <c r="E47" s="463">
        <v>197906</v>
      </c>
      <c r="F47" s="468">
        <v>8384</v>
      </c>
      <c r="G47" s="433">
        <v>74.213000000000008</v>
      </c>
      <c r="H47" s="468">
        <v>9736</v>
      </c>
      <c r="I47" s="431">
        <v>2505</v>
      </c>
      <c r="J47" s="468">
        <v>4302</v>
      </c>
      <c r="K47" s="431">
        <v>1065</v>
      </c>
      <c r="L47" s="432">
        <v>6740</v>
      </c>
      <c r="M47" s="431">
        <v>0</v>
      </c>
      <c r="N47" s="468">
        <v>0</v>
      </c>
      <c r="O47" s="468">
        <v>1496</v>
      </c>
      <c r="P47" s="434">
        <v>28.4</v>
      </c>
      <c r="Q47" s="431">
        <v>2685</v>
      </c>
      <c r="R47" s="435">
        <v>2.9208240000000001</v>
      </c>
      <c r="S47" s="475">
        <v>30658</v>
      </c>
    </row>
    <row r="48" spans="1:19" x14ac:dyDescent="0.25">
      <c r="A48" s="428">
        <v>25</v>
      </c>
      <c r="B48" s="429">
        <v>37</v>
      </c>
      <c r="C48" s="430" t="s">
        <v>31</v>
      </c>
      <c r="D48" s="431">
        <v>1586018</v>
      </c>
      <c r="E48" s="463">
        <v>317204</v>
      </c>
      <c r="F48" s="468">
        <v>13438</v>
      </c>
      <c r="G48" s="433">
        <v>147.74199999999999</v>
      </c>
      <c r="H48" s="468">
        <v>19383</v>
      </c>
      <c r="I48" s="431">
        <v>10499</v>
      </c>
      <c r="J48" s="468">
        <v>18031</v>
      </c>
      <c r="K48" s="431">
        <v>3098</v>
      </c>
      <c r="L48" s="432">
        <v>19605</v>
      </c>
      <c r="M48" s="431">
        <v>1180</v>
      </c>
      <c r="N48" s="468">
        <v>2202</v>
      </c>
      <c r="O48" s="468">
        <v>5940</v>
      </c>
      <c r="P48" s="434">
        <v>105</v>
      </c>
      <c r="Q48" s="431">
        <v>8607</v>
      </c>
      <c r="R48" s="435">
        <v>11.597331000000001</v>
      </c>
      <c r="S48" s="475">
        <v>78599</v>
      </c>
    </row>
    <row r="49" spans="1:19" x14ac:dyDescent="0.25">
      <c r="A49" s="428">
        <v>26</v>
      </c>
      <c r="B49" s="429">
        <v>38</v>
      </c>
      <c r="C49" s="430" t="s">
        <v>32</v>
      </c>
      <c r="D49" s="431">
        <v>1615698</v>
      </c>
      <c r="E49" s="463">
        <v>323140</v>
      </c>
      <c r="F49" s="468">
        <v>13690</v>
      </c>
      <c r="G49" s="433">
        <v>120.38200000000001</v>
      </c>
      <c r="H49" s="468">
        <v>15794</v>
      </c>
      <c r="I49" s="431">
        <v>0</v>
      </c>
      <c r="J49" s="468">
        <v>0</v>
      </c>
      <c r="K49" s="431">
        <v>77</v>
      </c>
      <c r="L49" s="432">
        <v>487</v>
      </c>
      <c r="M49" s="431">
        <v>797</v>
      </c>
      <c r="N49" s="468">
        <v>1487</v>
      </c>
      <c r="O49" s="468">
        <v>1537</v>
      </c>
      <c r="P49" s="434">
        <v>39.799999999999997</v>
      </c>
      <c r="Q49" s="431">
        <v>7004</v>
      </c>
      <c r="R49" s="435">
        <v>3.0002089999999999</v>
      </c>
      <c r="S49" s="475">
        <v>32995</v>
      </c>
    </row>
    <row r="50" spans="1:19" x14ac:dyDescent="0.25">
      <c r="A50" s="428">
        <v>27</v>
      </c>
      <c r="B50" s="429">
        <v>39</v>
      </c>
      <c r="C50" s="430" t="s">
        <v>227</v>
      </c>
      <c r="D50" s="431">
        <v>4381171</v>
      </c>
      <c r="E50" s="463">
        <v>876234</v>
      </c>
      <c r="F50" s="468">
        <v>37121</v>
      </c>
      <c r="G50" s="433">
        <v>380.226</v>
      </c>
      <c r="H50" s="468">
        <v>49884</v>
      </c>
      <c r="I50" s="431">
        <v>0</v>
      </c>
      <c r="J50" s="468">
        <v>0</v>
      </c>
      <c r="K50" s="431">
        <v>4172</v>
      </c>
      <c r="L50" s="432">
        <v>26401</v>
      </c>
      <c r="M50" s="431">
        <v>1617</v>
      </c>
      <c r="N50" s="468">
        <v>3017</v>
      </c>
      <c r="O50" s="468">
        <v>10982</v>
      </c>
      <c r="P50" s="434">
        <v>153.30000000000001</v>
      </c>
      <c r="Q50" s="431">
        <v>7836</v>
      </c>
      <c r="R50" s="435">
        <v>21.442036000000002</v>
      </c>
      <c r="S50" s="475">
        <v>127405</v>
      </c>
    </row>
    <row r="51" spans="1:19" x14ac:dyDescent="0.25">
      <c r="A51" s="428">
        <v>28</v>
      </c>
      <c r="B51" s="429">
        <v>40</v>
      </c>
      <c r="C51" s="430" t="s">
        <v>236</v>
      </c>
      <c r="D51" s="431">
        <v>899074</v>
      </c>
      <c r="E51" s="463">
        <v>179815</v>
      </c>
      <c r="F51" s="468">
        <v>7618</v>
      </c>
      <c r="G51" s="433">
        <v>74.251999999999995</v>
      </c>
      <c r="H51" s="468">
        <v>9742</v>
      </c>
      <c r="I51" s="431">
        <v>2911</v>
      </c>
      <c r="J51" s="468">
        <v>4999</v>
      </c>
      <c r="K51" s="431">
        <v>179</v>
      </c>
      <c r="L51" s="432">
        <v>1133</v>
      </c>
      <c r="M51" s="431">
        <v>730</v>
      </c>
      <c r="N51" s="468">
        <v>1362</v>
      </c>
      <c r="O51" s="468">
        <v>1261</v>
      </c>
      <c r="P51" s="434">
        <v>29.1</v>
      </c>
      <c r="Q51" s="431">
        <v>4066</v>
      </c>
      <c r="R51" s="435">
        <v>2.4618169999999999</v>
      </c>
      <c r="S51" s="475">
        <v>26115</v>
      </c>
    </row>
    <row r="52" spans="1:19" x14ac:dyDescent="0.25">
      <c r="A52" s="428">
        <v>207</v>
      </c>
      <c r="B52" s="429">
        <v>41</v>
      </c>
      <c r="C52" s="430" t="s">
        <v>237</v>
      </c>
      <c r="D52" s="431">
        <v>1034854</v>
      </c>
      <c r="E52" s="463">
        <v>206971</v>
      </c>
      <c r="F52" s="468">
        <v>8768</v>
      </c>
      <c r="G52" s="433">
        <v>39.055999999999997</v>
      </c>
      <c r="H52" s="468">
        <v>5124</v>
      </c>
      <c r="I52" s="431">
        <v>5168</v>
      </c>
      <c r="J52" s="468">
        <v>8876</v>
      </c>
      <c r="K52" s="431">
        <v>1045</v>
      </c>
      <c r="L52" s="432">
        <v>6613</v>
      </c>
      <c r="M52" s="431">
        <v>10746</v>
      </c>
      <c r="N52" s="468">
        <v>20051</v>
      </c>
      <c r="O52" s="468">
        <v>12216</v>
      </c>
      <c r="P52" s="434">
        <v>116.1</v>
      </c>
      <c r="Q52" s="431">
        <v>2751</v>
      </c>
      <c r="R52" s="435">
        <v>23.850805000000001</v>
      </c>
      <c r="S52" s="475">
        <v>61648</v>
      </c>
    </row>
    <row r="53" spans="1:19" x14ac:dyDescent="0.25">
      <c r="A53" s="428">
        <v>29</v>
      </c>
      <c r="B53" s="429">
        <v>42</v>
      </c>
      <c r="C53" s="430" t="s">
        <v>238</v>
      </c>
      <c r="D53" s="431">
        <v>2768261</v>
      </c>
      <c r="E53" s="463">
        <v>553652</v>
      </c>
      <c r="F53" s="468">
        <v>23455</v>
      </c>
      <c r="G53" s="433">
        <v>207.01500000000001</v>
      </c>
      <c r="H53" s="468">
        <v>27160</v>
      </c>
      <c r="I53" s="431">
        <v>7452</v>
      </c>
      <c r="J53" s="468">
        <v>12798</v>
      </c>
      <c r="K53" s="431">
        <v>3382</v>
      </c>
      <c r="L53" s="432">
        <v>21402</v>
      </c>
      <c r="M53" s="431">
        <v>1400</v>
      </c>
      <c r="N53" s="468">
        <v>2612</v>
      </c>
      <c r="O53" s="468">
        <v>3616</v>
      </c>
      <c r="P53" s="434">
        <v>74.599999999999994</v>
      </c>
      <c r="Q53" s="431">
        <v>8328</v>
      </c>
      <c r="R53" s="435">
        <v>7.0605390000000003</v>
      </c>
      <c r="S53" s="475">
        <v>91043</v>
      </c>
    </row>
    <row r="54" spans="1:19" x14ac:dyDescent="0.25">
      <c r="A54" s="428">
        <v>30</v>
      </c>
      <c r="B54" s="429">
        <v>43</v>
      </c>
      <c r="C54" s="430" t="s">
        <v>33</v>
      </c>
      <c r="D54" s="431">
        <v>1488289</v>
      </c>
      <c r="E54" s="463">
        <v>297658</v>
      </c>
      <c r="F54" s="468">
        <v>12610</v>
      </c>
      <c r="G54" s="433">
        <v>107.866</v>
      </c>
      <c r="H54" s="468">
        <v>14152</v>
      </c>
      <c r="I54" s="431">
        <v>0</v>
      </c>
      <c r="J54" s="468">
        <v>0</v>
      </c>
      <c r="K54" s="431">
        <v>1868</v>
      </c>
      <c r="L54" s="432">
        <v>11821</v>
      </c>
      <c r="M54" s="431">
        <v>2182</v>
      </c>
      <c r="N54" s="468">
        <v>4071</v>
      </c>
      <c r="O54" s="468">
        <v>8882</v>
      </c>
      <c r="P54" s="434">
        <v>90.1</v>
      </c>
      <c r="Q54" s="431">
        <v>2432</v>
      </c>
      <c r="R54" s="435">
        <v>17.342248000000001</v>
      </c>
      <c r="S54" s="475">
        <v>51536</v>
      </c>
    </row>
    <row r="55" spans="1:19" x14ac:dyDescent="0.25">
      <c r="A55" s="428">
        <v>31</v>
      </c>
      <c r="B55" s="429">
        <v>44</v>
      </c>
      <c r="C55" s="430" t="s">
        <v>34</v>
      </c>
      <c r="D55" s="431">
        <v>1535948</v>
      </c>
      <c r="E55" s="463">
        <v>307190</v>
      </c>
      <c r="F55" s="468">
        <v>13014</v>
      </c>
      <c r="G55" s="433">
        <v>126.77</v>
      </c>
      <c r="H55" s="468">
        <v>16632</v>
      </c>
      <c r="I55" s="431">
        <v>6684</v>
      </c>
      <c r="J55" s="468">
        <v>11479</v>
      </c>
      <c r="K55" s="431">
        <v>2529</v>
      </c>
      <c r="L55" s="432">
        <v>16004</v>
      </c>
      <c r="M55" s="431">
        <v>6683</v>
      </c>
      <c r="N55" s="468">
        <v>12470</v>
      </c>
      <c r="O55" s="468">
        <v>6305</v>
      </c>
      <c r="P55" s="434">
        <v>66.8</v>
      </c>
      <c r="Q55" s="431">
        <v>1967</v>
      </c>
      <c r="R55" s="435">
        <v>12.310126</v>
      </c>
      <c r="S55" s="475">
        <v>75904</v>
      </c>
    </row>
    <row r="56" spans="1:19" x14ac:dyDescent="0.25">
      <c r="A56" s="428">
        <v>158</v>
      </c>
      <c r="B56" s="429">
        <v>45</v>
      </c>
      <c r="C56" s="430" t="s">
        <v>35</v>
      </c>
      <c r="D56" s="431">
        <v>1283678</v>
      </c>
      <c r="E56" s="463">
        <v>256736</v>
      </c>
      <c r="F56" s="468">
        <v>10877</v>
      </c>
      <c r="G56" s="433">
        <v>100.303</v>
      </c>
      <c r="H56" s="468">
        <v>13159</v>
      </c>
      <c r="I56" s="431">
        <v>3739</v>
      </c>
      <c r="J56" s="468">
        <v>6421</v>
      </c>
      <c r="K56" s="431">
        <v>1719</v>
      </c>
      <c r="L56" s="432">
        <v>10878</v>
      </c>
      <c r="M56" s="431">
        <v>3712</v>
      </c>
      <c r="N56" s="468">
        <v>6926</v>
      </c>
      <c r="O56" s="468">
        <v>2579</v>
      </c>
      <c r="P56" s="434">
        <v>37.1</v>
      </c>
      <c r="Q56" s="431">
        <v>2014</v>
      </c>
      <c r="R56" s="435">
        <v>5.0353669999999999</v>
      </c>
      <c r="S56" s="475">
        <v>50840</v>
      </c>
    </row>
    <row r="57" spans="1:19" x14ac:dyDescent="0.25">
      <c r="A57" s="428">
        <v>32</v>
      </c>
      <c r="B57" s="429">
        <v>46</v>
      </c>
      <c r="C57" s="430" t="s">
        <v>36</v>
      </c>
      <c r="D57" s="431">
        <v>0</v>
      </c>
      <c r="E57" s="463">
        <v>0</v>
      </c>
      <c r="F57" s="468">
        <v>0</v>
      </c>
      <c r="G57" s="433">
        <v>245.702</v>
      </c>
      <c r="H57" s="468">
        <v>32235</v>
      </c>
      <c r="I57" s="431">
        <v>0</v>
      </c>
      <c r="J57" s="468">
        <v>0</v>
      </c>
      <c r="K57" s="431">
        <v>4374</v>
      </c>
      <c r="L57" s="432">
        <v>27680</v>
      </c>
      <c r="M57" s="431">
        <v>771</v>
      </c>
      <c r="N57" s="468">
        <v>1439</v>
      </c>
      <c r="O57" s="468">
        <v>5447</v>
      </c>
      <c r="P57" s="434">
        <v>133.80000000000001</v>
      </c>
      <c r="Q57" s="431">
        <v>21175</v>
      </c>
      <c r="R57" s="435">
        <v>10.635856</v>
      </c>
      <c r="S57" s="475">
        <v>66801</v>
      </c>
    </row>
    <row r="58" spans="1:19" x14ac:dyDescent="0.25">
      <c r="A58" s="428">
        <v>159</v>
      </c>
      <c r="B58" s="429">
        <v>47</v>
      </c>
      <c r="C58" s="430" t="s">
        <v>37</v>
      </c>
      <c r="D58" s="431">
        <v>961958</v>
      </c>
      <c r="E58" s="463">
        <v>192392</v>
      </c>
      <c r="F58" s="468">
        <v>8151</v>
      </c>
      <c r="G58" s="433">
        <v>65.861000000000004</v>
      </c>
      <c r="H58" s="468">
        <v>8641</v>
      </c>
      <c r="I58" s="431">
        <v>0</v>
      </c>
      <c r="J58" s="468">
        <v>0</v>
      </c>
      <c r="K58" s="431">
        <v>0</v>
      </c>
      <c r="L58" s="432">
        <v>0</v>
      </c>
      <c r="M58" s="431">
        <v>493</v>
      </c>
      <c r="N58" s="468">
        <v>920</v>
      </c>
      <c r="O58" s="468">
        <v>836</v>
      </c>
      <c r="P58" s="434">
        <v>21.8</v>
      </c>
      <c r="Q58" s="431">
        <v>3892</v>
      </c>
      <c r="R58" s="435">
        <v>1.631542</v>
      </c>
      <c r="S58" s="475">
        <v>18548</v>
      </c>
    </row>
    <row r="59" spans="1:19" x14ac:dyDescent="0.25">
      <c r="A59" s="428">
        <v>160</v>
      </c>
      <c r="B59" s="429">
        <v>48</v>
      </c>
      <c r="C59" s="430" t="s">
        <v>228</v>
      </c>
      <c r="D59" s="431">
        <v>954215</v>
      </c>
      <c r="E59" s="463">
        <v>190843</v>
      </c>
      <c r="F59" s="468">
        <v>8085</v>
      </c>
      <c r="G59" s="433">
        <v>154.87299999999999</v>
      </c>
      <c r="H59" s="468">
        <v>20319</v>
      </c>
      <c r="I59" s="431">
        <v>0</v>
      </c>
      <c r="J59" s="468">
        <v>0</v>
      </c>
      <c r="K59" s="431">
        <v>736</v>
      </c>
      <c r="L59" s="432">
        <v>4658</v>
      </c>
      <c r="M59" s="431">
        <v>2592</v>
      </c>
      <c r="N59" s="468">
        <v>4836</v>
      </c>
      <c r="O59" s="468">
        <v>1881</v>
      </c>
      <c r="P59" s="434">
        <v>53.7</v>
      </c>
      <c r="Q59" s="431">
        <v>11479</v>
      </c>
      <c r="R59" s="435">
        <v>3.6729029999999998</v>
      </c>
      <c r="S59" s="475">
        <v>39779</v>
      </c>
    </row>
    <row r="60" spans="1:19" x14ac:dyDescent="0.25">
      <c r="A60" s="428">
        <v>161</v>
      </c>
      <c r="B60" s="429">
        <v>49</v>
      </c>
      <c r="C60" s="430" t="s">
        <v>38</v>
      </c>
      <c r="D60" s="431">
        <v>335139</v>
      </c>
      <c r="E60" s="463">
        <v>67028</v>
      </c>
      <c r="F60" s="468">
        <v>2840</v>
      </c>
      <c r="G60" s="433">
        <v>25.658000000000001</v>
      </c>
      <c r="H60" s="468">
        <v>3366</v>
      </c>
      <c r="I60" s="431">
        <v>1812</v>
      </c>
      <c r="J60" s="468">
        <v>3112</v>
      </c>
      <c r="K60" s="431">
        <v>719</v>
      </c>
      <c r="L60" s="432">
        <v>4550</v>
      </c>
      <c r="M60" s="431">
        <v>1810</v>
      </c>
      <c r="N60" s="468">
        <v>3377</v>
      </c>
      <c r="O60" s="468">
        <v>2353</v>
      </c>
      <c r="P60" s="434">
        <v>18.100000000000001</v>
      </c>
      <c r="Q60" s="431">
        <v>281</v>
      </c>
      <c r="R60" s="435">
        <v>4.5937219999999996</v>
      </c>
      <c r="S60" s="475">
        <v>19598</v>
      </c>
    </row>
    <row r="61" spans="1:19" x14ac:dyDescent="0.25">
      <c r="A61" s="428">
        <v>162</v>
      </c>
      <c r="B61" s="429">
        <v>50</v>
      </c>
      <c r="C61" s="430" t="s">
        <v>39</v>
      </c>
      <c r="D61" s="431">
        <v>579896</v>
      </c>
      <c r="E61" s="463">
        <v>115979</v>
      </c>
      <c r="F61" s="468">
        <v>4913</v>
      </c>
      <c r="G61" s="433">
        <v>55.753</v>
      </c>
      <c r="H61" s="468">
        <v>7315</v>
      </c>
      <c r="I61" s="431">
        <v>0</v>
      </c>
      <c r="J61" s="468">
        <v>0</v>
      </c>
      <c r="K61" s="431">
        <v>1156</v>
      </c>
      <c r="L61" s="432">
        <v>7315</v>
      </c>
      <c r="M61" s="431">
        <v>164</v>
      </c>
      <c r="N61" s="468">
        <v>306</v>
      </c>
      <c r="O61" s="468">
        <v>1752</v>
      </c>
      <c r="P61" s="434">
        <v>32.4</v>
      </c>
      <c r="Q61" s="431">
        <v>2907</v>
      </c>
      <c r="R61" s="435">
        <v>3.4205429999999999</v>
      </c>
      <c r="S61" s="475">
        <v>21601</v>
      </c>
    </row>
    <row r="62" spans="1:19" x14ac:dyDescent="0.25">
      <c r="A62" s="428">
        <v>34</v>
      </c>
      <c r="B62" s="429">
        <v>51</v>
      </c>
      <c r="C62" s="430" t="s">
        <v>40</v>
      </c>
      <c r="D62" s="431">
        <v>1732867</v>
      </c>
      <c r="E62" s="463">
        <v>346573</v>
      </c>
      <c r="F62" s="468">
        <v>14682</v>
      </c>
      <c r="G62" s="433">
        <v>125.786</v>
      </c>
      <c r="H62" s="468">
        <v>16503</v>
      </c>
      <c r="I62" s="431">
        <v>0</v>
      </c>
      <c r="J62" s="468">
        <v>0</v>
      </c>
      <c r="K62" s="431">
        <v>1419</v>
      </c>
      <c r="L62" s="432">
        <v>8980</v>
      </c>
      <c r="M62" s="431">
        <v>1086</v>
      </c>
      <c r="N62" s="468">
        <v>2026</v>
      </c>
      <c r="O62" s="468">
        <v>2447</v>
      </c>
      <c r="P62" s="434">
        <v>58.6</v>
      </c>
      <c r="Q62" s="431">
        <v>8815</v>
      </c>
      <c r="R62" s="435">
        <v>4.7778799999999997</v>
      </c>
      <c r="S62" s="475">
        <v>44638</v>
      </c>
    </row>
    <row r="63" spans="1:19" x14ac:dyDescent="0.25">
      <c r="A63" s="428">
        <v>35</v>
      </c>
      <c r="B63" s="429">
        <v>52</v>
      </c>
      <c r="C63" s="430" t="s">
        <v>229</v>
      </c>
      <c r="D63" s="431">
        <v>1940776</v>
      </c>
      <c r="E63" s="463">
        <v>388155</v>
      </c>
      <c r="F63" s="468">
        <v>16444</v>
      </c>
      <c r="G63" s="433">
        <v>133.82300000000001</v>
      </c>
      <c r="H63" s="468">
        <v>17557</v>
      </c>
      <c r="I63" s="431">
        <v>18787</v>
      </c>
      <c r="J63" s="468">
        <v>32265</v>
      </c>
      <c r="K63" s="431">
        <v>3705</v>
      </c>
      <c r="L63" s="432">
        <v>23446</v>
      </c>
      <c r="M63" s="431">
        <v>10331</v>
      </c>
      <c r="N63" s="468">
        <v>19277</v>
      </c>
      <c r="O63" s="468">
        <v>19654</v>
      </c>
      <c r="P63" s="434">
        <v>194.7</v>
      </c>
      <c r="Q63" s="431">
        <v>5012</v>
      </c>
      <c r="R63" s="435">
        <v>38.374558999999998</v>
      </c>
      <c r="S63" s="475">
        <v>128643</v>
      </c>
    </row>
    <row r="64" spans="1:19" x14ac:dyDescent="0.25">
      <c r="A64" s="428">
        <v>36</v>
      </c>
      <c r="B64" s="429">
        <v>53</v>
      </c>
      <c r="C64" s="430" t="s">
        <v>41</v>
      </c>
      <c r="D64" s="431">
        <v>3359939</v>
      </c>
      <c r="E64" s="463">
        <v>671988</v>
      </c>
      <c r="F64" s="468">
        <v>28469</v>
      </c>
      <c r="G64" s="433">
        <v>388.49200000000002</v>
      </c>
      <c r="H64" s="468">
        <v>50969</v>
      </c>
      <c r="I64" s="431">
        <v>0</v>
      </c>
      <c r="J64" s="468">
        <v>0</v>
      </c>
      <c r="K64" s="431">
        <v>4965</v>
      </c>
      <c r="L64" s="432">
        <v>31420</v>
      </c>
      <c r="M64" s="431">
        <v>14913</v>
      </c>
      <c r="N64" s="468">
        <v>27826</v>
      </c>
      <c r="O64" s="468">
        <v>24093</v>
      </c>
      <c r="P64" s="434">
        <v>293.5</v>
      </c>
      <c r="Q64" s="431">
        <v>11425</v>
      </c>
      <c r="R64" s="435">
        <v>47.041812999999998</v>
      </c>
      <c r="S64" s="475">
        <v>162777</v>
      </c>
    </row>
    <row r="65" spans="1:19" x14ac:dyDescent="0.25">
      <c r="A65" s="428">
        <v>37</v>
      </c>
      <c r="B65" s="429">
        <v>54</v>
      </c>
      <c r="C65" s="430" t="s">
        <v>42</v>
      </c>
      <c r="D65" s="431">
        <v>585561</v>
      </c>
      <c r="E65" s="463">
        <v>117112</v>
      </c>
      <c r="F65" s="468">
        <v>4961</v>
      </c>
      <c r="G65" s="433">
        <v>98.81</v>
      </c>
      <c r="H65" s="468">
        <v>12964</v>
      </c>
      <c r="I65" s="431">
        <v>0</v>
      </c>
      <c r="J65" s="468">
        <v>0</v>
      </c>
      <c r="K65" s="431">
        <v>3432</v>
      </c>
      <c r="L65" s="432">
        <v>21719</v>
      </c>
      <c r="M65" s="431">
        <v>7887</v>
      </c>
      <c r="N65" s="468">
        <v>14716</v>
      </c>
      <c r="O65" s="468">
        <v>5771</v>
      </c>
      <c r="P65" s="434">
        <v>98.5</v>
      </c>
      <c r="Q65" s="431">
        <v>7528</v>
      </c>
      <c r="R65" s="435">
        <v>11.267162000000001</v>
      </c>
      <c r="S65" s="475">
        <v>60131</v>
      </c>
    </row>
    <row r="66" spans="1:19" x14ac:dyDescent="0.25">
      <c r="A66" s="428">
        <v>38</v>
      </c>
      <c r="B66" s="429">
        <v>55</v>
      </c>
      <c r="C66" s="430" t="s">
        <v>43</v>
      </c>
      <c r="D66" s="431">
        <v>4525811</v>
      </c>
      <c r="E66" s="463">
        <v>905162</v>
      </c>
      <c r="F66" s="468">
        <v>38347</v>
      </c>
      <c r="G66" s="433">
        <v>232.952</v>
      </c>
      <c r="H66" s="468">
        <v>30562</v>
      </c>
      <c r="I66" s="431">
        <v>34124</v>
      </c>
      <c r="J66" s="468">
        <v>58605</v>
      </c>
      <c r="K66" s="431">
        <v>9157</v>
      </c>
      <c r="L66" s="432">
        <v>57948</v>
      </c>
      <c r="M66" s="431">
        <v>28499</v>
      </c>
      <c r="N66" s="468">
        <v>53177</v>
      </c>
      <c r="O66" s="468">
        <v>46780</v>
      </c>
      <c r="P66" s="434">
        <v>479.9</v>
      </c>
      <c r="Q66" s="431">
        <v>13248</v>
      </c>
      <c r="R66" s="435">
        <v>91.337888000000007</v>
      </c>
      <c r="S66" s="475">
        <v>285419</v>
      </c>
    </row>
    <row r="67" spans="1:19" x14ac:dyDescent="0.25">
      <c r="A67" s="428">
        <v>39</v>
      </c>
      <c r="B67" s="429">
        <v>56</v>
      </c>
      <c r="C67" s="430" t="s">
        <v>44</v>
      </c>
      <c r="D67" s="431">
        <v>3023664</v>
      </c>
      <c r="E67" s="463">
        <v>604733</v>
      </c>
      <c r="F67" s="468">
        <v>25619</v>
      </c>
      <c r="G67" s="433">
        <v>342.09699999999998</v>
      </c>
      <c r="H67" s="468">
        <v>44882</v>
      </c>
      <c r="I67" s="431">
        <v>0</v>
      </c>
      <c r="J67" s="468">
        <v>0</v>
      </c>
      <c r="K67" s="431">
        <v>7233</v>
      </c>
      <c r="L67" s="432">
        <v>45772</v>
      </c>
      <c r="M67" s="431">
        <v>847</v>
      </c>
      <c r="N67" s="468">
        <v>1580</v>
      </c>
      <c r="O67" s="468">
        <v>13126</v>
      </c>
      <c r="P67" s="434">
        <v>227</v>
      </c>
      <c r="Q67" s="431">
        <v>17810</v>
      </c>
      <c r="R67" s="435">
        <v>25.627534000000001</v>
      </c>
      <c r="S67" s="475">
        <v>130979</v>
      </c>
    </row>
    <row r="68" spans="1:19" x14ac:dyDescent="0.25">
      <c r="A68" s="428">
        <v>40</v>
      </c>
      <c r="B68" s="429">
        <v>57</v>
      </c>
      <c r="C68" s="430" t="s">
        <v>45</v>
      </c>
      <c r="D68" s="431">
        <v>988239</v>
      </c>
      <c r="E68" s="463">
        <v>197648</v>
      </c>
      <c r="F68" s="468">
        <v>8373</v>
      </c>
      <c r="G68" s="433">
        <v>130.071</v>
      </c>
      <c r="H68" s="468">
        <v>17065</v>
      </c>
      <c r="I68" s="431">
        <v>2856</v>
      </c>
      <c r="J68" s="468">
        <v>4905</v>
      </c>
      <c r="K68" s="431">
        <v>1254</v>
      </c>
      <c r="L68" s="432">
        <v>7936</v>
      </c>
      <c r="M68" s="431">
        <v>25</v>
      </c>
      <c r="N68" s="468">
        <v>47</v>
      </c>
      <c r="O68" s="468">
        <v>622</v>
      </c>
      <c r="P68" s="434">
        <v>28.5</v>
      </c>
      <c r="Q68" s="431">
        <v>15717</v>
      </c>
      <c r="R68" s="435">
        <v>1.213619</v>
      </c>
      <c r="S68" s="475">
        <v>38948</v>
      </c>
    </row>
    <row r="69" spans="1:19" x14ac:dyDescent="0.25">
      <c r="A69" s="428">
        <v>41</v>
      </c>
      <c r="B69" s="429">
        <v>58</v>
      </c>
      <c r="C69" s="430" t="s">
        <v>46</v>
      </c>
      <c r="D69" s="431">
        <v>3070289</v>
      </c>
      <c r="E69" s="463">
        <v>614058</v>
      </c>
      <c r="F69" s="468">
        <v>26014</v>
      </c>
      <c r="G69" s="433">
        <v>101.063</v>
      </c>
      <c r="H69" s="468">
        <v>13259</v>
      </c>
      <c r="I69" s="431">
        <v>7584</v>
      </c>
      <c r="J69" s="468">
        <v>13025</v>
      </c>
      <c r="K69" s="431">
        <v>1194</v>
      </c>
      <c r="L69" s="432">
        <v>7556</v>
      </c>
      <c r="M69" s="431">
        <v>1544</v>
      </c>
      <c r="N69" s="468">
        <v>2881</v>
      </c>
      <c r="O69" s="468">
        <v>2338</v>
      </c>
      <c r="P69" s="434">
        <v>75.900000000000006</v>
      </c>
      <c r="Q69" s="431">
        <v>20980</v>
      </c>
      <c r="R69" s="435">
        <v>4.5652010000000001</v>
      </c>
      <c r="S69" s="475">
        <v>65073</v>
      </c>
    </row>
    <row r="70" spans="1:19" x14ac:dyDescent="0.25">
      <c r="A70" s="428">
        <v>163</v>
      </c>
      <c r="B70" s="429">
        <v>59</v>
      </c>
      <c r="C70" s="430" t="s">
        <v>47</v>
      </c>
      <c r="D70" s="431">
        <v>515626</v>
      </c>
      <c r="E70" s="463">
        <v>103125</v>
      </c>
      <c r="F70" s="468">
        <v>4369</v>
      </c>
      <c r="G70" s="433">
        <v>23.908000000000001</v>
      </c>
      <c r="H70" s="468">
        <v>3137</v>
      </c>
      <c r="I70" s="431">
        <v>6881</v>
      </c>
      <c r="J70" s="468">
        <v>11818</v>
      </c>
      <c r="K70" s="431">
        <v>421</v>
      </c>
      <c r="L70" s="432">
        <v>2664</v>
      </c>
      <c r="M70" s="431">
        <v>4440</v>
      </c>
      <c r="N70" s="468">
        <v>8285</v>
      </c>
      <c r="O70" s="468">
        <v>11127</v>
      </c>
      <c r="P70" s="434">
        <v>68.7</v>
      </c>
      <c r="Q70" s="431">
        <v>687</v>
      </c>
      <c r="R70" s="435">
        <v>21.724848000000001</v>
      </c>
      <c r="S70" s="475">
        <v>41400</v>
      </c>
    </row>
    <row r="71" spans="1:19" x14ac:dyDescent="0.25">
      <c r="A71" s="428">
        <v>42</v>
      </c>
      <c r="B71" s="429">
        <v>60</v>
      </c>
      <c r="C71" s="430" t="s">
        <v>48</v>
      </c>
      <c r="D71" s="431">
        <v>1108736</v>
      </c>
      <c r="E71" s="463">
        <v>221747</v>
      </c>
      <c r="F71" s="468">
        <v>9394</v>
      </c>
      <c r="G71" s="433">
        <v>74.192000000000007</v>
      </c>
      <c r="H71" s="468">
        <v>9734</v>
      </c>
      <c r="I71" s="431">
        <v>380</v>
      </c>
      <c r="J71" s="468">
        <v>653</v>
      </c>
      <c r="K71" s="431">
        <v>2141</v>
      </c>
      <c r="L71" s="432">
        <v>13549</v>
      </c>
      <c r="M71" s="431">
        <v>173</v>
      </c>
      <c r="N71" s="468">
        <v>323</v>
      </c>
      <c r="O71" s="468">
        <v>2312</v>
      </c>
      <c r="P71" s="434">
        <v>36.200000000000003</v>
      </c>
      <c r="Q71" s="431">
        <v>2328</v>
      </c>
      <c r="R71" s="435">
        <v>4.5141020000000003</v>
      </c>
      <c r="S71" s="475">
        <v>35965</v>
      </c>
    </row>
    <row r="72" spans="1:19" x14ac:dyDescent="0.25">
      <c r="A72" s="428">
        <v>43</v>
      </c>
      <c r="B72" s="429">
        <v>61</v>
      </c>
      <c r="C72" s="430" t="s">
        <v>49</v>
      </c>
      <c r="D72" s="431">
        <v>2267809</v>
      </c>
      <c r="E72" s="463">
        <v>453562</v>
      </c>
      <c r="F72" s="468">
        <v>19215</v>
      </c>
      <c r="G72" s="433">
        <v>365.99900000000002</v>
      </c>
      <c r="H72" s="468">
        <v>48018</v>
      </c>
      <c r="I72" s="431">
        <v>6407</v>
      </c>
      <c r="J72" s="468">
        <v>11003</v>
      </c>
      <c r="K72" s="431">
        <v>5753</v>
      </c>
      <c r="L72" s="432">
        <v>36406</v>
      </c>
      <c r="M72" s="431">
        <v>8362</v>
      </c>
      <c r="N72" s="468">
        <v>15603</v>
      </c>
      <c r="O72" s="468">
        <v>12936</v>
      </c>
      <c r="P72" s="434">
        <v>265.60000000000002</v>
      </c>
      <c r="Q72" s="431">
        <v>29371</v>
      </c>
      <c r="R72" s="435">
        <v>25.257057</v>
      </c>
      <c r="S72" s="475">
        <v>143181</v>
      </c>
    </row>
    <row r="73" spans="1:19" x14ac:dyDescent="0.25">
      <c r="A73" s="428">
        <v>44</v>
      </c>
      <c r="B73" s="429">
        <v>62</v>
      </c>
      <c r="C73" s="430" t="s">
        <v>50</v>
      </c>
      <c r="D73" s="431">
        <v>2629254</v>
      </c>
      <c r="E73" s="463">
        <v>525851</v>
      </c>
      <c r="F73" s="468">
        <v>22277</v>
      </c>
      <c r="G73" s="433">
        <v>212.697</v>
      </c>
      <c r="H73" s="468">
        <v>27905</v>
      </c>
      <c r="I73" s="431">
        <v>13688</v>
      </c>
      <c r="J73" s="468">
        <v>23508</v>
      </c>
      <c r="K73" s="431">
        <v>1796</v>
      </c>
      <c r="L73" s="432">
        <v>11366</v>
      </c>
      <c r="M73" s="431">
        <v>124</v>
      </c>
      <c r="N73" s="468">
        <v>231</v>
      </c>
      <c r="O73" s="468">
        <v>12530</v>
      </c>
      <c r="P73" s="434">
        <v>146.5</v>
      </c>
      <c r="Q73" s="431">
        <v>5253</v>
      </c>
      <c r="R73" s="435">
        <v>24.465423000000001</v>
      </c>
      <c r="S73" s="475">
        <v>97817</v>
      </c>
    </row>
    <row r="74" spans="1:19" x14ac:dyDescent="0.25">
      <c r="A74" s="428">
        <v>45</v>
      </c>
      <c r="B74" s="429">
        <v>63</v>
      </c>
      <c r="C74" s="430" t="s">
        <v>51</v>
      </c>
      <c r="D74" s="431">
        <v>1735585</v>
      </c>
      <c r="E74" s="463">
        <v>347117</v>
      </c>
      <c r="F74" s="468">
        <v>14705</v>
      </c>
      <c r="G74" s="433">
        <v>136.71100000000001</v>
      </c>
      <c r="H74" s="468">
        <v>17936</v>
      </c>
      <c r="I74" s="431">
        <v>2</v>
      </c>
      <c r="J74" s="468">
        <v>3</v>
      </c>
      <c r="K74" s="431">
        <v>2</v>
      </c>
      <c r="L74" s="432">
        <v>13</v>
      </c>
      <c r="M74" s="431">
        <v>373</v>
      </c>
      <c r="N74" s="468">
        <v>696</v>
      </c>
      <c r="O74" s="468">
        <v>3812</v>
      </c>
      <c r="P74" s="434">
        <v>71.400000000000006</v>
      </c>
      <c r="Q74" s="431">
        <v>6570</v>
      </c>
      <c r="R74" s="435">
        <v>7.4432850000000004</v>
      </c>
      <c r="S74" s="475">
        <v>37165</v>
      </c>
    </row>
    <row r="75" spans="1:19" x14ac:dyDescent="0.25">
      <c r="A75" s="428">
        <v>46</v>
      </c>
      <c r="B75" s="429">
        <v>64</v>
      </c>
      <c r="C75" s="430" t="s">
        <v>52</v>
      </c>
      <c r="D75" s="431">
        <v>1862725</v>
      </c>
      <c r="E75" s="463">
        <v>372545</v>
      </c>
      <c r="F75" s="468">
        <v>15783</v>
      </c>
      <c r="G75" s="433">
        <v>82.228999999999999</v>
      </c>
      <c r="H75" s="468">
        <v>10788</v>
      </c>
      <c r="I75" s="431">
        <v>17866</v>
      </c>
      <c r="J75" s="468">
        <v>30683</v>
      </c>
      <c r="K75" s="431">
        <v>4189</v>
      </c>
      <c r="L75" s="432">
        <v>26509</v>
      </c>
      <c r="M75" s="431">
        <v>6855</v>
      </c>
      <c r="N75" s="468">
        <v>12791</v>
      </c>
      <c r="O75" s="468">
        <v>21410</v>
      </c>
      <c r="P75" s="434">
        <v>192.5</v>
      </c>
      <c r="Q75" s="431">
        <v>4082</v>
      </c>
      <c r="R75" s="435">
        <v>41.803207</v>
      </c>
      <c r="S75" s="475">
        <v>117964</v>
      </c>
    </row>
    <row r="76" spans="1:19" x14ac:dyDescent="0.25">
      <c r="A76" s="428">
        <v>47</v>
      </c>
      <c r="B76" s="429">
        <v>65</v>
      </c>
      <c r="C76" s="430" t="s">
        <v>53</v>
      </c>
      <c r="D76" s="431">
        <v>287328</v>
      </c>
      <c r="E76" s="463">
        <v>57466</v>
      </c>
      <c r="F76" s="468">
        <v>2435</v>
      </c>
      <c r="G76" s="433">
        <v>18.138000000000002</v>
      </c>
      <c r="H76" s="468">
        <v>2380</v>
      </c>
      <c r="I76" s="431">
        <v>1974</v>
      </c>
      <c r="J76" s="468">
        <v>3390</v>
      </c>
      <c r="K76" s="431">
        <v>835</v>
      </c>
      <c r="L76" s="432">
        <v>5284</v>
      </c>
      <c r="M76" s="431">
        <v>1971</v>
      </c>
      <c r="N76" s="468">
        <v>3678</v>
      </c>
      <c r="O76" s="468">
        <v>1970</v>
      </c>
      <c r="P76" s="434">
        <v>19.7</v>
      </c>
      <c r="Q76" s="431">
        <v>517</v>
      </c>
      <c r="R76" s="435">
        <v>3.8455110000000001</v>
      </c>
      <c r="S76" s="475">
        <v>19137</v>
      </c>
    </row>
    <row r="77" spans="1:19" x14ac:dyDescent="0.25">
      <c r="A77" s="428">
        <v>48</v>
      </c>
      <c r="B77" s="429">
        <v>66</v>
      </c>
      <c r="C77" s="430" t="s">
        <v>54</v>
      </c>
      <c r="D77" s="431">
        <v>5931000</v>
      </c>
      <c r="E77" s="463">
        <v>1186200</v>
      </c>
      <c r="F77" s="468">
        <v>50253</v>
      </c>
      <c r="G77" s="433">
        <v>183.755</v>
      </c>
      <c r="H77" s="468">
        <v>24108</v>
      </c>
      <c r="I77" s="431">
        <v>28858</v>
      </c>
      <c r="J77" s="468">
        <v>49561</v>
      </c>
      <c r="K77" s="431">
        <v>6081</v>
      </c>
      <c r="L77" s="432">
        <v>38482</v>
      </c>
      <c r="M77" s="431">
        <v>47707</v>
      </c>
      <c r="N77" s="468">
        <v>89017</v>
      </c>
      <c r="O77" s="468">
        <v>53615</v>
      </c>
      <c r="P77" s="434">
        <v>555.6</v>
      </c>
      <c r="Q77" s="431">
        <v>15651</v>
      </c>
      <c r="R77" s="435">
        <v>104.68207200000001</v>
      </c>
      <c r="S77" s="475">
        <v>305036</v>
      </c>
    </row>
    <row r="78" spans="1:19" x14ac:dyDescent="0.25">
      <c r="A78" s="428">
        <v>49</v>
      </c>
      <c r="B78" s="429">
        <v>67</v>
      </c>
      <c r="C78" s="430" t="s">
        <v>55</v>
      </c>
      <c r="D78" s="431">
        <v>1111316</v>
      </c>
      <c r="E78" s="463">
        <v>222263</v>
      </c>
      <c r="F78" s="468">
        <v>9416</v>
      </c>
      <c r="G78" s="433">
        <v>99.710999999999999</v>
      </c>
      <c r="H78" s="468">
        <v>13082</v>
      </c>
      <c r="I78" s="431">
        <v>9521</v>
      </c>
      <c r="J78" s="468">
        <v>16351</v>
      </c>
      <c r="K78" s="431">
        <v>2841</v>
      </c>
      <c r="L78" s="432">
        <v>17979</v>
      </c>
      <c r="M78" s="431">
        <v>10044</v>
      </c>
      <c r="N78" s="468">
        <v>18741</v>
      </c>
      <c r="O78" s="468">
        <v>8952</v>
      </c>
      <c r="P78" s="434">
        <v>102.6</v>
      </c>
      <c r="Q78" s="431">
        <v>3535</v>
      </c>
      <c r="R78" s="435">
        <v>17.479392000000001</v>
      </c>
      <c r="S78" s="475">
        <v>84521</v>
      </c>
    </row>
    <row r="79" spans="1:19" x14ac:dyDescent="0.25">
      <c r="A79" s="428">
        <v>164</v>
      </c>
      <c r="B79" s="429">
        <v>68</v>
      </c>
      <c r="C79" s="430" t="s">
        <v>56</v>
      </c>
      <c r="D79" s="431">
        <v>0</v>
      </c>
      <c r="E79" s="463">
        <v>0</v>
      </c>
      <c r="F79" s="468">
        <v>0</v>
      </c>
      <c r="G79" s="433">
        <v>57.582999999999998</v>
      </c>
      <c r="H79" s="468">
        <v>7555</v>
      </c>
      <c r="I79" s="431">
        <v>0</v>
      </c>
      <c r="J79" s="468">
        <v>0</v>
      </c>
      <c r="K79" s="431">
        <v>2</v>
      </c>
      <c r="L79" s="432">
        <v>13</v>
      </c>
      <c r="M79" s="431">
        <v>39</v>
      </c>
      <c r="N79" s="468">
        <v>73</v>
      </c>
      <c r="O79" s="468">
        <v>742</v>
      </c>
      <c r="P79" s="434">
        <v>24</v>
      </c>
      <c r="Q79" s="431">
        <v>6578</v>
      </c>
      <c r="R79" s="435">
        <v>1.449673</v>
      </c>
      <c r="S79" s="475">
        <v>8383</v>
      </c>
    </row>
    <row r="80" spans="1:19" x14ac:dyDescent="0.25">
      <c r="A80" s="428">
        <v>50</v>
      </c>
      <c r="B80" s="429">
        <v>69</v>
      </c>
      <c r="C80" s="430" t="s">
        <v>57</v>
      </c>
      <c r="D80" s="431">
        <v>1422902</v>
      </c>
      <c r="E80" s="463">
        <v>284580</v>
      </c>
      <c r="F80" s="468">
        <v>12056</v>
      </c>
      <c r="G80" s="433">
        <v>408.96199999999999</v>
      </c>
      <c r="H80" s="468">
        <v>53654</v>
      </c>
      <c r="I80" s="431">
        <v>30320</v>
      </c>
      <c r="J80" s="468">
        <v>52072</v>
      </c>
      <c r="K80" s="431">
        <v>7362</v>
      </c>
      <c r="L80" s="432">
        <v>46589</v>
      </c>
      <c r="M80" s="431">
        <v>14806</v>
      </c>
      <c r="N80" s="468">
        <v>27627</v>
      </c>
      <c r="O80" s="468">
        <v>11946</v>
      </c>
      <c r="P80" s="434">
        <v>303.5</v>
      </c>
      <c r="Q80" s="431">
        <v>51386</v>
      </c>
      <c r="R80" s="435">
        <v>23.324677000000001</v>
      </c>
      <c r="S80" s="475">
        <v>203944</v>
      </c>
    </row>
    <row r="81" spans="1:19" x14ac:dyDescent="0.25">
      <c r="A81" s="428">
        <v>197</v>
      </c>
      <c r="B81" s="429">
        <v>70</v>
      </c>
      <c r="C81" s="430" t="s">
        <v>239</v>
      </c>
      <c r="D81" s="431">
        <v>577906</v>
      </c>
      <c r="E81" s="463">
        <v>115581</v>
      </c>
      <c r="F81" s="468">
        <v>4897</v>
      </c>
      <c r="G81" s="433">
        <v>73.988</v>
      </c>
      <c r="H81" s="468">
        <v>9707</v>
      </c>
      <c r="I81" s="431">
        <v>5826</v>
      </c>
      <c r="J81" s="468">
        <v>10006</v>
      </c>
      <c r="K81" s="431">
        <v>935</v>
      </c>
      <c r="L81" s="432">
        <v>5917</v>
      </c>
      <c r="M81" s="431">
        <v>4081</v>
      </c>
      <c r="N81" s="468">
        <v>7615</v>
      </c>
      <c r="O81" s="468">
        <v>4550</v>
      </c>
      <c r="P81" s="434">
        <v>58.3</v>
      </c>
      <c r="Q81" s="431">
        <v>2511</v>
      </c>
      <c r="R81" s="435">
        <v>8.8834049999999998</v>
      </c>
      <c r="S81" s="475">
        <v>42692</v>
      </c>
    </row>
    <row r="82" spans="1:19" x14ac:dyDescent="0.25">
      <c r="A82" s="428">
        <v>165</v>
      </c>
      <c r="B82" s="429">
        <v>71</v>
      </c>
      <c r="C82" s="430" t="s">
        <v>58</v>
      </c>
      <c r="D82" s="431">
        <v>673569</v>
      </c>
      <c r="E82" s="463">
        <v>134714</v>
      </c>
      <c r="F82" s="468">
        <v>5707</v>
      </c>
      <c r="G82" s="433">
        <v>52.745000000000005</v>
      </c>
      <c r="H82" s="468">
        <v>6920</v>
      </c>
      <c r="I82" s="431">
        <v>5609</v>
      </c>
      <c r="J82" s="468">
        <v>9633</v>
      </c>
      <c r="K82" s="431">
        <v>529</v>
      </c>
      <c r="L82" s="432">
        <v>3348</v>
      </c>
      <c r="M82" s="431">
        <v>5611</v>
      </c>
      <c r="N82" s="468">
        <v>10470</v>
      </c>
      <c r="O82" s="468">
        <v>8692</v>
      </c>
      <c r="P82" s="434">
        <v>56.1</v>
      </c>
      <c r="Q82" s="431">
        <v>613</v>
      </c>
      <c r="R82" s="435">
        <v>16.971259</v>
      </c>
      <c r="S82" s="475">
        <v>44770</v>
      </c>
    </row>
    <row r="83" spans="1:19" ht="16.2" thickBot="1" x14ac:dyDescent="0.3">
      <c r="A83" s="436">
        <v>51</v>
      </c>
      <c r="B83" s="437">
        <v>72</v>
      </c>
      <c r="C83" s="438" t="s">
        <v>59</v>
      </c>
      <c r="D83" s="439">
        <v>2276391</v>
      </c>
      <c r="E83" s="464">
        <v>455278</v>
      </c>
      <c r="F83" s="469">
        <v>19288</v>
      </c>
      <c r="G83" s="441">
        <v>179.28399999999999</v>
      </c>
      <c r="H83" s="469">
        <v>23521</v>
      </c>
      <c r="I83" s="439">
        <v>8508</v>
      </c>
      <c r="J83" s="469">
        <v>14612</v>
      </c>
      <c r="K83" s="439">
        <v>3307</v>
      </c>
      <c r="L83" s="440">
        <v>20928</v>
      </c>
      <c r="M83" s="439">
        <v>7139</v>
      </c>
      <c r="N83" s="469">
        <v>13321</v>
      </c>
      <c r="O83" s="469">
        <v>7858</v>
      </c>
      <c r="P83" s="442">
        <v>89.7</v>
      </c>
      <c r="Q83" s="439">
        <v>3066</v>
      </c>
      <c r="R83" s="443">
        <v>15.342727999999999</v>
      </c>
      <c r="S83" s="476">
        <v>99528</v>
      </c>
    </row>
    <row r="84" spans="1:19" x14ac:dyDescent="0.25">
      <c r="A84" s="444">
        <v>52</v>
      </c>
      <c r="B84" s="445">
        <v>73</v>
      </c>
      <c r="C84" s="446" t="s">
        <v>60</v>
      </c>
      <c r="D84" s="447">
        <v>131084</v>
      </c>
      <c r="E84" s="465">
        <v>26217</v>
      </c>
      <c r="F84" s="470">
        <v>1111</v>
      </c>
      <c r="G84" s="449">
        <v>334.505</v>
      </c>
      <c r="H84" s="470">
        <v>43886</v>
      </c>
      <c r="I84" s="447">
        <v>251</v>
      </c>
      <c r="J84" s="470">
        <v>431</v>
      </c>
      <c r="K84" s="447">
        <v>1140</v>
      </c>
      <c r="L84" s="448">
        <v>7214</v>
      </c>
      <c r="M84" s="447">
        <v>2934</v>
      </c>
      <c r="N84" s="470">
        <v>5475</v>
      </c>
      <c r="O84" s="470">
        <v>4027</v>
      </c>
      <c r="P84" s="450">
        <v>150.9</v>
      </c>
      <c r="Q84" s="447">
        <v>55594</v>
      </c>
      <c r="R84" s="451">
        <v>7.8617619999999997</v>
      </c>
      <c r="S84" s="477">
        <v>62144</v>
      </c>
    </row>
    <row r="85" spans="1:19" x14ac:dyDescent="0.25">
      <c r="A85" s="428">
        <v>53</v>
      </c>
      <c r="B85" s="429">
        <v>74</v>
      </c>
      <c r="C85" s="430" t="s">
        <v>61</v>
      </c>
      <c r="D85" s="431">
        <v>1171697</v>
      </c>
      <c r="E85" s="463">
        <v>234339</v>
      </c>
      <c r="F85" s="468">
        <v>9928</v>
      </c>
      <c r="G85" s="433">
        <v>90.144000000000005</v>
      </c>
      <c r="H85" s="468">
        <v>11827</v>
      </c>
      <c r="I85" s="431">
        <v>22792</v>
      </c>
      <c r="J85" s="468">
        <v>39143</v>
      </c>
      <c r="K85" s="431">
        <v>1858</v>
      </c>
      <c r="L85" s="432">
        <v>11758</v>
      </c>
      <c r="M85" s="431">
        <v>14539</v>
      </c>
      <c r="N85" s="468">
        <v>27128</v>
      </c>
      <c r="O85" s="468">
        <v>29318</v>
      </c>
      <c r="P85" s="434">
        <v>256.39999999999998</v>
      </c>
      <c r="Q85" s="431">
        <v>5144</v>
      </c>
      <c r="R85" s="435">
        <v>57.243549000000002</v>
      </c>
      <c r="S85" s="475">
        <v>129102</v>
      </c>
    </row>
    <row r="86" spans="1:19" x14ac:dyDescent="0.25">
      <c r="A86" s="428">
        <v>166</v>
      </c>
      <c r="B86" s="429">
        <v>75</v>
      </c>
      <c r="C86" s="430" t="s">
        <v>62</v>
      </c>
      <c r="D86" s="431">
        <v>1045195</v>
      </c>
      <c r="E86" s="463">
        <v>209039</v>
      </c>
      <c r="F86" s="468">
        <v>8856</v>
      </c>
      <c r="G86" s="433">
        <v>72.525999999999996</v>
      </c>
      <c r="H86" s="468">
        <v>9515</v>
      </c>
      <c r="I86" s="431">
        <v>2031</v>
      </c>
      <c r="J86" s="468">
        <v>3488</v>
      </c>
      <c r="K86" s="431">
        <v>37</v>
      </c>
      <c r="L86" s="432">
        <v>234</v>
      </c>
      <c r="M86" s="431">
        <v>472</v>
      </c>
      <c r="N86" s="468">
        <v>881</v>
      </c>
      <c r="O86" s="468">
        <v>2784</v>
      </c>
      <c r="P86" s="434">
        <v>46.3</v>
      </c>
      <c r="Q86" s="431">
        <v>3360</v>
      </c>
      <c r="R86" s="435">
        <v>5.4350290000000001</v>
      </c>
      <c r="S86" s="475">
        <v>25758</v>
      </c>
    </row>
    <row r="87" spans="1:19" x14ac:dyDescent="0.25">
      <c r="A87" s="428">
        <v>54</v>
      </c>
      <c r="B87" s="429">
        <v>76</v>
      </c>
      <c r="C87" s="430" t="s">
        <v>506</v>
      </c>
      <c r="D87" s="431">
        <v>6216423</v>
      </c>
      <c r="E87" s="463">
        <v>1243285</v>
      </c>
      <c r="F87" s="468">
        <v>52671</v>
      </c>
      <c r="G87" s="433">
        <v>720.73699999999997</v>
      </c>
      <c r="H87" s="468">
        <v>94558</v>
      </c>
      <c r="I87" s="431">
        <v>8308</v>
      </c>
      <c r="J87" s="468">
        <v>14268</v>
      </c>
      <c r="K87" s="431">
        <v>6477</v>
      </c>
      <c r="L87" s="432">
        <v>40988</v>
      </c>
      <c r="M87" s="431">
        <v>6076</v>
      </c>
      <c r="N87" s="468">
        <v>11337</v>
      </c>
      <c r="O87" s="468">
        <v>15436</v>
      </c>
      <c r="P87" s="434">
        <v>286.60000000000002</v>
      </c>
      <c r="Q87" s="431">
        <v>25916</v>
      </c>
      <c r="R87" s="435">
        <v>30.139101</v>
      </c>
      <c r="S87" s="475">
        <v>229258</v>
      </c>
    </row>
    <row r="88" spans="1:19" x14ac:dyDescent="0.25">
      <c r="A88" s="428">
        <v>55</v>
      </c>
      <c r="B88" s="429">
        <v>77</v>
      </c>
      <c r="C88" s="430" t="s">
        <v>63</v>
      </c>
      <c r="D88" s="431">
        <v>1474071</v>
      </c>
      <c r="E88" s="463">
        <v>294814</v>
      </c>
      <c r="F88" s="468">
        <v>12490</v>
      </c>
      <c r="G88" s="433">
        <v>135.57499999999999</v>
      </c>
      <c r="H88" s="468">
        <v>17787</v>
      </c>
      <c r="I88" s="431">
        <v>4899</v>
      </c>
      <c r="J88" s="468">
        <v>8414</v>
      </c>
      <c r="K88" s="431">
        <v>2531</v>
      </c>
      <c r="L88" s="432">
        <v>16017</v>
      </c>
      <c r="M88" s="431">
        <v>4</v>
      </c>
      <c r="N88" s="468">
        <v>7</v>
      </c>
      <c r="O88" s="468">
        <v>2500</v>
      </c>
      <c r="P88" s="434">
        <v>49</v>
      </c>
      <c r="Q88" s="431">
        <v>4936</v>
      </c>
      <c r="R88" s="435">
        <v>4.8820990000000002</v>
      </c>
      <c r="S88" s="475">
        <v>57215</v>
      </c>
    </row>
    <row r="89" spans="1:19" x14ac:dyDescent="0.25">
      <c r="A89" s="428">
        <v>56</v>
      </c>
      <c r="B89" s="429">
        <v>78</v>
      </c>
      <c r="C89" s="430" t="s">
        <v>64</v>
      </c>
      <c r="D89" s="431">
        <v>926069</v>
      </c>
      <c r="E89" s="463">
        <v>185214</v>
      </c>
      <c r="F89" s="468">
        <v>7847</v>
      </c>
      <c r="G89" s="433">
        <v>56.576999999999998</v>
      </c>
      <c r="H89" s="468">
        <v>7423</v>
      </c>
      <c r="I89" s="431">
        <v>2285</v>
      </c>
      <c r="J89" s="468">
        <v>3924</v>
      </c>
      <c r="K89" s="431">
        <v>912</v>
      </c>
      <c r="L89" s="432">
        <v>5771</v>
      </c>
      <c r="M89" s="431">
        <v>2285</v>
      </c>
      <c r="N89" s="468">
        <v>4264</v>
      </c>
      <c r="O89" s="468">
        <v>1421</v>
      </c>
      <c r="P89" s="434">
        <v>22.9</v>
      </c>
      <c r="Q89" s="431">
        <v>1559</v>
      </c>
      <c r="R89" s="435">
        <v>2.7754289999999999</v>
      </c>
      <c r="S89" s="475">
        <v>30650</v>
      </c>
    </row>
    <row r="90" spans="1:19" x14ac:dyDescent="0.25">
      <c r="A90" s="428">
        <v>57</v>
      </c>
      <c r="B90" s="429">
        <v>79</v>
      </c>
      <c r="C90" s="430" t="s">
        <v>65</v>
      </c>
      <c r="D90" s="431">
        <v>5335025</v>
      </c>
      <c r="E90" s="463">
        <v>1067005</v>
      </c>
      <c r="F90" s="468">
        <v>45203</v>
      </c>
      <c r="G90" s="433">
        <v>425.15600000000001</v>
      </c>
      <c r="H90" s="468">
        <v>55779</v>
      </c>
      <c r="I90" s="431">
        <v>0</v>
      </c>
      <c r="J90" s="468">
        <v>0</v>
      </c>
      <c r="K90" s="431">
        <v>6127</v>
      </c>
      <c r="L90" s="432">
        <v>38773</v>
      </c>
      <c r="M90" s="431">
        <v>1655</v>
      </c>
      <c r="N90" s="468">
        <v>3088</v>
      </c>
      <c r="O90" s="468">
        <v>12485</v>
      </c>
      <c r="P90" s="434">
        <v>197.5</v>
      </c>
      <c r="Q90" s="431">
        <v>12965</v>
      </c>
      <c r="R90" s="435">
        <v>24.376109</v>
      </c>
      <c r="S90" s="475">
        <v>155328</v>
      </c>
    </row>
    <row r="91" spans="1:19" x14ac:dyDescent="0.25">
      <c r="A91" s="428">
        <v>58</v>
      </c>
      <c r="B91" s="429">
        <v>80</v>
      </c>
      <c r="C91" s="430" t="s">
        <v>240</v>
      </c>
      <c r="D91" s="431">
        <v>1752272</v>
      </c>
      <c r="E91" s="463">
        <v>350454</v>
      </c>
      <c r="F91" s="468">
        <v>14847</v>
      </c>
      <c r="G91" s="433">
        <v>170.25399999999999</v>
      </c>
      <c r="H91" s="468">
        <v>22337</v>
      </c>
      <c r="I91" s="431">
        <v>0</v>
      </c>
      <c r="J91" s="468">
        <v>0</v>
      </c>
      <c r="K91" s="431">
        <v>2356</v>
      </c>
      <c r="L91" s="432">
        <v>14909</v>
      </c>
      <c r="M91" s="431">
        <v>0</v>
      </c>
      <c r="N91" s="468">
        <v>0</v>
      </c>
      <c r="O91" s="468">
        <v>2814</v>
      </c>
      <c r="P91" s="434">
        <v>62.1</v>
      </c>
      <c r="Q91" s="431">
        <v>7935</v>
      </c>
      <c r="R91" s="435">
        <v>5.4936870000000004</v>
      </c>
      <c r="S91" s="475">
        <v>54907</v>
      </c>
    </row>
    <row r="92" spans="1:19" x14ac:dyDescent="0.25">
      <c r="A92" s="428">
        <v>59</v>
      </c>
      <c r="B92" s="429">
        <v>81</v>
      </c>
      <c r="C92" s="430" t="s">
        <v>66</v>
      </c>
      <c r="D92" s="431">
        <v>3165517</v>
      </c>
      <c r="E92" s="463">
        <v>633103</v>
      </c>
      <c r="F92" s="468">
        <v>26821</v>
      </c>
      <c r="G92" s="433">
        <v>219.655</v>
      </c>
      <c r="H92" s="468">
        <v>28818</v>
      </c>
      <c r="I92" s="431">
        <v>12295</v>
      </c>
      <c r="J92" s="468">
        <v>21116</v>
      </c>
      <c r="K92" s="431">
        <v>0</v>
      </c>
      <c r="L92" s="432">
        <v>0</v>
      </c>
      <c r="M92" s="431">
        <v>4739</v>
      </c>
      <c r="N92" s="468">
        <v>8843</v>
      </c>
      <c r="O92" s="468">
        <v>6794</v>
      </c>
      <c r="P92" s="434">
        <v>121</v>
      </c>
      <c r="Q92" s="431">
        <v>10067</v>
      </c>
      <c r="R92" s="435">
        <v>13.265634</v>
      </c>
      <c r="S92" s="475">
        <v>92392</v>
      </c>
    </row>
    <row r="93" spans="1:19" x14ac:dyDescent="0.25">
      <c r="A93" s="428">
        <v>60</v>
      </c>
      <c r="B93" s="429">
        <v>82</v>
      </c>
      <c r="C93" s="430" t="s">
        <v>67</v>
      </c>
      <c r="D93" s="431">
        <v>4006706</v>
      </c>
      <c r="E93" s="463">
        <v>801341</v>
      </c>
      <c r="F93" s="468">
        <v>33949</v>
      </c>
      <c r="G93" s="433">
        <v>423.53000000000003</v>
      </c>
      <c r="H93" s="468">
        <v>55566</v>
      </c>
      <c r="I93" s="431">
        <v>0</v>
      </c>
      <c r="J93" s="468">
        <v>0</v>
      </c>
      <c r="K93" s="431">
        <v>5225</v>
      </c>
      <c r="L93" s="432">
        <v>33065</v>
      </c>
      <c r="M93" s="431">
        <v>612</v>
      </c>
      <c r="N93" s="468">
        <v>1142</v>
      </c>
      <c r="O93" s="468">
        <v>13453</v>
      </c>
      <c r="P93" s="434">
        <v>221.3</v>
      </c>
      <c r="Q93" s="431">
        <v>15709</v>
      </c>
      <c r="R93" s="435">
        <v>26.266237</v>
      </c>
      <c r="S93" s="475">
        <v>137175</v>
      </c>
    </row>
    <row r="94" spans="1:19" x14ac:dyDescent="0.25">
      <c r="A94" s="428">
        <v>61</v>
      </c>
      <c r="B94" s="429">
        <v>83</v>
      </c>
      <c r="C94" s="430" t="s">
        <v>68</v>
      </c>
      <c r="D94" s="431">
        <v>0</v>
      </c>
      <c r="E94" s="463">
        <v>0</v>
      </c>
      <c r="F94" s="468">
        <v>0</v>
      </c>
      <c r="G94" s="433">
        <v>1081.3040000000001</v>
      </c>
      <c r="H94" s="468">
        <v>141863</v>
      </c>
      <c r="I94" s="431">
        <v>0</v>
      </c>
      <c r="J94" s="468">
        <v>0</v>
      </c>
      <c r="K94" s="431">
        <v>3971</v>
      </c>
      <c r="L94" s="432">
        <v>25130</v>
      </c>
      <c r="M94" s="431">
        <v>4542</v>
      </c>
      <c r="N94" s="468">
        <v>8475</v>
      </c>
      <c r="O94" s="468">
        <v>4482</v>
      </c>
      <c r="P94" s="434">
        <v>275</v>
      </c>
      <c r="Q94" s="431">
        <v>271513</v>
      </c>
      <c r="R94" s="435">
        <v>8.7519279999999995</v>
      </c>
      <c r="S94" s="475">
        <v>179950</v>
      </c>
    </row>
    <row r="95" spans="1:19" x14ac:dyDescent="0.25">
      <c r="A95" s="428">
        <v>62</v>
      </c>
      <c r="B95" s="429">
        <v>84</v>
      </c>
      <c r="C95" s="430" t="s">
        <v>69</v>
      </c>
      <c r="D95" s="431">
        <v>1818260</v>
      </c>
      <c r="E95" s="463">
        <v>363652</v>
      </c>
      <c r="F95" s="468">
        <v>15406</v>
      </c>
      <c r="G95" s="433">
        <v>132.89600000000002</v>
      </c>
      <c r="H95" s="468">
        <v>17435</v>
      </c>
      <c r="I95" s="431">
        <v>278</v>
      </c>
      <c r="J95" s="468">
        <v>477</v>
      </c>
      <c r="K95" s="431">
        <v>1485</v>
      </c>
      <c r="L95" s="432">
        <v>9397</v>
      </c>
      <c r="M95" s="431">
        <v>1371</v>
      </c>
      <c r="N95" s="468">
        <v>2558</v>
      </c>
      <c r="O95" s="468">
        <v>7087</v>
      </c>
      <c r="P95" s="434">
        <v>79</v>
      </c>
      <c r="Q95" s="431">
        <v>2575</v>
      </c>
      <c r="R95" s="435">
        <v>13.837320999999999</v>
      </c>
      <c r="S95" s="475">
        <v>52360</v>
      </c>
    </row>
    <row r="96" spans="1:19" x14ac:dyDescent="0.25">
      <c r="A96" s="428">
        <v>63</v>
      </c>
      <c r="B96" s="429">
        <v>85</v>
      </c>
      <c r="C96" s="430" t="s">
        <v>70</v>
      </c>
      <c r="D96" s="431">
        <v>3691156</v>
      </c>
      <c r="E96" s="463">
        <v>738231</v>
      </c>
      <c r="F96" s="468">
        <v>31275</v>
      </c>
      <c r="G96" s="433">
        <v>288.59800000000001</v>
      </c>
      <c r="H96" s="468">
        <v>37863</v>
      </c>
      <c r="I96" s="431">
        <v>7728</v>
      </c>
      <c r="J96" s="468">
        <v>13272</v>
      </c>
      <c r="K96" s="431">
        <v>2895</v>
      </c>
      <c r="L96" s="432">
        <v>18320</v>
      </c>
      <c r="M96" s="431">
        <v>565</v>
      </c>
      <c r="N96" s="468">
        <v>1054</v>
      </c>
      <c r="O96" s="468">
        <v>5429</v>
      </c>
      <c r="P96" s="434">
        <v>107.1</v>
      </c>
      <c r="Q96" s="431">
        <v>10935</v>
      </c>
      <c r="R96" s="435">
        <v>10.599242</v>
      </c>
      <c r="S96" s="475">
        <v>107213</v>
      </c>
    </row>
    <row r="97" spans="1:19" x14ac:dyDescent="0.25">
      <c r="A97" s="428">
        <v>64</v>
      </c>
      <c r="B97" s="429">
        <v>86</v>
      </c>
      <c r="C97" s="430" t="s">
        <v>71</v>
      </c>
      <c r="D97" s="431">
        <v>1186990</v>
      </c>
      <c r="E97" s="463">
        <v>237398</v>
      </c>
      <c r="F97" s="468">
        <v>10057</v>
      </c>
      <c r="G97" s="433">
        <v>226.357</v>
      </c>
      <c r="H97" s="468">
        <v>29697</v>
      </c>
      <c r="I97" s="431">
        <v>0</v>
      </c>
      <c r="J97" s="468">
        <v>0</v>
      </c>
      <c r="K97" s="431">
        <v>3767</v>
      </c>
      <c r="L97" s="432">
        <v>23839</v>
      </c>
      <c r="M97" s="431">
        <v>7855</v>
      </c>
      <c r="N97" s="468">
        <v>14657</v>
      </c>
      <c r="O97" s="468">
        <v>9662</v>
      </c>
      <c r="P97" s="434">
        <v>173</v>
      </c>
      <c r="Q97" s="431">
        <v>14550</v>
      </c>
      <c r="R97" s="435">
        <v>18.864167999999999</v>
      </c>
      <c r="S97" s="475">
        <v>87912</v>
      </c>
    </row>
    <row r="98" spans="1:19" x14ac:dyDescent="0.25">
      <c r="A98" s="428">
        <v>208</v>
      </c>
      <c r="B98" s="429">
        <v>87</v>
      </c>
      <c r="C98" s="430" t="s">
        <v>241</v>
      </c>
      <c r="D98" s="431">
        <v>0</v>
      </c>
      <c r="E98" s="463">
        <v>0</v>
      </c>
      <c r="F98" s="468">
        <v>0</v>
      </c>
      <c r="G98" s="433">
        <v>32.509</v>
      </c>
      <c r="H98" s="468">
        <v>4265</v>
      </c>
      <c r="I98" s="431">
        <v>0</v>
      </c>
      <c r="J98" s="468">
        <v>0</v>
      </c>
      <c r="K98" s="431">
        <v>463</v>
      </c>
      <c r="L98" s="432">
        <v>2930</v>
      </c>
      <c r="M98" s="431">
        <v>356</v>
      </c>
      <c r="N98" s="468">
        <v>664</v>
      </c>
      <c r="O98" s="468">
        <v>307</v>
      </c>
      <c r="P98" s="434">
        <v>11.1</v>
      </c>
      <c r="Q98" s="431">
        <v>3803</v>
      </c>
      <c r="R98" s="435">
        <v>0.59968200000000005</v>
      </c>
      <c r="S98" s="475">
        <v>8166</v>
      </c>
    </row>
    <row r="99" spans="1:19" x14ac:dyDescent="0.25">
      <c r="A99" s="428">
        <v>65</v>
      </c>
      <c r="B99" s="429">
        <v>88</v>
      </c>
      <c r="C99" s="430" t="s">
        <v>72</v>
      </c>
      <c r="D99" s="431">
        <v>1721126</v>
      </c>
      <c r="E99" s="463">
        <v>344225</v>
      </c>
      <c r="F99" s="468">
        <v>14583</v>
      </c>
      <c r="G99" s="433">
        <v>55.282000000000004</v>
      </c>
      <c r="H99" s="468">
        <v>7253</v>
      </c>
      <c r="I99" s="431">
        <v>14122</v>
      </c>
      <c r="J99" s="468">
        <v>24253</v>
      </c>
      <c r="K99" s="431">
        <v>2254</v>
      </c>
      <c r="L99" s="432">
        <v>14264</v>
      </c>
      <c r="M99" s="431">
        <v>11667</v>
      </c>
      <c r="N99" s="468">
        <v>21770</v>
      </c>
      <c r="O99" s="468">
        <v>18565</v>
      </c>
      <c r="P99" s="434">
        <v>166.8</v>
      </c>
      <c r="Q99" s="431">
        <v>3532</v>
      </c>
      <c r="R99" s="435">
        <v>36.247973000000002</v>
      </c>
      <c r="S99" s="475">
        <v>100688</v>
      </c>
    </row>
    <row r="100" spans="1:19" x14ac:dyDescent="0.25">
      <c r="A100" s="428">
        <v>66</v>
      </c>
      <c r="B100" s="429">
        <v>89</v>
      </c>
      <c r="C100" s="430" t="s">
        <v>73</v>
      </c>
      <c r="D100" s="431">
        <v>1424357</v>
      </c>
      <c r="E100" s="463">
        <v>284871</v>
      </c>
      <c r="F100" s="468">
        <v>12068</v>
      </c>
      <c r="G100" s="433">
        <v>62.405999999999999</v>
      </c>
      <c r="H100" s="468">
        <v>8187</v>
      </c>
      <c r="I100" s="431">
        <v>13450</v>
      </c>
      <c r="J100" s="468">
        <v>23099</v>
      </c>
      <c r="K100" s="431">
        <v>1915</v>
      </c>
      <c r="L100" s="432">
        <v>12119</v>
      </c>
      <c r="M100" s="431">
        <v>11475</v>
      </c>
      <c r="N100" s="468">
        <v>21411</v>
      </c>
      <c r="O100" s="468">
        <v>18757</v>
      </c>
      <c r="P100" s="434">
        <v>134.30000000000001</v>
      </c>
      <c r="Q100" s="431">
        <v>1806</v>
      </c>
      <c r="R100" s="435">
        <v>36.623103999999998</v>
      </c>
      <c r="S100" s="475">
        <v>95641</v>
      </c>
    </row>
    <row r="101" spans="1:19" x14ac:dyDescent="0.25">
      <c r="A101" s="428">
        <v>167</v>
      </c>
      <c r="B101" s="429">
        <v>90</v>
      </c>
      <c r="C101" s="430" t="s">
        <v>74</v>
      </c>
      <c r="D101" s="431">
        <v>1150385</v>
      </c>
      <c r="E101" s="463">
        <v>230077</v>
      </c>
      <c r="F101" s="468">
        <v>9747</v>
      </c>
      <c r="G101" s="433">
        <v>78.344999999999999</v>
      </c>
      <c r="H101" s="468">
        <v>10279</v>
      </c>
      <c r="I101" s="431">
        <v>2947</v>
      </c>
      <c r="J101" s="468">
        <v>5061</v>
      </c>
      <c r="K101" s="431">
        <v>904</v>
      </c>
      <c r="L101" s="432">
        <v>5721</v>
      </c>
      <c r="M101" s="431">
        <v>5623</v>
      </c>
      <c r="N101" s="468">
        <v>10492</v>
      </c>
      <c r="O101" s="468">
        <v>7268</v>
      </c>
      <c r="P101" s="434">
        <v>84.2</v>
      </c>
      <c r="Q101" s="431">
        <v>2964</v>
      </c>
      <c r="R101" s="435">
        <v>14.191523999999999</v>
      </c>
      <c r="S101" s="475">
        <v>48568</v>
      </c>
    </row>
    <row r="102" spans="1:19" x14ac:dyDescent="0.25">
      <c r="A102" s="428">
        <v>67</v>
      </c>
      <c r="B102" s="429">
        <v>91</v>
      </c>
      <c r="C102" s="430" t="s">
        <v>75</v>
      </c>
      <c r="D102" s="431">
        <v>1859334</v>
      </c>
      <c r="E102" s="463">
        <v>371867</v>
      </c>
      <c r="F102" s="468">
        <v>15754</v>
      </c>
      <c r="G102" s="433">
        <v>143.32500000000002</v>
      </c>
      <c r="H102" s="468">
        <v>18804</v>
      </c>
      <c r="I102" s="431">
        <v>4942</v>
      </c>
      <c r="J102" s="468">
        <v>8487</v>
      </c>
      <c r="K102" s="431">
        <v>1315</v>
      </c>
      <c r="L102" s="432">
        <v>8322</v>
      </c>
      <c r="M102" s="431">
        <v>5252</v>
      </c>
      <c r="N102" s="468">
        <v>9800</v>
      </c>
      <c r="O102" s="468">
        <v>15544</v>
      </c>
      <c r="P102" s="434">
        <v>110</v>
      </c>
      <c r="Q102" s="431">
        <v>1445</v>
      </c>
      <c r="R102" s="435">
        <v>30.349748999999999</v>
      </c>
      <c r="S102" s="475">
        <v>76711</v>
      </c>
    </row>
    <row r="103" spans="1:19" x14ac:dyDescent="0.25">
      <c r="A103" s="428">
        <v>68</v>
      </c>
      <c r="B103" s="429">
        <v>92</v>
      </c>
      <c r="C103" s="430" t="s">
        <v>76</v>
      </c>
      <c r="D103" s="431">
        <v>1313240</v>
      </c>
      <c r="E103" s="463">
        <v>262648</v>
      </c>
      <c r="F103" s="468">
        <v>11127</v>
      </c>
      <c r="G103" s="433">
        <v>137.66</v>
      </c>
      <c r="H103" s="468">
        <v>18060</v>
      </c>
      <c r="I103" s="431">
        <v>0</v>
      </c>
      <c r="J103" s="468">
        <v>0</v>
      </c>
      <c r="K103" s="431">
        <v>2214</v>
      </c>
      <c r="L103" s="432">
        <v>14011</v>
      </c>
      <c r="M103" s="431">
        <v>79</v>
      </c>
      <c r="N103" s="468">
        <v>147</v>
      </c>
      <c r="O103" s="468">
        <v>4238</v>
      </c>
      <c r="P103" s="434">
        <v>74.8</v>
      </c>
      <c r="Q103" s="431">
        <v>6113</v>
      </c>
      <c r="R103" s="435">
        <v>8.274184</v>
      </c>
      <c r="S103" s="475">
        <v>47583</v>
      </c>
    </row>
    <row r="104" spans="1:19" x14ac:dyDescent="0.25">
      <c r="A104" s="428">
        <v>69</v>
      </c>
      <c r="B104" s="429">
        <v>93</v>
      </c>
      <c r="C104" s="430" t="s">
        <v>77</v>
      </c>
      <c r="D104" s="431">
        <v>2007285</v>
      </c>
      <c r="E104" s="463">
        <v>401457</v>
      </c>
      <c r="F104" s="468">
        <v>17008</v>
      </c>
      <c r="G104" s="433">
        <v>184.89699999999999</v>
      </c>
      <c r="H104" s="468">
        <v>24258</v>
      </c>
      <c r="I104" s="431">
        <v>4959</v>
      </c>
      <c r="J104" s="468">
        <v>8517</v>
      </c>
      <c r="K104" s="431">
        <v>2574</v>
      </c>
      <c r="L104" s="432">
        <v>16289</v>
      </c>
      <c r="M104" s="431">
        <v>4233</v>
      </c>
      <c r="N104" s="468">
        <v>7898</v>
      </c>
      <c r="O104" s="468">
        <v>5040</v>
      </c>
      <c r="P104" s="434">
        <v>72.900000000000006</v>
      </c>
      <c r="Q104" s="431">
        <v>4001</v>
      </c>
      <c r="R104" s="435">
        <v>9.8402700000000003</v>
      </c>
      <c r="S104" s="475">
        <v>79010</v>
      </c>
    </row>
    <row r="105" spans="1:19" x14ac:dyDescent="0.25">
      <c r="A105" s="428">
        <v>198</v>
      </c>
      <c r="B105" s="429">
        <v>94</v>
      </c>
      <c r="C105" s="430" t="s">
        <v>242</v>
      </c>
      <c r="D105" s="431">
        <v>1105692</v>
      </c>
      <c r="E105" s="463">
        <v>221138</v>
      </c>
      <c r="F105" s="468">
        <v>9368</v>
      </c>
      <c r="G105" s="433">
        <v>101.072</v>
      </c>
      <c r="H105" s="468">
        <v>13260</v>
      </c>
      <c r="I105" s="431">
        <v>1866</v>
      </c>
      <c r="J105" s="468">
        <v>3205</v>
      </c>
      <c r="K105" s="431">
        <v>1276</v>
      </c>
      <c r="L105" s="432">
        <v>8075</v>
      </c>
      <c r="M105" s="431">
        <v>1519</v>
      </c>
      <c r="N105" s="468">
        <v>2834</v>
      </c>
      <c r="O105" s="468">
        <v>2518</v>
      </c>
      <c r="P105" s="434">
        <v>36.9</v>
      </c>
      <c r="Q105" s="431">
        <v>2079</v>
      </c>
      <c r="R105" s="435">
        <v>4.9160050000000002</v>
      </c>
      <c r="S105" s="475">
        <v>39260</v>
      </c>
    </row>
    <row r="106" spans="1:19" x14ac:dyDescent="0.25">
      <c r="A106" s="428">
        <v>70</v>
      </c>
      <c r="B106" s="429">
        <v>95</v>
      </c>
      <c r="C106" s="430" t="s">
        <v>78</v>
      </c>
      <c r="D106" s="431">
        <v>6397720</v>
      </c>
      <c r="E106" s="463">
        <v>1279544</v>
      </c>
      <c r="F106" s="468">
        <v>54207</v>
      </c>
      <c r="G106" s="433">
        <v>589.53200000000004</v>
      </c>
      <c r="H106" s="468">
        <v>77344</v>
      </c>
      <c r="I106" s="431">
        <v>6614</v>
      </c>
      <c r="J106" s="468">
        <v>11359</v>
      </c>
      <c r="K106" s="431">
        <v>3252</v>
      </c>
      <c r="L106" s="432">
        <v>20579</v>
      </c>
      <c r="M106" s="431">
        <v>1488</v>
      </c>
      <c r="N106" s="468">
        <v>2776</v>
      </c>
      <c r="O106" s="468">
        <v>2852</v>
      </c>
      <c r="P106" s="434">
        <v>147.5</v>
      </c>
      <c r="Q106" s="431">
        <v>103466</v>
      </c>
      <c r="R106" s="435">
        <v>5.5691540000000002</v>
      </c>
      <c r="S106" s="475">
        <v>169117</v>
      </c>
    </row>
    <row r="107" spans="1:19" x14ac:dyDescent="0.25">
      <c r="A107" s="428">
        <v>168</v>
      </c>
      <c r="B107" s="429">
        <v>96</v>
      </c>
      <c r="C107" s="430" t="s">
        <v>79</v>
      </c>
      <c r="D107" s="431">
        <v>826367</v>
      </c>
      <c r="E107" s="463">
        <v>165273</v>
      </c>
      <c r="F107" s="468">
        <v>7002</v>
      </c>
      <c r="G107" s="433">
        <v>60.802</v>
      </c>
      <c r="H107" s="468">
        <v>7977</v>
      </c>
      <c r="I107" s="431">
        <v>2653</v>
      </c>
      <c r="J107" s="468">
        <v>4556</v>
      </c>
      <c r="K107" s="431">
        <v>0</v>
      </c>
      <c r="L107" s="432">
        <v>0</v>
      </c>
      <c r="M107" s="431">
        <v>1056</v>
      </c>
      <c r="N107" s="468">
        <v>1970</v>
      </c>
      <c r="O107" s="468">
        <v>1309</v>
      </c>
      <c r="P107" s="434">
        <v>29.8</v>
      </c>
      <c r="Q107" s="431">
        <v>4051</v>
      </c>
      <c r="R107" s="435">
        <v>2.5558969999999999</v>
      </c>
      <c r="S107" s="475">
        <v>22814</v>
      </c>
    </row>
    <row r="108" spans="1:19" x14ac:dyDescent="0.25">
      <c r="A108" s="428">
        <v>71</v>
      </c>
      <c r="B108" s="429">
        <v>97</v>
      </c>
      <c r="C108" s="430" t="s">
        <v>80</v>
      </c>
      <c r="D108" s="431">
        <v>0</v>
      </c>
      <c r="E108" s="463">
        <v>0</v>
      </c>
      <c r="F108" s="468">
        <v>0</v>
      </c>
      <c r="G108" s="433">
        <v>211.48600000000002</v>
      </c>
      <c r="H108" s="468">
        <v>27746</v>
      </c>
      <c r="I108" s="431">
        <v>0</v>
      </c>
      <c r="J108" s="468">
        <v>0</v>
      </c>
      <c r="K108" s="431">
        <v>716</v>
      </c>
      <c r="L108" s="432">
        <v>4531</v>
      </c>
      <c r="M108" s="431">
        <v>1167</v>
      </c>
      <c r="N108" s="468">
        <v>2178</v>
      </c>
      <c r="O108" s="468">
        <v>2700</v>
      </c>
      <c r="P108" s="434">
        <v>77.7</v>
      </c>
      <c r="Q108" s="431">
        <v>16882</v>
      </c>
      <c r="R108" s="435">
        <v>5.2713219999999996</v>
      </c>
      <c r="S108" s="475">
        <v>37155</v>
      </c>
    </row>
    <row r="109" spans="1:19" x14ac:dyDescent="0.25">
      <c r="A109" s="428">
        <v>72</v>
      </c>
      <c r="B109" s="429">
        <v>98</v>
      </c>
      <c r="C109" s="430" t="s">
        <v>81</v>
      </c>
      <c r="D109" s="431">
        <v>0</v>
      </c>
      <c r="E109" s="463">
        <v>0</v>
      </c>
      <c r="F109" s="468">
        <v>0</v>
      </c>
      <c r="G109" s="433">
        <v>59.923000000000002</v>
      </c>
      <c r="H109" s="468">
        <v>7862</v>
      </c>
      <c r="I109" s="431">
        <v>0</v>
      </c>
      <c r="J109" s="468">
        <v>0</v>
      </c>
      <c r="K109" s="431">
        <v>47</v>
      </c>
      <c r="L109" s="432">
        <v>297</v>
      </c>
      <c r="M109" s="431">
        <v>863</v>
      </c>
      <c r="N109" s="468">
        <v>1610</v>
      </c>
      <c r="O109" s="468">
        <v>600</v>
      </c>
      <c r="P109" s="434">
        <v>22.4</v>
      </c>
      <c r="Q109" s="431">
        <v>8199</v>
      </c>
      <c r="R109" s="435">
        <v>1.1708240000000001</v>
      </c>
      <c r="S109" s="475">
        <v>10369</v>
      </c>
    </row>
    <row r="110" spans="1:19" x14ac:dyDescent="0.25">
      <c r="A110" s="428">
        <v>73</v>
      </c>
      <c r="B110" s="429">
        <v>99</v>
      </c>
      <c r="C110" s="430" t="s">
        <v>82</v>
      </c>
      <c r="D110" s="431">
        <v>2182808</v>
      </c>
      <c r="E110" s="463">
        <v>436562</v>
      </c>
      <c r="F110" s="468">
        <v>18495</v>
      </c>
      <c r="G110" s="433">
        <v>115.12400000000001</v>
      </c>
      <c r="H110" s="468">
        <v>15104</v>
      </c>
      <c r="I110" s="431">
        <v>10887</v>
      </c>
      <c r="J110" s="468">
        <v>18697</v>
      </c>
      <c r="K110" s="431">
        <v>3921</v>
      </c>
      <c r="L110" s="432">
        <v>24813</v>
      </c>
      <c r="M110" s="431">
        <v>2188</v>
      </c>
      <c r="N110" s="468">
        <v>4083</v>
      </c>
      <c r="O110" s="468">
        <v>6315</v>
      </c>
      <c r="P110" s="434">
        <v>108.6</v>
      </c>
      <c r="Q110" s="431">
        <v>8426</v>
      </c>
      <c r="R110" s="435">
        <v>12.329174999999999</v>
      </c>
      <c r="S110" s="475">
        <v>87507</v>
      </c>
    </row>
    <row r="111" spans="1:19" x14ac:dyDescent="0.25">
      <c r="A111" s="428">
        <v>74</v>
      </c>
      <c r="B111" s="429">
        <v>100</v>
      </c>
      <c r="C111" s="430" t="s">
        <v>83</v>
      </c>
      <c r="D111" s="431">
        <v>511973</v>
      </c>
      <c r="E111" s="463">
        <v>102395</v>
      </c>
      <c r="F111" s="468">
        <v>4338</v>
      </c>
      <c r="G111" s="433">
        <v>40.317</v>
      </c>
      <c r="H111" s="468">
        <v>5289</v>
      </c>
      <c r="I111" s="431">
        <v>2645</v>
      </c>
      <c r="J111" s="468">
        <v>4543</v>
      </c>
      <c r="K111" s="431">
        <v>585</v>
      </c>
      <c r="L111" s="432">
        <v>3702</v>
      </c>
      <c r="M111" s="431">
        <v>65</v>
      </c>
      <c r="N111" s="468">
        <v>121</v>
      </c>
      <c r="O111" s="468">
        <v>1174</v>
      </c>
      <c r="P111" s="434">
        <v>26.4</v>
      </c>
      <c r="Q111" s="431">
        <v>3499</v>
      </c>
      <c r="R111" s="435">
        <v>2.293158</v>
      </c>
      <c r="S111" s="475">
        <v>19167</v>
      </c>
    </row>
    <row r="112" spans="1:19" x14ac:dyDescent="0.25">
      <c r="A112" s="428">
        <v>169</v>
      </c>
      <c r="B112" s="429">
        <v>101</v>
      </c>
      <c r="C112" s="430" t="s">
        <v>84</v>
      </c>
      <c r="D112" s="431">
        <v>676487</v>
      </c>
      <c r="E112" s="463">
        <v>135297</v>
      </c>
      <c r="F112" s="468">
        <v>5732</v>
      </c>
      <c r="G112" s="433">
        <v>56.856000000000002</v>
      </c>
      <c r="H112" s="468">
        <v>7459</v>
      </c>
      <c r="I112" s="431">
        <v>0</v>
      </c>
      <c r="J112" s="468">
        <v>0</v>
      </c>
      <c r="K112" s="431">
        <v>0</v>
      </c>
      <c r="L112" s="432">
        <v>0</v>
      </c>
      <c r="M112" s="431">
        <v>152</v>
      </c>
      <c r="N112" s="468">
        <v>284</v>
      </c>
      <c r="O112" s="468">
        <v>271</v>
      </c>
      <c r="P112" s="434">
        <v>12.5</v>
      </c>
      <c r="Q112" s="431">
        <v>6982</v>
      </c>
      <c r="R112" s="435">
        <v>0.52890199999999998</v>
      </c>
      <c r="S112" s="475">
        <v>13746</v>
      </c>
    </row>
    <row r="113" spans="1:19" x14ac:dyDescent="0.25">
      <c r="A113" s="428">
        <v>75</v>
      </c>
      <c r="B113" s="429">
        <v>102</v>
      </c>
      <c r="C113" s="430" t="s">
        <v>230</v>
      </c>
      <c r="D113" s="431">
        <v>871861</v>
      </c>
      <c r="E113" s="463">
        <v>174372</v>
      </c>
      <c r="F113" s="468">
        <v>7387</v>
      </c>
      <c r="G113" s="433">
        <v>88.26</v>
      </c>
      <c r="H113" s="468">
        <v>11579</v>
      </c>
      <c r="I113" s="431">
        <v>6278</v>
      </c>
      <c r="J113" s="468">
        <v>10782</v>
      </c>
      <c r="K113" s="431">
        <v>969</v>
      </c>
      <c r="L113" s="432">
        <v>6132</v>
      </c>
      <c r="M113" s="431">
        <v>5677</v>
      </c>
      <c r="N113" s="468">
        <v>10593</v>
      </c>
      <c r="O113" s="468">
        <v>3602</v>
      </c>
      <c r="P113" s="434">
        <v>62.8</v>
      </c>
      <c r="Q113" s="431">
        <v>5007</v>
      </c>
      <c r="R113" s="435">
        <v>7.0331630000000001</v>
      </c>
      <c r="S113" s="475">
        <v>50075</v>
      </c>
    </row>
    <row r="114" spans="1:19" x14ac:dyDescent="0.25">
      <c r="A114" s="428">
        <v>212</v>
      </c>
      <c r="B114" s="429">
        <v>103</v>
      </c>
      <c r="C114" s="430" t="s">
        <v>354</v>
      </c>
      <c r="D114" s="431">
        <v>532245</v>
      </c>
      <c r="E114" s="463">
        <v>106449</v>
      </c>
      <c r="F114" s="468">
        <v>4510</v>
      </c>
      <c r="G114" s="433">
        <v>70.278999999999996</v>
      </c>
      <c r="H114" s="468">
        <v>9220</v>
      </c>
      <c r="I114" s="431">
        <v>0</v>
      </c>
      <c r="J114" s="468">
        <v>0</v>
      </c>
      <c r="K114" s="431">
        <v>1041</v>
      </c>
      <c r="L114" s="432">
        <v>6588</v>
      </c>
      <c r="M114" s="431">
        <v>70</v>
      </c>
      <c r="N114" s="468">
        <v>131</v>
      </c>
      <c r="O114" s="468">
        <v>1704</v>
      </c>
      <c r="P114" s="434">
        <v>31.3</v>
      </c>
      <c r="Q114" s="431">
        <v>2770</v>
      </c>
      <c r="R114" s="435">
        <v>3.3271820000000001</v>
      </c>
      <c r="S114" s="475">
        <v>22153</v>
      </c>
    </row>
    <row r="115" spans="1:19" x14ac:dyDescent="0.25">
      <c r="A115" s="428">
        <v>170</v>
      </c>
      <c r="B115" s="429">
        <v>104</v>
      </c>
      <c r="C115" s="430" t="s">
        <v>85</v>
      </c>
      <c r="D115" s="431">
        <v>902120</v>
      </c>
      <c r="E115" s="463">
        <v>180424</v>
      </c>
      <c r="F115" s="468">
        <v>7644</v>
      </c>
      <c r="G115" s="433">
        <v>99.781999999999996</v>
      </c>
      <c r="H115" s="468">
        <v>13091</v>
      </c>
      <c r="I115" s="431">
        <v>0</v>
      </c>
      <c r="J115" s="468">
        <v>0</v>
      </c>
      <c r="K115" s="431">
        <v>824</v>
      </c>
      <c r="L115" s="432">
        <v>5214</v>
      </c>
      <c r="M115" s="431">
        <v>387</v>
      </c>
      <c r="N115" s="468">
        <v>722</v>
      </c>
      <c r="O115" s="468">
        <v>3022</v>
      </c>
      <c r="P115" s="434">
        <v>48.1</v>
      </c>
      <c r="Q115" s="431">
        <v>3197</v>
      </c>
      <c r="R115" s="435">
        <v>5.8999220000000001</v>
      </c>
      <c r="S115" s="475">
        <v>29693</v>
      </c>
    </row>
    <row r="116" spans="1:19" x14ac:dyDescent="0.25">
      <c r="A116" s="428">
        <v>76</v>
      </c>
      <c r="B116" s="429">
        <v>105</v>
      </c>
      <c r="C116" s="430" t="s">
        <v>86</v>
      </c>
      <c r="D116" s="431">
        <v>1487119</v>
      </c>
      <c r="E116" s="463">
        <v>297424</v>
      </c>
      <c r="F116" s="468">
        <v>12600</v>
      </c>
      <c r="G116" s="433">
        <v>99.808000000000007</v>
      </c>
      <c r="H116" s="468">
        <v>13094</v>
      </c>
      <c r="I116" s="431">
        <v>0</v>
      </c>
      <c r="J116" s="468">
        <v>0</v>
      </c>
      <c r="K116" s="431">
        <v>2350</v>
      </c>
      <c r="L116" s="432">
        <v>14871</v>
      </c>
      <c r="M116" s="431">
        <v>4766</v>
      </c>
      <c r="N116" s="468">
        <v>8893</v>
      </c>
      <c r="O116" s="468">
        <v>8920</v>
      </c>
      <c r="P116" s="434">
        <v>112.1</v>
      </c>
      <c r="Q116" s="431">
        <v>4644</v>
      </c>
      <c r="R116" s="435">
        <v>17.416557000000001</v>
      </c>
      <c r="S116" s="475">
        <v>58378</v>
      </c>
    </row>
    <row r="117" spans="1:19" x14ac:dyDescent="0.25">
      <c r="A117" s="428">
        <v>199</v>
      </c>
      <c r="B117" s="429">
        <v>106</v>
      </c>
      <c r="C117" s="430" t="s">
        <v>243</v>
      </c>
      <c r="D117" s="431">
        <v>1602807</v>
      </c>
      <c r="E117" s="463">
        <v>320561</v>
      </c>
      <c r="F117" s="468">
        <v>13580</v>
      </c>
      <c r="G117" s="433">
        <v>153.11000000000001</v>
      </c>
      <c r="H117" s="468">
        <v>20087</v>
      </c>
      <c r="I117" s="431">
        <v>0</v>
      </c>
      <c r="J117" s="468">
        <v>0</v>
      </c>
      <c r="K117" s="431">
        <v>2424</v>
      </c>
      <c r="L117" s="432">
        <v>15340</v>
      </c>
      <c r="M117" s="431">
        <v>865</v>
      </c>
      <c r="N117" s="468">
        <v>1614</v>
      </c>
      <c r="O117" s="468">
        <v>5606</v>
      </c>
      <c r="P117" s="434">
        <v>73.5</v>
      </c>
      <c r="Q117" s="431">
        <v>3314</v>
      </c>
      <c r="R117" s="435">
        <v>10.945983</v>
      </c>
      <c r="S117" s="475">
        <v>56227</v>
      </c>
    </row>
    <row r="118" spans="1:19" x14ac:dyDescent="0.25">
      <c r="A118" s="428">
        <v>77</v>
      </c>
      <c r="B118" s="429">
        <v>107</v>
      </c>
      <c r="C118" s="430" t="s">
        <v>87</v>
      </c>
      <c r="D118" s="431">
        <v>1406860</v>
      </c>
      <c r="E118" s="463">
        <v>281372</v>
      </c>
      <c r="F118" s="468">
        <v>11920</v>
      </c>
      <c r="G118" s="433">
        <v>140.797</v>
      </c>
      <c r="H118" s="468">
        <v>18472</v>
      </c>
      <c r="I118" s="431">
        <v>0</v>
      </c>
      <c r="J118" s="468">
        <v>0</v>
      </c>
      <c r="K118" s="431">
        <v>2353</v>
      </c>
      <c r="L118" s="432">
        <v>14890</v>
      </c>
      <c r="M118" s="431">
        <v>1222</v>
      </c>
      <c r="N118" s="468">
        <v>2280</v>
      </c>
      <c r="O118" s="468">
        <v>3266</v>
      </c>
      <c r="P118" s="434">
        <v>61.4</v>
      </c>
      <c r="Q118" s="431">
        <v>5692</v>
      </c>
      <c r="R118" s="435">
        <v>6.3770540000000002</v>
      </c>
      <c r="S118" s="475">
        <v>50828</v>
      </c>
    </row>
    <row r="119" spans="1:19" x14ac:dyDescent="0.25">
      <c r="A119" s="428">
        <v>78</v>
      </c>
      <c r="B119" s="429">
        <v>108</v>
      </c>
      <c r="C119" s="430" t="s">
        <v>88</v>
      </c>
      <c r="D119" s="431">
        <v>2950388</v>
      </c>
      <c r="E119" s="463">
        <v>590078</v>
      </c>
      <c r="F119" s="468">
        <v>24998</v>
      </c>
      <c r="G119" s="433">
        <v>220.09700000000001</v>
      </c>
      <c r="H119" s="468">
        <v>28876</v>
      </c>
      <c r="I119" s="431">
        <v>11966</v>
      </c>
      <c r="J119" s="468">
        <v>20551</v>
      </c>
      <c r="K119" s="431">
        <v>3833</v>
      </c>
      <c r="L119" s="432">
        <v>24256</v>
      </c>
      <c r="M119" s="431">
        <v>9556</v>
      </c>
      <c r="N119" s="468">
        <v>17831</v>
      </c>
      <c r="O119" s="468">
        <v>11469</v>
      </c>
      <c r="P119" s="434">
        <v>144.4</v>
      </c>
      <c r="Q119" s="431">
        <v>6004</v>
      </c>
      <c r="R119" s="435">
        <v>22.393937000000001</v>
      </c>
      <c r="S119" s="475">
        <v>127981</v>
      </c>
    </row>
    <row r="120" spans="1:19" x14ac:dyDescent="0.25">
      <c r="A120" s="428">
        <v>79</v>
      </c>
      <c r="B120" s="429">
        <v>109</v>
      </c>
      <c r="C120" s="430" t="s">
        <v>244</v>
      </c>
      <c r="D120" s="431">
        <v>1055706</v>
      </c>
      <c r="E120" s="463">
        <v>211141</v>
      </c>
      <c r="F120" s="468">
        <v>8945</v>
      </c>
      <c r="G120" s="433">
        <v>95.156999999999996</v>
      </c>
      <c r="H120" s="468">
        <v>12484</v>
      </c>
      <c r="I120" s="431">
        <v>0</v>
      </c>
      <c r="J120" s="468">
        <v>0</v>
      </c>
      <c r="K120" s="431">
        <v>1494</v>
      </c>
      <c r="L120" s="432">
        <v>9454</v>
      </c>
      <c r="M120" s="431">
        <v>660</v>
      </c>
      <c r="N120" s="468">
        <v>1232</v>
      </c>
      <c r="O120" s="468">
        <v>3013</v>
      </c>
      <c r="P120" s="434">
        <v>53.6</v>
      </c>
      <c r="Q120" s="431">
        <v>4450</v>
      </c>
      <c r="R120" s="435">
        <v>5.8825710000000004</v>
      </c>
      <c r="S120" s="475">
        <v>35128</v>
      </c>
    </row>
    <row r="121" spans="1:19" x14ac:dyDescent="0.25">
      <c r="A121" s="428">
        <v>80</v>
      </c>
      <c r="B121" s="429">
        <v>110</v>
      </c>
      <c r="C121" s="430" t="s">
        <v>89</v>
      </c>
      <c r="D121" s="431">
        <v>1757954</v>
      </c>
      <c r="E121" s="463">
        <v>351591</v>
      </c>
      <c r="F121" s="468">
        <v>14895</v>
      </c>
      <c r="G121" s="433">
        <v>153.13800000000001</v>
      </c>
      <c r="H121" s="468">
        <v>20091</v>
      </c>
      <c r="I121" s="431">
        <v>4135</v>
      </c>
      <c r="J121" s="468">
        <v>7101</v>
      </c>
      <c r="K121" s="431">
        <v>0</v>
      </c>
      <c r="L121" s="432">
        <v>0</v>
      </c>
      <c r="M121" s="431">
        <v>705</v>
      </c>
      <c r="N121" s="468">
        <v>1315</v>
      </c>
      <c r="O121" s="468">
        <v>1953</v>
      </c>
      <c r="P121" s="434">
        <v>64.400000000000006</v>
      </c>
      <c r="Q121" s="431">
        <v>18370</v>
      </c>
      <c r="R121" s="435">
        <v>3.8130649999999999</v>
      </c>
      <c r="S121" s="475">
        <v>45355</v>
      </c>
    </row>
    <row r="122" spans="1:19" x14ac:dyDescent="0.25">
      <c r="A122" s="428">
        <v>81</v>
      </c>
      <c r="B122" s="429">
        <v>111</v>
      </c>
      <c r="C122" s="430" t="s">
        <v>90</v>
      </c>
      <c r="D122" s="431">
        <v>817843</v>
      </c>
      <c r="E122" s="463">
        <v>163569</v>
      </c>
      <c r="F122" s="468">
        <v>6930</v>
      </c>
      <c r="G122" s="433">
        <v>85.174999999999997</v>
      </c>
      <c r="H122" s="468">
        <v>11175</v>
      </c>
      <c r="I122" s="431">
        <v>3877</v>
      </c>
      <c r="J122" s="468">
        <v>6658</v>
      </c>
      <c r="K122" s="431">
        <v>1197</v>
      </c>
      <c r="L122" s="432">
        <v>7575</v>
      </c>
      <c r="M122" s="431">
        <v>1022</v>
      </c>
      <c r="N122" s="468">
        <v>1907</v>
      </c>
      <c r="O122" s="468">
        <v>2125</v>
      </c>
      <c r="P122" s="434">
        <v>38.799999999999997</v>
      </c>
      <c r="Q122" s="431">
        <v>3394</v>
      </c>
      <c r="R122" s="435">
        <v>4.1485050000000001</v>
      </c>
      <c r="S122" s="475">
        <v>36370</v>
      </c>
    </row>
    <row r="123" spans="1:19" x14ac:dyDescent="0.25">
      <c r="A123" s="428">
        <v>82</v>
      </c>
      <c r="B123" s="429">
        <v>112</v>
      </c>
      <c r="C123" s="430" t="s">
        <v>91</v>
      </c>
      <c r="D123" s="431">
        <v>106831</v>
      </c>
      <c r="E123" s="463">
        <v>21366</v>
      </c>
      <c r="F123" s="468">
        <v>905</v>
      </c>
      <c r="G123" s="433">
        <v>50.408999999999999</v>
      </c>
      <c r="H123" s="468">
        <v>6613</v>
      </c>
      <c r="I123" s="431">
        <v>0</v>
      </c>
      <c r="J123" s="468">
        <v>0</v>
      </c>
      <c r="K123" s="431">
        <v>10</v>
      </c>
      <c r="L123" s="432">
        <v>63</v>
      </c>
      <c r="M123" s="431">
        <v>141</v>
      </c>
      <c r="N123" s="468">
        <v>263</v>
      </c>
      <c r="O123" s="468">
        <v>1044</v>
      </c>
      <c r="P123" s="434">
        <v>28.2</v>
      </c>
      <c r="Q123" s="431">
        <v>5397</v>
      </c>
      <c r="R123" s="435">
        <v>2.0384380000000002</v>
      </c>
      <c r="S123" s="475">
        <v>8888</v>
      </c>
    </row>
    <row r="124" spans="1:19" x14ac:dyDescent="0.25">
      <c r="A124" s="428">
        <v>83</v>
      </c>
      <c r="B124" s="429">
        <v>113</v>
      </c>
      <c r="C124" s="430" t="s">
        <v>92</v>
      </c>
      <c r="D124" s="431">
        <v>910326</v>
      </c>
      <c r="E124" s="463">
        <v>182065</v>
      </c>
      <c r="F124" s="468">
        <v>7713</v>
      </c>
      <c r="G124" s="433">
        <v>68.834000000000003</v>
      </c>
      <c r="H124" s="468">
        <v>9031</v>
      </c>
      <c r="I124" s="431">
        <v>0</v>
      </c>
      <c r="J124" s="468">
        <v>0</v>
      </c>
      <c r="K124" s="431">
        <v>887</v>
      </c>
      <c r="L124" s="432">
        <v>5613</v>
      </c>
      <c r="M124" s="431">
        <v>111</v>
      </c>
      <c r="N124" s="468">
        <v>207</v>
      </c>
      <c r="O124" s="468">
        <v>2861</v>
      </c>
      <c r="P124" s="434">
        <v>43.6</v>
      </c>
      <c r="Q124" s="431">
        <v>2657</v>
      </c>
      <c r="R124" s="435">
        <v>5.5851389999999999</v>
      </c>
      <c r="S124" s="475">
        <v>25425</v>
      </c>
    </row>
    <row r="125" spans="1:19" x14ac:dyDescent="0.25">
      <c r="A125" s="428">
        <v>84</v>
      </c>
      <c r="B125" s="429">
        <v>114</v>
      </c>
      <c r="C125" s="430" t="s">
        <v>245</v>
      </c>
      <c r="D125" s="431">
        <v>3663712</v>
      </c>
      <c r="E125" s="463">
        <v>732742</v>
      </c>
      <c r="F125" s="468">
        <v>31042</v>
      </c>
      <c r="G125" s="433">
        <v>338.17599999999999</v>
      </c>
      <c r="H125" s="468">
        <v>44367</v>
      </c>
      <c r="I125" s="431">
        <v>17070</v>
      </c>
      <c r="J125" s="468">
        <v>29316</v>
      </c>
      <c r="K125" s="431">
        <v>5617</v>
      </c>
      <c r="L125" s="432">
        <v>35546</v>
      </c>
      <c r="M125" s="431">
        <v>14805</v>
      </c>
      <c r="N125" s="468">
        <v>27625</v>
      </c>
      <c r="O125" s="468">
        <v>13601</v>
      </c>
      <c r="P125" s="434">
        <v>279.5</v>
      </c>
      <c r="Q125" s="431">
        <v>30961</v>
      </c>
      <c r="R125" s="435">
        <v>26.556156999999999</v>
      </c>
      <c r="S125" s="475">
        <v>181497</v>
      </c>
    </row>
    <row r="126" spans="1:19" x14ac:dyDescent="0.25">
      <c r="A126" s="428">
        <v>85</v>
      </c>
      <c r="B126" s="429">
        <v>115</v>
      </c>
      <c r="C126" s="430" t="s">
        <v>246</v>
      </c>
      <c r="D126" s="431">
        <v>0</v>
      </c>
      <c r="E126" s="463">
        <v>0</v>
      </c>
      <c r="F126" s="468">
        <v>0</v>
      </c>
      <c r="G126" s="433">
        <v>417.62400000000002</v>
      </c>
      <c r="H126" s="468">
        <v>54791</v>
      </c>
      <c r="I126" s="431">
        <v>14303</v>
      </c>
      <c r="J126" s="468">
        <v>24564</v>
      </c>
      <c r="K126" s="431">
        <v>4857</v>
      </c>
      <c r="L126" s="432">
        <v>30736</v>
      </c>
      <c r="M126" s="431">
        <v>5948</v>
      </c>
      <c r="N126" s="468">
        <v>11098</v>
      </c>
      <c r="O126" s="468">
        <v>9564</v>
      </c>
      <c r="P126" s="434">
        <v>235.7</v>
      </c>
      <c r="Q126" s="431">
        <v>37550</v>
      </c>
      <c r="R126" s="435">
        <v>18.673873</v>
      </c>
      <c r="S126" s="475">
        <v>130753</v>
      </c>
    </row>
    <row r="127" spans="1:19" x14ac:dyDescent="0.25">
      <c r="A127" s="428">
        <v>86</v>
      </c>
      <c r="B127" s="429">
        <v>116</v>
      </c>
      <c r="C127" s="430" t="s">
        <v>93</v>
      </c>
      <c r="D127" s="431">
        <v>472381</v>
      </c>
      <c r="E127" s="463">
        <v>94476</v>
      </c>
      <c r="F127" s="468">
        <v>4002</v>
      </c>
      <c r="G127" s="433">
        <v>20.586000000000002</v>
      </c>
      <c r="H127" s="468">
        <v>2701</v>
      </c>
      <c r="I127" s="431">
        <v>693</v>
      </c>
      <c r="J127" s="468">
        <v>1190</v>
      </c>
      <c r="K127" s="431">
        <v>0</v>
      </c>
      <c r="L127" s="432">
        <v>0</v>
      </c>
      <c r="M127" s="431">
        <v>0</v>
      </c>
      <c r="N127" s="468">
        <v>0</v>
      </c>
      <c r="O127" s="468">
        <v>231</v>
      </c>
      <c r="P127" s="434">
        <v>6.9</v>
      </c>
      <c r="Q127" s="431">
        <v>1613</v>
      </c>
      <c r="R127" s="435">
        <v>0.451291</v>
      </c>
      <c r="S127" s="475">
        <v>8124</v>
      </c>
    </row>
    <row r="128" spans="1:19" x14ac:dyDescent="0.25">
      <c r="A128" s="428">
        <v>171</v>
      </c>
      <c r="B128" s="429">
        <v>117</v>
      </c>
      <c r="C128" s="430" t="s">
        <v>94</v>
      </c>
      <c r="D128" s="431">
        <v>1108811</v>
      </c>
      <c r="E128" s="463">
        <v>221762</v>
      </c>
      <c r="F128" s="468">
        <v>9395</v>
      </c>
      <c r="G128" s="433">
        <v>114.128</v>
      </c>
      <c r="H128" s="468">
        <v>14973</v>
      </c>
      <c r="I128" s="431">
        <v>0</v>
      </c>
      <c r="J128" s="468">
        <v>0</v>
      </c>
      <c r="K128" s="431">
        <v>876</v>
      </c>
      <c r="L128" s="432">
        <v>5544</v>
      </c>
      <c r="M128" s="431">
        <v>189</v>
      </c>
      <c r="N128" s="468">
        <v>353</v>
      </c>
      <c r="O128" s="468">
        <v>1516</v>
      </c>
      <c r="P128" s="434">
        <v>33.200000000000003</v>
      </c>
      <c r="Q128" s="431">
        <v>4179</v>
      </c>
      <c r="R128" s="435">
        <v>2.9591769999999999</v>
      </c>
      <c r="S128" s="475">
        <v>31781</v>
      </c>
    </row>
    <row r="129" spans="1:19" x14ac:dyDescent="0.25">
      <c r="A129" s="428">
        <v>87</v>
      </c>
      <c r="B129" s="429">
        <v>118</v>
      </c>
      <c r="C129" s="430" t="s">
        <v>247</v>
      </c>
      <c r="D129" s="431">
        <v>5027576</v>
      </c>
      <c r="E129" s="463">
        <v>1005515</v>
      </c>
      <c r="F129" s="468">
        <v>42598</v>
      </c>
      <c r="G129" s="433">
        <v>416.57600000000002</v>
      </c>
      <c r="H129" s="468">
        <v>54653</v>
      </c>
      <c r="I129" s="431">
        <v>14156</v>
      </c>
      <c r="J129" s="468">
        <v>24312</v>
      </c>
      <c r="K129" s="431">
        <v>5992</v>
      </c>
      <c r="L129" s="432">
        <v>37919</v>
      </c>
      <c r="M129" s="431">
        <v>1299</v>
      </c>
      <c r="N129" s="468">
        <v>2424</v>
      </c>
      <c r="O129" s="468">
        <v>7959</v>
      </c>
      <c r="P129" s="434">
        <v>141.80000000000001</v>
      </c>
      <c r="Q129" s="431">
        <v>11808</v>
      </c>
      <c r="R129" s="435">
        <v>15.539111</v>
      </c>
      <c r="S129" s="475">
        <v>169865</v>
      </c>
    </row>
    <row r="130" spans="1:19" x14ac:dyDescent="0.25">
      <c r="A130" s="428">
        <v>88</v>
      </c>
      <c r="B130" s="429">
        <v>119</v>
      </c>
      <c r="C130" s="430" t="s">
        <v>95</v>
      </c>
      <c r="D130" s="431">
        <v>401367</v>
      </c>
      <c r="E130" s="463">
        <v>80273</v>
      </c>
      <c r="F130" s="468">
        <v>3401</v>
      </c>
      <c r="G130" s="433">
        <v>19.725999999999999</v>
      </c>
      <c r="H130" s="468">
        <v>2588</v>
      </c>
      <c r="I130" s="431">
        <v>3622</v>
      </c>
      <c r="J130" s="468">
        <v>6220</v>
      </c>
      <c r="K130" s="431">
        <v>254</v>
      </c>
      <c r="L130" s="432">
        <v>1607</v>
      </c>
      <c r="M130" s="431">
        <v>3622</v>
      </c>
      <c r="N130" s="468">
        <v>6758</v>
      </c>
      <c r="O130" s="468">
        <v>5887</v>
      </c>
      <c r="P130" s="434">
        <v>36.200000000000003</v>
      </c>
      <c r="Q130" s="431">
        <v>359</v>
      </c>
      <c r="R130" s="435">
        <v>11.495176000000001</v>
      </c>
      <c r="S130" s="475">
        <v>26461</v>
      </c>
    </row>
    <row r="131" spans="1:19" x14ac:dyDescent="0.25">
      <c r="A131" s="428">
        <v>89</v>
      </c>
      <c r="B131" s="429">
        <v>120</v>
      </c>
      <c r="C131" s="430" t="s">
        <v>96</v>
      </c>
      <c r="D131" s="431">
        <v>2885461</v>
      </c>
      <c r="E131" s="463">
        <v>577092</v>
      </c>
      <c r="F131" s="468">
        <v>24448</v>
      </c>
      <c r="G131" s="433">
        <v>260.24799999999999</v>
      </c>
      <c r="H131" s="468">
        <v>34144</v>
      </c>
      <c r="I131" s="431">
        <v>5445</v>
      </c>
      <c r="J131" s="468">
        <v>9351</v>
      </c>
      <c r="K131" s="431">
        <v>2759</v>
      </c>
      <c r="L131" s="432">
        <v>17460</v>
      </c>
      <c r="M131" s="431">
        <v>0</v>
      </c>
      <c r="N131" s="468">
        <v>0</v>
      </c>
      <c r="O131" s="468">
        <v>3904</v>
      </c>
      <c r="P131" s="434">
        <v>75.900000000000006</v>
      </c>
      <c r="Q131" s="431">
        <v>7526</v>
      </c>
      <c r="R131" s="435">
        <v>7.622204</v>
      </c>
      <c r="S131" s="475">
        <v>89307</v>
      </c>
    </row>
    <row r="132" spans="1:19" x14ac:dyDescent="0.25">
      <c r="A132" s="428">
        <v>90</v>
      </c>
      <c r="B132" s="429">
        <v>121</v>
      </c>
      <c r="C132" s="430" t="s">
        <v>97</v>
      </c>
      <c r="D132" s="431">
        <v>1268951</v>
      </c>
      <c r="E132" s="463">
        <v>253790</v>
      </c>
      <c r="F132" s="468">
        <v>10752</v>
      </c>
      <c r="G132" s="433">
        <v>161.85499999999999</v>
      </c>
      <c r="H132" s="468">
        <v>21235</v>
      </c>
      <c r="I132" s="431">
        <v>4458</v>
      </c>
      <c r="J132" s="468">
        <v>7656</v>
      </c>
      <c r="K132" s="431">
        <v>1634</v>
      </c>
      <c r="L132" s="432">
        <v>10340</v>
      </c>
      <c r="M132" s="431">
        <v>1793</v>
      </c>
      <c r="N132" s="468">
        <v>3346</v>
      </c>
      <c r="O132" s="468">
        <v>1119</v>
      </c>
      <c r="P132" s="434">
        <v>43.5</v>
      </c>
      <c r="Q132" s="431">
        <v>17257</v>
      </c>
      <c r="R132" s="435">
        <v>2.1839930000000001</v>
      </c>
      <c r="S132" s="475">
        <v>54448</v>
      </c>
    </row>
    <row r="133" spans="1:19" x14ac:dyDescent="0.25">
      <c r="A133" s="428">
        <v>91</v>
      </c>
      <c r="B133" s="429">
        <v>122</v>
      </c>
      <c r="C133" s="430" t="s">
        <v>98</v>
      </c>
      <c r="D133" s="431">
        <v>1914620</v>
      </c>
      <c r="E133" s="463">
        <v>382924</v>
      </c>
      <c r="F133" s="468">
        <v>16222</v>
      </c>
      <c r="G133" s="433">
        <v>97.998000000000005</v>
      </c>
      <c r="H133" s="468">
        <v>12857</v>
      </c>
      <c r="I133" s="431">
        <v>767</v>
      </c>
      <c r="J133" s="468">
        <v>1317</v>
      </c>
      <c r="K133" s="431">
        <v>5332</v>
      </c>
      <c r="L133" s="432">
        <v>33742</v>
      </c>
      <c r="M133" s="431">
        <v>14229</v>
      </c>
      <c r="N133" s="468">
        <v>26550</v>
      </c>
      <c r="O133" s="468">
        <v>21857</v>
      </c>
      <c r="P133" s="434">
        <v>223.3</v>
      </c>
      <c r="Q133" s="431">
        <v>6114</v>
      </c>
      <c r="R133" s="435">
        <v>42.674689000000001</v>
      </c>
      <c r="S133" s="475">
        <v>112545</v>
      </c>
    </row>
    <row r="134" spans="1:19" x14ac:dyDescent="0.25">
      <c r="A134" s="428">
        <v>92</v>
      </c>
      <c r="B134" s="429">
        <v>123</v>
      </c>
      <c r="C134" s="430" t="s">
        <v>99</v>
      </c>
      <c r="D134" s="431">
        <v>2126267</v>
      </c>
      <c r="E134" s="463">
        <v>425253</v>
      </c>
      <c r="F134" s="468">
        <v>18016</v>
      </c>
      <c r="G134" s="433">
        <v>168.66</v>
      </c>
      <c r="H134" s="468">
        <v>22128</v>
      </c>
      <c r="I134" s="431">
        <v>6056</v>
      </c>
      <c r="J134" s="468">
        <v>10401</v>
      </c>
      <c r="K134" s="431">
        <v>3017</v>
      </c>
      <c r="L134" s="432">
        <v>19092</v>
      </c>
      <c r="M134" s="431">
        <v>2101</v>
      </c>
      <c r="N134" s="468">
        <v>3920</v>
      </c>
      <c r="O134" s="468">
        <v>4014</v>
      </c>
      <c r="P134" s="434">
        <v>60.6</v>
      </c>
      <c r="Q134" s="431">
        <v>3623</v>
      </c>
      <c r="R134" s="435">
        <v>7.8374499999999996</v>
      </c>
      <c r="S134" s="475">
        <v>77571</v>
      </c>
    </row>
    <row r="135" spans="1:19" x14ac:dyDescent="0.25">
      <c r="A135" s="428">
        <v>172</v>
      </c>
      <c r="B135" s="429">
        <v>124</v>
      </c>
      <c r="C135" s="430" t="s">
        <v>100</v>
      </c>
      <c r="D135" s="431">
        <v>1212421</v>
      </c>
      <c r="E135" s="463">
        <v>242484</v>
      </c>
      <c r="F135" s="468">
        <v>10273</v>
      </c>
      <c r="G135" s="433">
        <v>105.70400000000001</v>
      </c>
      <c r="H135" s="468">
        <v>13868</v>
      </c>
      <c r="I135" s="431">
        <v>4598</v>
      </c>
      <c r="J135" s="468">
        <v>7897</v>
      </c>
      <c r="K135" s="431">
        <v>1364</v>
      </c>
      <c r="L135" s="432">
        <v>8632</v>
      </c>
      <c r="M135" s="431">
        <v>1944</v>
      </c>
      <c r="N135" s="468">
        <v>3627</v>
      </c>
      <c r="O135" s="468">
        <v>3748</v>
      </c>
      <c r="P135" s="434">
        <v>46</v>
      </c>
      <c r="Q135" s="431">
        <v>1818</v>
      </c>
      <c r="R135" s="435">
        <v>7.3171140000000001</v>
      </c>
      <c r="S135" s="475">
        <v>48045</v>
      </c>
    </row>
    <row r="136" spans="1:19" x14ac:dyDescent="0.25">
      <c r="A136" s="428">
        <v>93</v>
      </c>
      <c r="B136" s="429">
        <v>125</v>
      </c>
      <c r="C136" s="430" t="s">
        <v>101</v>
      </c>
      <c r="D136" s="431">
        <v>1821661</v>
      </c>
      <c r="E136" s="463">
        <v>364332</v>
      </c>
      <c r="F136" s="468">
        <v>15435</v>
      </c>
      <c r="G136" s="433">
        <v>137.28700000000001</v>
      </c>
      <c r="H136" s="468">
        <v>18012</v>
      </c>
      <c r="I136" s="431">
        <v>9175</v>
      </c>
      <c r="J136" s="468">
        <v>15757</v>
      </c>
      <c r="K136" s="431">
        <v>1509</v>
      </c>
      <c r="L136" s="432">
        <v>9549</v>
      </c>
      <c r="M136" s="431">
        <v>3268</v>
      </c>
      <c r="N136" s="468">
        <v>6098</v>
      </c>
      <c r="O136" s="468">
        <v>11410</v>
      </c>
      <c r="P136" s="434">
        <v>103.9</v>
      </c>
      <c r="Q136" s="431">
        <v>2260</v>
      </c>
      <c r="R136" s="435">
        <v>22.277636000000001</v>
      </c>
      <c r="S136" s="475">
        <v>76261</v>
      </c>
    </row>
    <row r="137" spans="1:19" x14ac:dyDescent="0.25">
      <c r="A137" s="428">
        <v>200</v>
      </c>
      <c r="B137" s="429">
        <v>126</v>
      </c>
      <c r="C137" s="430" t="s">
        <v>248</v>
      </c>
      <c r="D137" s="431">
        <v>1059593</v>
      </c>
      <c r="E137" s="463">
        <v>211919</v>
      </c>
      <c r="F137" s="468">
        <v>8978</v>
      </c>
      <c r="G137" s="433">
        <v>87.772000000000006</v>
      </c>
      <c r="H137" s="468">
        <v>11515</v>
      </c>
      <c r="I137" s="431">
        <v>1460</v>
      </c>
      <c r="J137" s="468">
        <v>2507</v>
      </c>
      <c r="K137" s="431">
        <v>1141</v>
      </c>
      <c r="L137" s="432">
        <v>7221</v>
      </c>
      <c r="M137" s="431">
        <v>1837</v>
      </c>
      <c r="N137" s="468">
        <v>3428</v>
      </c>
      <c r="O137" s="468">
        <v>1829</v>
      </c>
      <c r="P137" s="434">
        <v>37.6</v>
      </c>
      <c r="Q137" s="431">
        <v>4170</v>
      </c>
      <c r="R137" s="435">
        <v>3.5703740000000002</v>
      </c>
      <c r="S137" s="475">
        <v>35478</v>
      </c>
    </row>
    <row r="138" spans="1:19" x14ac:dyDescent="0.25">
      <c r="A138" s="428">
        <v>173</v>
      </c>
      <c r="B138" s="429">
        <v>127</v>
      </c>
      <c r="C138" s="430" t="s">
        <v>102</v>
      </c>
      <c r="D138" s="431">
        <v>281009</v>
      </c>
      <c r="E138" s="463">
        <v>56202</v>
      </c>
      <c r="F138" s="468">
        <v>2381</v>
      </c>
      <c r="G138" s="433">
        <v>89.997</v>
      </c>
      <c r="H138" s="468">
        <v>11807</v>
      </c>
      <c r="I138" s="431">
        <v>0</v>
      </c>
      <c r="J138" s="468">
        <v>0</v>
      </c>
      <c r="K138" s="431">
        <v>891</v>
      </c>
      <c r="L138" s="432">
        <v>5638</v>
      </c>
      <c r="M138" s="431">
        <v>19</v>
      </c>
      <c r="N138" s="468">
        <v>35</v>
      </c>
      <c r="O138" s="468">
        <v>1237</v>
      </c>
      <c r="P138" s="434">
        <v>33.5</v>
      </c>
      <c r="Q138" s="431">
        <v>6446</v>
      </c>
      <c r="R138" s="435">
        <v>2.4150269999999998</v>
      </c>
      <c r="S138" s="475">
        <v>21098</v>
      </c>
    </row>
    <row r="139" spans="1:19" x14ac:dyDescent="0.25">
      <c r="A139" s="428">
        <v>94</v>
      </c>
      <c r="B139" s="429">
        <v>128</v>
      </c>
      <c r="C139" s="430" t="s">
        <v>103</v>
      </c>
      <c r="D139" s="431">
        <v>1522945</v>
      </c>
      <c r="E139" s="463">
        <v>304589</v>
      </c>
      <c r="F139" s="468">
        <v>12904</v>
      </c>
      <c r="G139" s="433">
        <v>203.43100000000001</v>
      </c>
      <c r="H139" s="468">
        <v>26689</v>
      </c>
      <c r="I139" s="431">
        <v>0</v>
      </c>
      <c r="J139" s="468">
        <v>0</v>
      </c>
      <c r="K139" s="431">
        <v>6807</v>
      </c>
      <c r="L139" s="432">
        <v>43076</v>
      </c>
      <c r="M139" s="431">
        <v>18762</v>
      </c>
      <c r="N139" s="468">
        <v>35008</v>
      </c>
      <c r="O139" s="468">
        <v>17746</v>
      </c>
      <c r="P139" s="434">
        <v>269.89999999999998</v>
      </c>
      <c r="Q139" s="431">
        <v>16376</v>
      </c>
      <c r="R139" s="435">
        <v>34.649774000000001</v>
      </c>
      <c r="S139" s="475">
        <v>135423</v>
      </c>
    </row>
    <row r="140" spans="1:19" x14ac:dyDescent="0.25">
      <c r="A140" s="428">
        <v>174</v>
      </c>
      <c r="B140" s="429">
        <v>129</v>
      </c>
      <c r="C140" s="430" t="s">
        <v>104</v>
      </c>
      <c r="D140" s="431">
        <v>803786</v>
      </c>
      <c r="E140" s="463">
        <v>160757</v>
      </c>
      <c r="F140" s="468">
        <v>6810</v>
      </c>
      <c r="G140" s="433">
        <v>93.099000000000004</v>
      </c>
      <c r="H140" s="468">
        <v>12214</v>
      </c>
      <c r="I140" s="431">
        <v>0</v>
      </c>
      <c r="J140" s="468">
        <v>0</v>
      </c>
      <c r="K140" s="431">
        <v>498</v>
      </c>
      <c r="L140" s="432">
        <v>3151</v>
      </c>
      <c r="M140" s="431">
        <v>360</v>
      </c>
      <c r="N140" s="468">
        <v>672</v>
      </c>
      <c r="O140" s="468">
        <v>1844</v>
      </c>
      <c r="P140" s="434">
        <v>40.6</v>
      </c>
      <c r="Q140" s="431">
        <v>5162</v>
      </c>
      <c r="R140" s="435">
        <v>3.6006429999999998</v>
      </c>
      <c r="S140" s="475">
        <v>24691</v>
      </c>
    </row>
    <row r="141" spans="1:19" x14ac:dyDescent="0.25">
      <c r="A141" s="428">
        <v>95</v>
      </c>
      <c r="B141" s="429">
        <v>130</v>
      </c>
      <c r="C141" s="430" t="s">
        <v>105</v>
      </c>
      <c r="D141" s="431">
        <v>688572</v>
      </c>
      <c r="E141" s="463">
        <v>137714</v>
      </c>
      <c r="F141" s="468">
        <v>5834</v>
      </c>
      <c r="G141" s="433">
        <v>83.518000000000001</v>
      </c>
      <c r="H141" s="468">
        <v>10957</v>
      </c>
      <c r="I141" s="431">
        <v>5535</v>
      </c>
      <c r="J141" s="468">
        <v>9506</v>
      </c>
      <c r="K141" s="431">
        <v>1231</v>
      </c>
      <c r="L141" s="432">
        <v>7790</v>
      </c>
      <c r="M141" s="431">
        <v>4984</v>
      </c>
      <c r="N141" s="468">
        <v>9300</v>
      </c>
      <c r="O141" s="468">
        <v>6769</v>
      </c>
      <c r="P141" s="434">
        <v>87</v>
      </c>
      <c r="Q141" s="431">
        <v>3770</v>
      </c>
      <c r="R141" s="435">
        <v>13.216248999999999</v>
      </c>
      <c r="S141" s="475">
        <v>50156</v>
      </c>
    </row>
    <row r="142" spans="1:19" x14ac:dyDescent="0.25">
      <c r="A142" s="428">
        <v>175</v>
      </c>
      <c r="B142" s="429">
        <v>131</v>
      </c>
      <c r="C142" s="430" t="s">
        <v>106</v>
      </c>
      <c r="D142" s="431">
        <v>1033400</v>
      </c>
      <c r="E142" s="463">
        <v>206680</v>
      </c>
      <c r="F142" s="468">
        <v>8756</v>
      </c>
      <c r="G142" s="433">
        <v>115.895</v>
      </c>
      <c r="H142" s="468">
        <v>15205</v>
      </c>
      <c r="I142" s="431">
        <v>5807</v>
      </c>
      <c r="J142" s="468">
        <v>9973</v>
      </c>
      <c r="K142" s="431">
        <v>1751</v>
      </c>
      <c r="L142" s="432">
        <v>11081</v>
      </c>
      <c r="M142" s="431">
        <v>358</v>
      </c>
      <c r="N142" s="468">
        <v>668</v>
      </c>
      <c r="O142" s="468">
        <v>2788</v>
      </c>
      <c r="P142" s="434">
        <v>58.1</v>
      </c>
      <c r="Q142" s="431">
        <v>6617</v>
      </c>
      <c r="R142" s="435">
        <v>5.4441940000000004</v>
      </c>
      <c r="S142" s="475">
        <v>48471</v>
      </c>
    </row>
    <row r="143" spans="1:19" x14ac:dyDescent="0.25">
      <c r="A143" s="428">
        <v>96</v>
      </c>
      <c r="B143" s="429">
        <v>132</v>
      </c>
      <c r="C143" s="430" t="s">
        <v>107</v>
      </c>
      <c r="D143" s="431">
        <v>1699119</v>
      </c>
      <c r="E143" s="463">
        <v>339824</v>
      </c>
      <c r="F143" s="468">
        <v>14397</v>
      </c>
      <c r="G143" s="433">
        <v>223.46600000000001</v>
      </c>
      <c r="H143" s="468">
        <v>29318</v>
      </c>
      <c r="I143" s="431">
        <v>47</v>
      </c>
      <c r="J143" s="468">
        <v>81</v>
      </c>
      <c r="K143" s="431">
        <v>1427</v>
      </c>
      <c r="L143" s="432">
        <v>9030</v>
      </c>
      <c r="M143" s="431">
        <v>1415</v>
      </c>
      <c r="N143" s="468">
        <v>2640</v>
      </c>
      <c r="O143" s="468">
        <v>1845</v>
      </c>
      <c r="P143" s="434">
        <v>66.599999999999994</v>
      </c>
      <c r="Q143" s="431">
        <v>22773</v>
      </c>
      <c r="R143" s="435">
        <v>3.601648</v>
      </c>
      <c r="S143" s="475">
        <v>57311</v>
      </c>
    </row>
    <row r="144" spans="1:19" x14ac:dyDescent="0.25">
      <c r="A144" s="428">
        <v>97</v>
      </c>
      <c r="B144" s="429">
        <v>133</v>
      </c>
      <c r="C144" s="430" t="s">
        <v>108</v>
      </c>
      <c r="D144" s="431">
        <v>3029606</v>
      </c>
      <c r="E144" s="463">
        <v>605921</v>
      </c>
      <c r="F144" s="468">
        <v>25670</v>
      </c>
      <c r="G144" s="433">
        <v>246.428</v>
      </c>
      <c r="H144" s="468">
        <v>32330</v>
      </c>
      <c r="I144" s="431">
        <v>9309</v>
      </c>
      <c r="J144" s="468">
        <v>15987</v>
      </c>
      <c r="K144" s="431">
        <v>3237</v>
      </c>
      <c r="L144" s="432">
        <v>20485</v>
      </c>
      <c r="M144" s="431">
        <v>7257</v>
      </c>
      <c r="N144" s="468">
        <v>13541</v>
      </c>
      <c r="O144" s="468">
        <v>7481</v>
      </c>
      <c r="P144" s="434">
        <v>108</v>
      </c>
      <c r="Q144" s="431">
        <v>5905</v>
      </c>
      <c r="R144" s="435">
        <v>14.605810999999999</v>
      </c>
      <c r="S144" s="475">
        <v>115494</v>
      </c>
    </row>
    <row r="145" spans="1:19" x14ac:dyDescent="0.25">
      <c r="A145" s="428">
        <v>98</v>
      </c>
      <c r="B145" s="429">
        <v>134</v>
      </c>
      <c r="C145" s="430" t="s">
        <v>231</v>
      </c>
      <c r="D145" s="431">
        <v>1072138</v>
      </c>
      <c r="E145" s="463">
        <v>214428</v>
      </c>
      <c r="F145" s="468">
        <v>9084</v>
      </c>
      <c r="G145" s="433">
        <v>121.65</v>
      </c>
      <c r="H145" s="468">
        <v>15960</v>
      </c>
      <c r="I145" s="431">
        <v>0</v>
      </c>
      <c r="J145" s="468">
        <v>0</v>
      </c>
      <c r="K145" s="431">
        <v>839</v>
      </c>
      <c r="L145" s="432">
        <v>5309</v>
      </c>
      <c r="M145" s="431">
        <v>2428</v>
      </c>
      <c r="N145" s="468">
        <v>4530</v>
      </c>
      <c r="O145" s="468">
        <v>2081</v>
      </c>
      <c r="P145" s="434">
        <v>51.3</v>
      </c>
      <c r="Q145" s="431">
        <v>8175</v>
      </c>
      <c r="R145" s="435">
        <v>4.0637990000000004</v>
      </c>
      <c r="S145" s="475">
        <v>36964</v>
      </c>
    </row>
    <row r="146" spans="1:19" x14ac:dyDescent="0.25">
      <c r="A146" s="428">
        <v>99</v>
      </c>
      <c r="B146" s="429">
        <v>135</v>
      </c>
      <c r="C146" s="430" t="s">
        <v>109</v>
      </c>
      <c r="D146" s="431">
        <v>1033538</v>
      </c>
      <c r="E146" s="463">
        <v>206708</v>
      </c>
      <c r="F146" s="468">
        <v>8757</v>
      </c>
      <c r="G146" s="433">
        <v>89.317999999999998</v>
      </c>
      <c r="H146" s="468">
        <v>11718</v>
      </c>
      <c r="I146" s="431">
        <v>0</v>
      </c>
      <c r="J146" s="468">
        <v>0</v>
      </c>
      <c r="K146" s="431">
        <v>1297</v>
      </c>
      <c r="L146" s="432">
        <v>8208</v>
      </c>
      <c r="M146" s="431">
        <v>1474</v>
      </c>
      <c r="N146" s="468">
        <v>2750</v>
      </c>
      <c r="O146" s="468">
        <v>2972</v>
      </c>
      <c r="P146" s="434">
        <v>52</v>
      </c>
      <c r="Q146" s="431">
        <v>4177</v>
      </c>
      <c r="R146" s="435">
        <v>5.8019340000000001</v>
      </c>
      <c r="S146" s="475">
        <v>34405</v>
      </c>
    </row>
    <row r="147" spans="1:19" x14ac:dyDescent="0.25">
      <c r="A147" s="428">
        <v>100</v>
      </c>
      <c r="B147" s="429">
        <v>136</v>
      </c>
      <c r="C147" s="430" t="s">
        <v>110</v>
      </c>
      <c r="D147" s="431">
        <v>1073518</v>
      </c>
      <c r="E147" s="463">
        <v>214704</v>
      </c>
      <c r="F147" s="468">
        <v>9096</v>
      </c>
      <c r="G147" s="433">
        <v>88.048000000000002</v>
      </c>
      <c r="H147" s="468">
        <v>11552</v>
      </c>
      <c r="I147" s="431">
        <v>3412</v>
      </c>
      <c r="J147" s="468">
        <v>5860</v>
      </c>
      <c r="K147" s="431">
        <v>1027</v>
      </c>
      <c r="L147" s="432">
        <v>6499</v>
      </c>
      <c r="M147" s="431">
        <v>416</v>
      </c>
      <c r="N147" s="468">
        <v>776</v>
      </c>
      <c r="O147" s="468">
        <v>1448</v>
      </c>
      <c r="P147" s="434">
        <v>34.200000000000003</v>
      </c>
      <c r="Q147" s="431">
        <v>5006</v>
      </c>
      <c r="R147" s="435">
        <v>2.8267910000000001</v>
      </c>
      <c r="S147" s="475">
        <v>35231</v>
      </c>
    </row>
    <row r="148" spans="1:19" x14ac:dyDescent="0.25">
      <c r="A148" s="428">
        <v>101</v>
      </c>
      <c r="B148" s="429">
        <v>137</v>
      </c>
      <c r="C148" s="430" t="s">
        <v>111</v>
      </c>
      <c r="D148" s="431">
        <v>1842472</v>
      </c>
      <c r="E148" s="463">
        <v>368494</v>
      </c>
      <c r="F148" s="468">
        <v>15611</v>
      </c>
      <c r="G148" s="433">
        <v>173.214</v>
      </c>
      <c r="H148" s="468">
        <v>22725</v>
      </c>
      <c r="I148" s="431">
        <v>8543</v>
      </c>
      <c r="J148" s="468">
        <v>14672</v>
      </c>
      <c r="K148" s="431">
        <v>2231</v>
      </c>
      <c r="L148" s="432">
        <v>14118</v>
      </c>
      <c r="M148" s="431">
        <v>1706</v>
      </c>
      <c r="N148" s="468">
        <v>3183</v>
      </c>
      <c r="O148" s="468">
        <v>5997</v>
      </c>
      <c r="P148" s="434">
        <v>94</v>
      </c>
      <c r="Q148" s="431">
        <v>6058</v>
      </c>
      <c r="R148" s="435">
        <v>11.709198000000001</v>
      </c>
      <c r="S148" s="475">
        <v>76306</v>
      </c>
    </row>
    <row r="149" spans="1:19" x14ac:dyDescent="0.25">
      <c r="A149" s="428">
        <v>102</v>
      </c>
      <c r="B149" s="429">
        <v>138</v>
      </c>
      <c r="C149" s="430" t="s">
        <v>112</v>
      </c>
      <c r="D149" s="431">
        <v>788291</v>
      </c>
      <c r="E149" s="463">
        <v>157658</v>
      </c>
      <c r="F149" s="468">
        <v>6679</v>
      </c>
      <c r="G149" s="433">
        <v>194.624</v>
      </c>
      <c r="H149" s="468">
        <v>25534</v>
      </c>
      <c r="I149" s="431">
        <v>4934</v>
      </c>
      <c r="J149" s="468">
        <v>8474</v>
      </c>
      <c r="K149" s="431">
        <v>1451</v>
      </c>
      <c r="L149" s="432">
        <v>9182</v>
      </c>
      <c r="M149" s="431">
        <v>1939</v>
      </c>
      <c r="N149" s="468">
        <v>3618</v>
      </c>
      <c r="O149" s="468">
        <v>4809</v>
      </c>
      <c r="P149" s="434">
        <v>118.6</v>
      </c>
      <c r="Q149" s="431">
        <v>18919</v>
      </c>
      <c r="R149" s="435">
        <v>9.3902669999999997</v>
      </c>
      <c r="S149" s="475">
        <v>58296</v>
      </c>
    </row>
    <row r="150" spans="1:19" x14ac:dyDescent="0.25">
      <c r="A150" s="428">
        <v>103</v>
      </c>
      <c r="B150" s="429">
        <v>139</v>
      </c>
      <c r="C150" s="430" t="s">
        <v>335</v>
      </c>
      <c r="D150" s="431">
        <v>1158431</v>
      </c>
      <c r="E150" s="463">
        <v>231686</v>
      </c>
      <c r="F150" s="468">
        <v>9815</v>
      </c>
      <c r="G150" s="433">
        <v>125.693</v>
      </c>
      <c r="H150" s="468">
        <v>16490</v>
      </c>
      <c r="I150" s="431">
        <v>5298</v>
      </c>
      <c r="J150" s="468">
        <v>9099</v>
      </c>
      <c r="K150" s="431">
        <v>1693</v>
      </c>
      <c r="L150" s="432">
        <v>10714</v>
      </c>
      <c r="M150" s="431">
        <v>548</v>
      </c>
      <c r="N150" s="468">
        <v>1023</v>
      </c>
      <c r="O150" s="468">
        <v>2442</v>
      </c>
      <c r="P150" s="434">
        <v>63.5</v>
      </c>
      <c r="Q150" s="431">
        <v>11267</v>
      </c>
      <c r="R150" s="435">
        <v>4.7671239999999999</v>
      </c>
      <c r="S150" s="475">
        <v>49583</v>
      </c>
    </row>
    <row r="151" spans="1:19" x14ac:dyDescent="0.25">
      <c r="A151" s="428">
        <v>176</v>
      </c>
      <c r="B151" s="429">
        <v>140</v>
      </c>
      <c r="C151" s="430" t="s">
        <v>113</v>
      </c>
      <c r="D151" s="431">
        <v>474929</v>
      </c>
      <c r="E151" s="463">
        <v>94986</v>
      </c>
      <c r="F151" s="468">
        <v>4024</v>
      </c>
      <c r="G151" s="433">
        <v>31.926000000000002</v>
      </c>
      <c r="H151" s="468">
        <v>4189</v>
      </c>
      <c r="I151" s="431">
        <v>982</v>
      </c>
      <c r="J151" s="468">
        <v>1686</v>
      </c>
      <c r="K151" s="431">
        <v>68</v>
      </c>
      <c r="L151" s="432">
        <v>430</v>
      </c>
      <c r="M151" s="431">
        <v>211</v>
      </c>
      <c r="N151" s="468">
        <v>394</v>
      </c>
      <c r="O151" s="468">
        <v>456</v>
      </c>
      <c r="P151" s="434">
        <v>9.9</v>
      </c>
      <c r="Q151" s="431">
        <v>1223</v>
      </c>
      <c r="R151" s="435">
        <v>0.89071699999999998</v>
      </c>
      <c r="S151" s="475">
        <v>11179</v>
      </c>
    </row>
    <row r="152" spans="1:19" x14ac:dyDescent="0.25">
      <c r="A152" s="428">
        <v>209</v>
      </c>
      <c r="B152" s="429">
        <v>141</v>
      </c>
      <c r="C152" s="430" t="s">
        <v>206</v>
      </c>
      <c r="D152" s="431">
        <v>738426</v>
      </c>
      <c r="E152" s="463">
        <v>147685</v>
      </c>
      <c r="F152" s="468">
        <v>6257</v>
      </c>
      <c r="G152" s="433">
        <v>59.03</v>
      </c>
      <c r="H152" s="468">
        <v>7745</v>
      </c>
      <c r="I152" s="431">
        <v>0</v>
      </c>
      <c r="J152" s="468">
        <v>0</v>
      </c>
      <c r="K152" s="431">
        <v>969</v>
      </c>
      <c r="L152" s="432">
        <v>6132</v>
      </c>
      <c r="M152" s="431">
        <v>194</v>
      </c>
      <c r="N152" s="468">
        <v>362</v>
      </c>
      <c r="O152" s="468">
        <v>1763</v>
      </c>
      <c r="P152" s="434">
        <v>30.1</v>
      </c>
      <c r="Q152" s="431">
        <v>2301</v>
      </c>
      <c r="R152" s="435">
        <v>3.4426389999999998</v>
      </c>
      <c r="S152" s="475">
        <v>22259</v>
      </c>
    </row>
    <row r="153" spans="1:19" x14ac:dyDescent="0.25">
      <c r="A153" s="428">
        <v>201</v>
      </c>
      <c r="B153" s="429">
        <v>142</v>
      </c>
      <c r="C153" s="430" t="s">
        <v>249</v>
      </c>
      <c r="D153" s="431">
        <v>757774</v>
      </c>
      <c r="E153" s="463">
        <v>151555</v>
      </c>
      <c r="F153" s="468">
        <v>6421</v>
      </c>
      <c r="G153" s="433">
        <v>61.999000000000002</v>
      </c>
      <c r="H153" s="468">
        <v>8134</v>
      </c>
      <c r="I153" s="431">
        <v>2947</v>
      </c>
      <c r="J153" s="468">
        <v>5061</v>
      </c>
      <c r="K153" s="431">
        <v>347</v>
      </c>
      <c r="L153" s="432">
        <v>2196</v>
      </c>
      <c r="M153" s="431">
        <v>1685</v>
      </c>
      <c r="N153" s="468">
        <v>3144</v>
      </c>
      <c r="O153" s="468">
        <v>1252</v>
      </c>
      <c r="P153" s="434">
        <v>29.5</v>
      </c>
      <c r="Q153" s="431">
        <v>4296</v>
      </c>
      <c r="R153" s="435">
        <v>2.4445610000000002</v>
      </c>
      <c r="S153" s="475">
        <v>26208</v>
      </c>
    </row>
    <row r="154" spans="1:19" x14ac:dyDescent="0.25">
      <c r="A154" s="428">
        <v>104</v>
      </c>
      <c r="B154" s="429">
        <v>143</v>
      </c>
      <c r="C154" s="430" t="s">
        <v>114</v>
      </c>
      <c r="D154" s="431">
        <v>2140378</v>
      </c>
      <c r="E154" s="463">
        <v>428076</v>
      </c>
      <c r="F154" s="468">
        <v>18135</v>
      </c>
      <c r="G154" s="433">
        <v>156.953</v>
      </c>
      <c r="H154" s="468">
        <v>20592</v>
      </c>
      <c r="I154" s="431">
        <v>3846</v>
      </c>
      <c r="J154" s="468">
        <v>6605</v>
      </c>
      <c r="K154" s="431">
        <v>3354</v>
      </c>
      <c r="L154" s="432">
        <v>21225</v>
      </c>
      <c r="M154" s="431">
        <v>7316</v>
      </c>
      <c r="N154" s="468">
        <v>13651</v>
      </c>
      <c r="O154" s="468">
        <v>9920</v>
      </c>
      <c r="P154" s="434">
        <v>153.9</v>
      </c>
      <c r="Q154" s="431">
        <v>9716</v>
      </c>
      <c r="R154" s="435">
        <v>19.369311</v>
      </c>
      <c r="S154" s="475">
        <v>90128</v>
      </c>
    </row>
    <row r="155" spans="1:19" ht="16.2" thickBot="1" x14ac:dyDescent="0.3">
      <c r="A155" s="436">
        <v>177</v>
      </c>
      <c r="B155" s="437">
        <v>144</v>
      </c>
      <c r="C155" s="438" t="s">
        <v>115</v>
      </c>
      <c r="D155" s="439">
        <v>736430</v>
      </c>
      <c r="E155" s="464">
        <v>147286</v>
      </c>
      <c r="F155" s="469">
        <v>6240</v>
      </c>
      <c r="G155" s="441">
        <v>35.319000000000003</v>
      </c>
      <c r="H155" s="469">
        <v>4634</v>
      </c>
      <c r="I155" s="439">
        <v>535</v>
      </c>
      <c r="J155" s="469">
        <v>919</v>
      </c>
      <c r="K155" s="439">
        <v>742</v>
      </c>
      <c r="L155" s="440">
        <v>4696</v>
      </c>
      <c r="M155" s="439">
        <v>3071</v>
      </c>
      <c r="N155" s="469">
        <v>5730</v>
      </c>
      <c r="O155" s="469">
        <v>6938</v>
      </c>
      <c r="P155" s="442">
        <v>59.5</v>
      </c>
      <c r="Q155" s="439">
        <v>1148</v>
      </c>
      <c r="R155" s="443">
        <v>13.545795</v>
      </c>
      <c r="S155" s="476">
        <v>29157</v>
      </c>
    </row>
    <row r="156" spans="1:19" x14ac:dyDescent="0.25">
      <c r="A156" s="444">
        <v>106</v>
      </c>
      <c r="B156" s="445">
        <v>145</v>
      </c>
      <c r="C156" s="446" t="s">
        <v>116</v>
      </c>
      <c r="D156" s="447">
        <v>3019888</v>
      </c>
      <c r="E156" s="465">
        <v>603978</v>
      </c>
      <c r="F156" s="470">
        <v>25587</v>
      </c>
      <c r="G156" s="449">
        <v>215.78399999999999</v>
      </c>
      <c r="H156" s="470">
        <v>28310</v>
      </c>
      <c r="I156" s="447">
        <v>7155</v>
      </c>
      <c r="J156" s="470">
        <v>12288</v>
      </c>
      <c r="K156" s="447">
        <v>3166</v>
      </c>
      <c r="L156" s="448">
        <v>20035</v>
      </c>
      <c r="M156" s="447">
        <v>1114</v>
      </c>
      <c r="N156" s="470">
        <v>2079</v>
      </c>
      <c r="O156" s="470">
        <v>2912</v>
      </c>
      <c r="P156" s="450">
        <v>71.400000000000006</v>
      </c>
      <c r="Q156" s="447">
        <v>11261</v>
      </c>
      <c r="R156" s="451">
        <v>5.685371</v>
      </c>
      <c r="S156" s="477">
        <v>91211</v>
      </c>
    </row>
    <row r="157" spans="1:19" x14ac:dyDescent="0.25">
      <c r="A157" s="428">
        <v>105</v>
      </c>
      <c r="B157" s="429">
        <v>146</v>
      </c>
      <c r="C157" s="430" t="s">
        <v>117</v>
      </c>
      <c r="D157" s="431">
        <v>1846728</v>
      </c>
      <c r="E157" s="463">
        <v>369346</v>
      </c>
      <c r="F157" s="468">
        <v>15647</v>
      </c>
      <c r="G157" s="433">
        <v>123.81</v>
      </c>
      <c r="H157" s="468">
        <v>16243</v>
      </c>
      <c r="I157" s="431">
        <v>4015</v>
      </c>
      <c r="J157" s="468">
        <v>6895</v>
      </c>
      <c r="K157" s="431">
        <v>2474</v>
      </c>
      <c r="L157" s="432">
        <v>15656</v>
      </c>
      <c r="M157" s="431">
        <v>4014</v>
      </c>
      <c r="N157" s="468">
        <v>7490</v>
      </c>
      <c r="O157" s="468">
        <v>2353</v>
      </c>
      <c r="P157" s="434">
        <v>40.200000000000003</v>
      </c>
      <c r="Q157" s="431">
        <v>3078</v>
      </c>
      <c r="R157" s="435">
        <v>4.5941460000000003</v>
      </c>
      <c r="S157" s="475">
        <v>64284</v>
      </c>
    </row>
    <row r="158" spans="1:19" x14ac:dyDescent="0.25">
      <c r="A158" s="428">
        <v>107</v>
      </c>
      <c r="B158" s="429">
        <v>147</v>
      </c>
      <c r="C158" s="430" t="s">
        <v>118</v>
      </c>
      <c r="D158" s="431">
        <v>1434520</v>
      </c>
      <c r="E158" s="463">
        <v>286904</v>
      </c>
      <c r="F158" s="468">
        <v>12155</v>
      </c>
      <c r="G158" s="433">
        <v>95.274000000000001</v>
      </c>
      <c r="H158" s="468">
        <v>12500</v>
      </c>
      <c r="I158" s="431">
        <v>3956</v>
      </c>
      <c r="J158" s="468">
        <v>6794</v>
      </c>
      <c r="K158" s="431">
        <v>1081</v>
      </c>
      <c r="L158" s="432">
        <v>6841</v>
      </c>
      <c r="M158" s="431">
        <v>194</v>
      </c>
      <c r="N158" s="468">
        <v>362</v>
      </c>
      <c r="O158" s="468">
        <v>2313</v>
      </c>
      <c r="P158" s="434">
        <v>39.5</v>
      </c>
      <c r="Q158" s="431">
        <v>3022</v>
      </c>
      <c r="R158" s="435">
        <v>4.515943</v>
      </c>
      <c r="S158" s="475">
        <v>40965</v>
      </c>
    </row>
    <row r="159" spans="1:19" x14ac:dyDescent="0.25">
      <c r="A159" s="428">
        <v>108</v>
      </c>
      <c r="B159" s="429">
        <v>148</v>
      </c>
      <c r="C159" s="430" t="s">
        <v>119</v>
      </c>
      <c r="D159" s="431">
        <v>1366714</v>
      </c>
      <c r="E159" s="463">
        <v>273343</v>
      </c>
      <c r="F159" s="468">
        <v>11580</v>
      </c>
      <c r="G159" s="433">
        <v>87.542000000000002</v>
      </c>
      <c r="H159" s="468">
        <v>11485</v>
      </c>
      <c r="I159" s="431">
        <v>2133</v>
      </c>
      <c r="J159" s="468">
        <v>3663</v>
      </c>
      <c r="K159" s="431">
        <v>627</v>
      </c>
      <c r="L159" s="432">
        <v>3968</v>
      </c>
      <c r="M159" s="431">
        <v>3919</v>
      </c>
      <c r="N159" s="468">
        <v>7313</v>
      </c>
      <c r="O159" s="468">
        <v>2885</v>
      </c>
      <c r="P159" s="434">
        <v>60.8</v>
      </c>
      <c r="Q159" s="431">
        <v>7081</v>
      </c>
      <c r="R159" s="435">
        <v>5.6338860000000004</v>
      </c>
      <c r="S159" s="475">
        <v>40894</v>
      </c>
    </row>
    <row r="160" spans="1:19" x14ac:dyDescent="0.25">
      <c r="A160" s="428">
        <v>178</v>
      </c>
      <c r="B160" s="429">
        <v>149</v>
      </c>
      <c r="C160" s="430" t="s">
        <v>120</v>
      </c>
      <c r="D160" s="431">
        <v>1109927</v>
      </c>
      <c r="E160" s="463">
        <v>221985</v>
      </c>
      <c r="F160" s="468">
        <v>9404</v>
      </c>
      <c r="G160" s="433">
        <v>63.329000000000001</v>
      </c>
      <c r="H160" s="468">
        <v>8309</v>
      </c>
      <c r="I160" s="431">
        <v>6447</v>
      </c>
      <c r="J160" s="468">
        <v>11072</v>
      </c>
      <c r="K160" s="431">
        <v>1384</v>
      </c>
      <c r="L160" s="432">
        <v>8758</v>
      </c>
      <c r="M160" s="431">
        <v>301</v>
      </c>
      <c r="N160" s="468">
        <v>562</v>
      </c>
      <c r="O160" s="468">
        <v>3983</v>
      </c>
      <c r="P160" s="434">
        <v>64.5</v>
      </c>
      <c r="Q160" s="431">
        <v>4436</v>
      </c>
      <c r="R160" s="435">
        <v>7.7775679999999996</v>
      </c>
      <c r="S160" s="475">
        <v>42088</v>
      </c>
    </row>
    <row r="161" spans="1:19" x14ac:dyDescent="0.25">
      <c r="A161" s="428">
        <v>109</v>
      </c>
      <c r="B161" s="429">
        <v>150</v>
      </c>
      <c r="C161" s="430" t="s">
        <v>121</v>
      </c>
      <c r="D161" s="431">
        <v>2072718</v>
      </c>
      <c r="E161" s="463">
        <v>414544</v>
      </c>
      <c r="F161" s="468">
        <v>17562</v>
      </c>
      <c r="G161" s="433">
        <v>125.815</v>
      </c>
      <c r="H161" s="468">
        <v>16506</v>
      </c>
      <c r="I161" s="431">
        <v>6474</v>
      </c>
      <c r="J161" s="468">
        <v>11119</v>
      </c>
      <c r="K161" s="431">
        <v>2405</v>
      </c>
      <c r="L161" s="432">
        <v>15219</v>
      </c>
      <c r="M161" s="431">
        <v>9033</v>
      </c>
      <c r="N161" s="468">
        <v>16855</v>
      </c>
      <c r="O161" s="468">
        <v>14587</v>
      </c>
      <c r="P161" s="434">
        <v>146.6</v>
      </c>
      <c r="Q161" s="431">
        <v>3884</v>
      </c>
      <c r="R161" s="435">
        <v>28.481401000000002</v>
      </c>
      <c r="S161" s="475">
        <v>91848</v>
      </c>
    </row>
    <row r="162" spans="1:19" x14ac:dyDescent="0.25">
      <c r="A162" s="428">
        <v>110</v>
      </c>
      <c r="B162" s="429">
        <v>151</v>
      </c>
      <c r="C162" s="430" t="s">
        <v>122</v>
      </c>
      <c r="D162" s="431">
        <v>5939703</v>
      </c>
      <c r="E162" s="463">
        <v>1187941</v>
      </c>
      <c r="F162" s="468">
        <v>50327</v>
      </c>
      <c r="G162" s="433">
        <v>636.41899999999998</v>
      </c>
      <c r="H162" s="468">
        <v>83496</v>
      </c>
      <c r="I162" s="431">
        <v>0</v>
      </c>
      <c r="J162" s="468">
        <v>0</v>
      </c>
      <c r="K162" s="431">
        <v>8453</v>
      </c>
      <c r="L162" s="432">
        <v>53493</v>
      </c>
      <c r="M162" s="431">
        <v>1624</v>
      </c>
      <c r="N162" s="468">
        <v>3030</v>
      </c>
      <c r="O162" s="468">
        <v>17544</v>
      </c>
      <c r="P162" s="434">
        <v>272</v>
      </c>
      <c r="Q162" s="431">
        <v>17151</v>
      </c>
      <c r="R162" s="435">
        <v>34.253790000000002</v>
      </c>
      <c r="S162" s="475">
        <v>207890</v>
      </c>
    </row>
    <row r="163" spans="1:19" x14ac:dyDescent="0.25">
      <c r="A163" s="428">
        <v>111</v>
      </c>
      <c r="B163" s="429">
        <v>152</v>
      </c>
      <c r="C163" s="430" t="s">
        <v>123</v>
      </c>
      <c r="D163" s="431">
        <v>2576273</v>
      </c>
      <c r="E163" s="463">
        <v>515255</v>
      </c>
      <c r="F163" s="468">
        <v>21829</v>
      </c>
      <c r="G163" s="433">
        <v>209.25700000000001</v>
      </c>
      <c r="H163" s="468">
        <v>27454</v>
      </c>
      <c r="I163" s="431">
        <v>18856</v>
      </c>
      <c r="J163" s="468">
        <v>32384</v>
      </c>
      <c r="K163" s="431">
        <v>5651</v>
      </c>
      <c r="L163" s="432">
        <v>35761</v>
      </c>
      <c r="M163" s="431">
        <v>17869</v>
      </c>
      <c r="N163" s="468">
        <v>33342</v>
      </c>
      <c r="O163" s="468">
        <v>14531</v>
      </c>
      <c r="P163" s="434">
        <v>217.4</v>
      </c>
      <c r="Q163" s="431">
        <v>12765</v>
      </c>
      <c r="R163" s="435">
        <v>28.371278</v>
      </c>
      <c r="S163" s="475">
        <v>165301</v>
      </c>
    </row>
    <row r="164" spans="1:19" x14ac:dyDescent="0.25">
      <c r="A164" s="428">
        <v>112</v>
      </c>
      <c r="B164" s="429">
        <v>153</v>
      </c>
      <c r="C164" s="430" t="s">
        <v>124</v>
      </c>
      <c r="D164" s="431">
        <v>2731681</v>
      </c>
      <c r="E164" s="463">
        <v>546336</v>
      </c>
      <c r="F164" s="468">
        <v>23145</v>
      </c>
      <c r="G164" s="433">
        <v>303.81400000000002</v>
      </c>
      <c r="H164" s="468">
        <v>39859</v>
      </c>
      <c r="I164" s="431">
        <v>1497</v>
      </c>
      <c r="J164" s="468">
        <v>2571</v>
      </c>
      <c r="K164" s="431">
        <v>5001</v>
      </c>
      <c r="L164" s="432">
        <v>31648</v>
      </c>
      <c r="M164" s="431">
        <v>3580</v>
      </c>
      <c r="N164" s="468">
        <v>6680</v>
      </c>
      <c r="O164" s="468">
        <v>8977</v>
      </c>
      <c r="P164" s="434">
        <v>173.6</v>
      </c>
      <c r="Q164" s="431">
        <v>17029</v>
      </c>
      <c r="R164" s="435">
        <v>17.527905000000001</v>
      </c>
      <c r="S164" s="475">
        <v>112880</v>
      </c>
    </row>
    <row r="165" spans="1:19" x14ac:dyDescent="0.25">
      <c r="A165" s="428">
        <v>113</v>
      </c>
      <c r="B165" s="429">
        <v>154</v>
      </c>
      <c r="C165" s="430" t="s">
        <v>250</v>
      </c>
      <c r="D165" s="431">
        <v>4826783</v>
      </c>
      <c r="E165" s="463">
        <v>965357</v>
      </c>
      <c r="F165" s="468">
        <v>40897</v>
      </c>
      <c r="G165" s="433">
        <v>576.721</v>
      </c>
      <c r="H165" s="468">
        <v>75664</v>
      </c>
      <c r="I165" s="431">
        <v>0</v>
      </c>
      <c r="J165" s="468">
        <v>0</v>
      </c>
      <c r="K165" s="431">
        <v>5184</v>
      </c>
      <c r="L165" s="432">
        <v>32806</v>
      </c>
      <c r="M165" s="431">
        <v>12823</v>
      </c>
      <c r="N165" s="468">
        <v>23927</v>
      </c>
      <c r="O165" s="468">
        <v>13369</v>
      </c>
      <c r="P165" s="434">
        <v>260.2</v>
      </c>
      <c r="Q165" s="431">
        <v>25856</v>
      </c>
      <c r="R165" s="435">
        <v>26.10239</v>
      </c>
      <c r="S165" s="475">
        <v>186663</v>
      </c>
    </row>
    <row r="166" spans="1:19" x14ac:dyDescent="0.25">
      <c r="A166" s="428">
        <v>114</v>
      </c>
      <c r="B166" s="429">
        <v>155</v>
      </c>
      <c r="C166" s="430" t="s">
        <v>125</v>
      </c>
      <c r="D166" s="431">
        <v>2894377</v>
      </c>
      <c r="E166" s="463">
        <v>578875</v>
      </c>
      <c r="F166" s="468">
        <v>24524</v>
      </c>
      <c r="G166" s="433">
        <v>297.072</v>
      </c>
      <c r="H166" s="468">
        <v>38975</v>
      </c>
      <c r="I166" s="431">
        <v>0</v>
      </c>
      <c r="J166" s="468">
        <v>0</v>
      </c>
      <c r="K166" s="431">
        <v>2631</v>
      </c>
      <c r="L166" s="432">
        <v>16650</v>
      </c>
      <c r="M166" s="431">
        <v>1209</v>
      </c>
      <c r="N166" s="468">
        <v>2256</v>
      </c>
      <c r="O166" s="468">
        <v>4022</v>
      </c>
      <c r="P166" s="434">
        <v>97.7</v>
      </c>
      <c r="Q166" s="431">
        <v>15121</v>
      </c>
      <c r="R166" s="435">
        <v>7.8532890000000002</v>
      </c>
      <c r="S166" s="475">
        <v>86427</v>
      </c>
    </row>
    <row r="167" spans="1:19" x14ac:dyDescent="0.25">
      <c r="A167" s="428">
        <v>179</v>
      </c>
      <c r="B167" s="429">
        <v>156</v>
      </c>
      <c r="C167" s="430" t="s">
        <v>126</v>
      </c>
      <c r="D167" s="431">
        <v>1018246</v>
      </c>
      <c r="E167" s="463">
        <v>203649</v>
      </c>
      <c r="F167" s="468">
        <v>8628</v>
      </c>
      <c r="G167" s="433">
        <v>64.724000000000004</v>
      </c>
      <c r="H167" s="468">
        <v>8492</v>
      </c>
      <c r="I167" s="431">
        <v>2337</v>
      </c>
      <c r="J167" s="468">
        <v>4014</v>
      </c>
      <c r="K167" s="431">
        <v>1130</v>
      </c>
      <c r="L167" s="432">
        <v>7151</v>
      </c>
      <c r="M167" s="431">
        <v>1598</v>
      </c>
      <c r="N167" s="468">
        <v>2982</v>
      </c>
      <c r="O167" s="468">
        <v>3703</v>
      </c>
      <c r="P167" s="434">
        <v>49.3</v>
      </c>
      <c r="Q167" s="431">
        <v>2292</v>
      </c>
      <c r="R167" s="435">
        <v>7.2304120000000003</v>
      </c>
      <c r="S167" s="475">
        <v>34970</v>
      </c>
    </row>
    <row r="168" spans="1:19" x14ac:dyDescent="0.25">
      <c r="A168" s="428">
        <v>180</v>
      </c>
      <c r="B168" s="429">
        <v>157</v>
      </c>
      <c r="C168" s="430" t="s">
        <v>127</v>
      </c>
      <c r="D168" s="431">
        <v>887033</v>
      </c>
      <c r="E168" s="463">
        <v>177407</v>
      </c>
      <c r="F168" s="468">
        <v>7516</v>
      </c>
      <c r="G168" s="433">
        <v>33.951000000000001</v>
      </c>
      <c r="H168" s="468">
        <v>4454</v>
      </c>
      <c r="I168" s="431">
        <v>10275</v>
      </c>
      <c r="J168" s="468">
        <v>17646</v>
      </c>
      <c r="K168" s="431">
        <v>628</v>
      </c>
      <c r="L168" s="432">
        <v>3974</v>
      </c>
      <c r="M168" s="431">
        <v>7748</v>
      </c>
      <c r="N168" s="468">
        <v>14457</v>
      </c>
      <c r="O168" s="468">
        <v>23063</v>
      </c>
      <c r="P168" s="434">
        <v>102.3</v>
      </c>
      <c r="Q168" s="431">
        <v>528</v>
      </c>
      <c r="R168" s="435">
        <v>45.029434000000002</v>
      </c>
      <c r="S168" s="475">
        <v>71110</v>
      </c>
    </row>
    <row r="169" spans="1:19" x14ac:dyDescent="0.25">
      <c r="A169" s="428">
        <v>202</v>
      </c>
      <c r="B169" s="429">
        <v>158</v>
      </c>
      <c r="C169" s="430" t="s">
        <v>251</v>
      </c>
      <c r="D169" s="431">
        <v>898442</v>
      </c>
      <c r="E169" s="463">
        <v>179688</v>
      </c>
      <c r="F169" s="468">
        <v>7612</v>
      </c>
      <c r="G169" s="433">
        <v>57.222000000000001</v>
      </c>
      <c r="H169" s="468">
        <v>7507</v>
      </c>
      <c r="I169" s="431">
        <v>3274</v>
      </c>
      <c r="J169" s="468">
        <v>5623</v>
      </c>
      <c r="K169" s="431">
        <v>400</v>
      </c>
      <c r="L169" s="432">
        <v>2531</v>
      </c>
      <c r="M169" s="431">
        <v>1624</v>
      </c>
      <c r="N169" s="468">
        <v>3030</v>
      </c>
      <c r="O169" s="468">
        <v>2211</v>
      </c>
      <c r="P169" s="434">
        <v>32.799999999999997</v>
      </c>
      <c r="Q169" s="431">
        <v>1894</v>
      </c>
      <c r="R169" s="435">
        <v>4.3163910000000003</v>
      </c>
      <c r="S169" s="475">
        <v>28514</v>
      </c>
    </row>
    <row r="170" spans="1:19" x14ac:dyDescent="0.25">
      <c r="A170" s="428">
        <v>115</v>
      </c>
      <c r="B170" s="429">
        <v>159</v>
      </c>
      <c r="C170" s="430" t="s">
        <v>128</v>
      </c>
      <c r="D170" s="431">
        <v>786467</v>
      </c>
      <c r="E170" s="463">
        <v>157293</v>
      </c>
      <c r="F170" s="468">
        <v>6664</v>
      </c>
      <c r="G170" s="433">
        <v>72.138000000000005</v>
      </c>
      <c r="H170" s="468">
        <v>9464</v>
      </c>
      <c r="I170" s="431">
        <v>0</v>
      </c>
      <c r="J170" s="468">
        <v>0</v>
      </c>
      <c r="K170" s="431">
        <v>0</v>
      </c>
      <c r="L170" s="432">
        <v>0</v>
      </c>
      <c r="M170" s="431">
        <v>783</v>
      </c>
      <c r="N170" s="468">
        <v>1461</v>
      </c>
      <c r="O170" s="468">
        <v>1598</v>
      </c>
      <c r="P170" s="434">
        <v>34.200000000000003</v>
      </c>
      <c r="Q170" s="431">
        <v>4110</v>
      </c>
      <c r="R170" s="435">
        <v>3.119739</v>
      </c>
      <c r="S170" s="475">
        <v>19187</v>
      </c>
    </row>
    <row r="171" spans="1:19" x14ac:dyDescent="0.25">
      <c r="A171" s="428">
        <v>203</v>
      </c>
      <c r="B171" s="429">
        <v>160</v>
      </c>
      <c r="C171" s="430" t="s">
        <v>252</v>
      </c>
      <c r="D171" s="431">
        <v>190033</v>
      </c>
      <c r="E171" s="463">
        <v>38007</v>
      </c>
      <c r="F171" s="468">
        <v>1610</v>
      </c>
      <c r="G171" s="433">
        <v>65.426000000000002</v>
      </c>
      <c r="H171" s="468">
        <v>8584</v>
      </c>
      <c r="I171" s="431">
        <v>0</v>
      </c>
      <c r="J171" s="468">
        <v>0</v>
      </c>
      <c r="K171" s="431">
        <v>39</v>
      </c>
      <c r="L171" s="432">
        <v>247</v>
      </c>
      <c r="M171" s="431">
        <v>542</v>
      </c>
      <c r="N171" s="468">
        <v>1011</v>
      </c>
      <c r="O171" s="468">
        <v>1249</v>
      </c>
      <c r="P171" s="434">
        <v>28.7</v>
      </c>
      <c r="Q171" s="431">
        <v>3972</v>
      </c>
      <c r="R171" s="435">
        <v>2.4395980000000002</v>
      </c>
      <c r="S171" s="475">
        <v>12701</v>
      </c>
    </row>
    <row r="172" spans="1:19" x14ac:dyDescent="0.25">
      <c r="A172" s="428">
        <v>181</v>
      </c>
      <c r="B172" s="429">
        <v>161</v>
      </c>
      <c r="C172" s="430" t="s">
        <v>129</v>
      </c>
      <c r="D172" s="431">
        <v>1491036</v>
      </c>
      <c r="E172" s="463">
        <v>298207</v>
      </c>
      <c r="F172" s="468">
        <v>12633</v>
      </c>
      <c r="G172" s="433">
        <v>114.14100000000001</v>
      </c>
      <c r="H172" s="468">
        <v>14975</v>
      </c>
      <c r="I172" s="431">
        <v>3450</v>
      </c>
      <c r="J172" s="468">
        <v>5925</v>
      </c>
      <c r="K172" s="431">
        <v>2176</v>
      </c>
      <c r="L172" s="432">
        <v>13770</v>
      </c>
      <c r="M172" s="431">
        <v>0</v>
      </c>
      <c r="N172" s="468">
        <v>0</v>
      </c>
      <c r="O172" s="468">
        <v>2413</v>
      </c>
      <c r="P172" s="434">
        <v>37.200000000000003</v>
      </c>
      <c r="Q172" s="431">
        <v>2319</v>
      </c>
      <c r="R172" s="435">
        <v>4.7115530000000003</v>
      </c>
      <c r="S172" s="475">
        <v>49716</v>
      </c>
    </row>
    <row r="173" spans="1:19" x14ac:dyDescent="0.25">
      <c r="A173" s="428">
        <v>204</v>
      </c>
      <c r="B173" s="429">
        <v>162</v>
      </c>
      <c r="C173" s="430" t="s">
        <v>253</v>
      </c>
      <c r="D173" s="431">
        <v>845744</v>
      </c>
      <c r="E173" s="463">
        <v>169149</v>
      </c>
      <c r="F173" s="468">
        <v>7166</v>
      </c>
      <c r="G173" s="433">
        <v>69.972999999999999</v>
      </c>
      <c r="H173" s="468">
        <v>9180</v>
      </c>
      <c r="I173" s="431">
        <v>28</v>
      </c>
      <c r="J173" s="468">
        <v>48</v>
      </c>
      <c r="K173" s="431">
        <v>753</v>
      </c>
      <c r="L173" s="432">
        <v>4765</v>
      </c>
      <c r="M173" s="431">
        <v>394</v>
      </c>
      <c r="N173" s="468">
        <v>735</v>
      </c>
      <c r="O173" s="468">
        <v>1419</v>
      </c>
      <c r="P173" s="434">
        <v>25.9</v>
      </c>
      <c r="Q173" s="431">
        <v>2262</v>
      </c>
      <c r="R173" s="435">
        <v>2.7714259999999999</v>
      </c>
      <c r="S173" s="475">
        <v>23313</v>
      </c>
    </row>
    <row r="174" spans="1:19" x14ac:dyDescent="0.25">
      <c r="A174" s="428">
        <v>182</v>
      </c>
      <c r="B174" s="429">
        <v>163</v>
      </c>
      <c r="C174" s="430" t="s">
        <v>254</v>
      </c>
      <c r="D174" s="431">
        <v>593990</v>
      </c>
      <c r="E174" s="463">
        <v>118798</v>
      </c>
      <c r="F174" s="468">
        <v>5033</v>
      </c>
      <c r="G174" s="433">
        <v>44.887999999999998</v>
      </c>
      <c r="H174" s="468">
        <v>5889</v>
      </c>
      <c r="I174" s="431">
        <v>0</v>
      </c>
      <c r="J174" s="468">
        <v>0</v>
      </c>
      <c r="K174" s="431">
        <v>1188</v>
      </c>
      <c r="L174" s="432">
        <v>7518</v>
      </c>
      <c r="M174" s="431">
        <v>308</v>
      </c>
      <c r="N174" s="468">
        <v>575</v>
      </c>
      <c r="O174" s="468">
        <v>1106</v>
      </c>
      <c r="P174" s="434">
        <v>17.7</v>
      </c>
      <c r="Q174" s="431">
        <v>1190</v>
      </c>
      <c r="R174" s="435">
        <v>2.158671</v>
      </c>
      <c r="S174" s="475">
        <v>20121</v>
      </c>
    </row>
    <row r="175" spans="1:19" x14ac:dyDescent="0.25">
      <c r="A175" s="428">
        <v>116</v>
      </c>
      <c r="B175" s="429">
        <v>164</v>
      </c>
      <c r="C175" s="430" t="s">
        <v>355</v>
      </c>
      <c r="D175" s="431">
        <v>1405160</v>
      </c>
      <c r="E175" s="463">
        <v>281032</v>
      </c>
      <c r="F175" s="468">
        <v>11906</v>
      </c>
      <c r="G175" s="433">
        <v>97.606000000000009</v>
      </c>
      <c r="H175" s="468">
        <v>12806</v>
      </c>
      <c r="I175" s="431">
        <v>2208</v>
      </c>
      <c r="J175" s="468">
        <v>3792</v>
      </c>
      <c r="K175" s="431">
        <v>1616</v>
      </c>
      <c r="L175" s="432">
        <v>10226</v>
      </c>
      <c r="M175" s="431">
        <v>137</v>
      </c>
      <c r="N175" s="468">
        <v>256</v>
      </c>
      <c r="O175" s="468">
        <v>3519</v>
      </c>
      <c r="P175" s="434">
        <v>51.3</v>
      </c>
      <c r="Q175" s="431">
        <v>2859</v>
      </c>
      <c r="R175" s="435">
        <v>6.8717759999999997</v>
      </c>
      <c r="S175" s="475">
        <v>42505</v>
      </c>
    </row>
    <row r="176" spans="1:19" x14ac:dyDescent="0.25">
      <c r="A176" s="428">
        <v>210</v>
      </c>
      <c r="B176" s="429">
        <v>165</v>
      </c>
      <c r="C176" s="430" t="s">
        <v>255</v>
      </c>
      <c r="D176" s="431">
        <v>1144153</v>
      </c>
      <c r="E176" s="463">
        <v>228831</v>
      </c>
      <c r="F176" s="468">
        <v>9694</v>
      </c>
      <c r="G176" s="433">
        <v>88.085999999999999</v>
      </c>
      <c r="H176" s="468">
        <v>11557</v>
      </c>
      <c r="I176" s="431">
        <v>1564</v>
      </c>
      <c r="J176" s="468">
        <v>2686</v>
      </c>
      <c r="K176" s="431">
        <v>2011</v>
      </c>
      <c r="L176" s="432">
        <v>12726</v>
      </c>
      <c r="M176" s="431">
        <v>0</v>
      </c>
      <c r="N176" s="468">
        <v>0</v>
      </c>
      <c r="O176" s="468">
        <v>1868</v>
      </c>
      <c r="P176" s="434">
        <v>30.7</v>
      </c>
      <c r="Q176" s="431">
        <v>2175</v>
      </c>
      <c r="R176" s="435">
        <v>3.647354</v>
      </c>
      <c r="S176" s="475">
        <v>38531</v>
      </c>
    </row>
    <row r="177" spans="1:19" x14ac:dyDescent="0.25">
      <c r="A177" s="428">
        <v>205</v>
      </c>
      <c r="B177" s="429">
        <v>166</v>
      </c>
      <c r="C177" s="430" t="s">
        <v>256</v>
      </c>
      <c r="D177" s="431">
        <v>1224546</v>
      </c>
      <c r="E177" s="463">
        <v>244909</v>
      </c>
      <c r="F177" s="468">
        <v>10375</v>
      </c>
      <c r="G177" s="433">
        <v>100.697</v>
      </c>
      <c r="H177" s="468">
        <v>13211</v>
      </c>
      <c r="I177" s="431">
        <v>2304</v>
      </c>
      <c r="J177" s="468">
        <v>3957</v>
      </c>
      <c r="K177" s="431">
        <v>2190</v>
      </c>
      <c r="L177" s="432">
        <v>13859</v>
      </c>
      <c r="M177" s="431">
        <v>0</v>
      </c>
      <c r="N177" s="468">
        <v>0</v>
      </c>
      <c r="O177" s="468">
        <v>2663</v>
      </c>
      <c r="P177" s="434">
        <v>37.9</v>
      </c>
      <c r="Q177" s="431">
        <v>2014</v>
      </c>
      <c r="R177" s="435">
        <v>5.1991110000000003</v>
      </c>
      <c r="S177" s="475">
        <v>44065</v>
      </c>
    </row>
    <row r="178" spans="1:19" x14ac:dyDescent="0.25">
      <c r="A178" s="428">
        <v>33</v>
      </c>
      <c r="B178" s="429">
        <v>167</v>
      </c>
      <c r="C178" s="430" t="s">
        <v>130</v>
      </c>
      <c r="D178" s="431">
        <v>1036058</v>
      </c>
      <c r="E178" s="463">
        <v>207212</v>
      </c>
      <c r="F178" s="468">
        <v>8778</v>
      </c>
      <c r="G178" s="433">
        <v>72.064000000000007</v>
      </c>
      <c r="H178" s="468">
        <v>9455</v>
      </c>
      <c r="I178" s="431">
        <v>5816</v>
      </c>
      <c r="J178" s="468">
        <v>9988</v>
      </c>
      <c r="K178" s="431">
        <v>2673</v>
      </c>
      <c r="L178" s="432">
        <v>16915</v>
      </c>
      <c r="M178" s="431">
        <v>5817</v>
      </c>
      <c r="N178" s="468">
        <v>10854</v>
      </c>
      <c r="O178" s="468">
        <v>6194</v>
      </c>
      <c r="P178" s="434">
        <v>58.2</v>
      </c>
      <c r="Q178" s="431">
        <v>1348</v>
      </c>
      <c r="R178" s="435">
        <v>12.093152999999999</v>
      </c>
      <c r="S178" s="475">
        <v>62184</v>
      </c>
    </row>
    <row r="179" spans="1:19" x14ac:dyDescent="0.25">
      <c r="A179" s="428">
        <v>183</v>
      </c>
      <c r="B179" s="429">
        <v>168</v>
      </c>
      <c r="C179" s="430" t="s">
        <v>232</v>
      </c>
      <c r="D179" s="431">
        <v>257221</v>
      </c>
      <c r="E179" s="463">
        <v>51444</v>
      </c>
      <c r="F179" s="468">
        <v>2179</v>
      </c>
      <c r="G179" s="433">
        <v>54.953000000000003</v>
      </c>
      <c r="H179" s="468">
        <v>7210</v>
      </c>
      <c r="I179" s="431">
        <v>1495</v>
      </c>
      <c r="J179" s="468">
        <v>2568</v>
      </c>
      <c r="K179" s="431">
        <v>0</v>
      </c>
      <c r="L179" s="432">
        <v>0</v>
      </c>
      <c r="M179" s="431">
        <v>461</v>
      </c>
      <c r="N179" s="468">
        <v>860</v>
      </c>
      <c r="O179" s="468">
        <v>381</v>
      </c>
      <c r="P179" s="434">
        <v>15</v>
      </c>
      <c r="Q179" s="431">
        <v>6108</v>
      </c>
      <c r="R179" s="435">
        <v>0.74334</v>
      </c>
      <c r="S179" s="475">
        <v>13198</v>
      </c>
    </row>
    <row r="180" spans="1:19" x14ac:dyDescent="0.25">
      <c r="A180" s="428">
        <v>117</v>
      </c>
      <c r="B180" s="429">
        <v>169</v>
      </c>
      <c r="C180" s="430" t="s">
        <v>131</v>
      </c>
      <c r="D180" s="431">
        <v>231206</v>
      </c>
      <c r="E180" s="463">
        <v>46241</v>
      </c>
      <c r="F180" s="468">
        <v>1959</v>
      </c>
      <c r="G180" s="433">
        <v>101.626</v>
      </c>
      <c r="H180" s="468">
        <v>13333</v>
      </c>
      <c r="I180" s="431">
        <v>0</v>
      </c>
      <c r="J180" s="468">
        <v>0</v>
      </c>
      <c r="K180" s="431">
        <v>0</v>
      </c>
      <c r="L180" s="432">
        <v>0</v>
      </c>
      <c r="M180" s="431">
        <v>261</v>
      </c>
      <c r="N180" s="468">
        <v>487</v>
      </c>
      <c r="O180" s="468">
        <v>1395</v>
      </c>
      <c r="P180" s="434">
        <v>40.299999999999997</v>
      </c>
      <c r="Q180" s="431">
        <v>8824</v>
      </c>
      <c r="R180" s="435">
        <v>2.723484</v>
      </c>
      <c r="S180" s="475">
        <v>17174</v>
      </c>
    </row>
    <row r="181" spans="1:19" x14ac:dyDescent="0.25">
      <c r="A181" s="428">
        <v>118</v>
      </c>
      <c r="B181" s="429">
        <v>170</v>
      </c>
      <c r="C181" s="430" t="s">
        <v>132</v>
      </c>
      <c r="D181" s="431">
        <v>3062379</v>
      </c>
      <c r="E181" s="463">
        <v>612476</v>
      </c>
      <c r="F181" s="468">
        <v>25947</v>
      </c>
      <c r="G181" s="433">
        <v>198.01300000000001</v>
      </c>
      <c r="H181" s="468">
        <v>25979</v>
      </c>
      <c r="I181" s="431">
        <v>6501</v>
      </c>
      <c r="J181" s="468">
        <v>11165</v>
      </c>
      <c r="K181" s="431">
        <v>2878</v>
      </c>
      <c r="L181" s="432">
        <v>18213</v>
      </c>
      <c r="M181" s="431">
        <v>535</v>
      </c>
      <c r="N181" s="468">
        <v>998</v>
      </c>
      <c r="O181" s="468">
        <v>2936</v>
      </c>
      <c r="P181" s="434">
        <v>65</v>
      </c>
      <c r="Q181" s="431">
        <v>8358</v>
      </c>
      <c r="R181" s="435">
        <v>5.7321669999999996</v>
      </c>
      <c r="S181" s="475">
        <v>85238</v>
      </c>
    </row>
    <row r="182" spans="1:19" x14ac:dyDescent="0.25">
      <c r="A182" s="428">
        <v>119</v>
      </c>
      <c r="B182" s="429">
        <v>171</v>
      </c>
      <c r="C182" s="430" t="s">
        <v>133</v>
      </c>
      <c r="D182" s="431">
        <v>1440634</v>
      </c>
      <c r="E182" s="463">
        <v>288127</v>
      </c>
      <c r="F182" s="468">
        <v>12206</v>
      </c>
      <c r="G182" s="433">
        <v>154.059</v>
      </c>
      <c r="H182" s="468">
        <v>20212</v>
      </c>
      <c r="I182" s="431">
        <v>8458</v>
      </c>
      <c r="J182" s="468">
        <v>14526</v>
      </c>
      <c r="K182" s="431">
        <v>1343</v>
      </c>
      <c r="L182" s="432">
        <v>8499</v>
      </c>
      <c r="M182" s="431">
        <v>7133</v>
      </c>
      <c r="N182" s="468">
        <v>13310</v>
      </c>
      <c r="O182" s="468">
        <v>5553</v>
      </c>
      <c r="P182" s="434">
        <v>96</v>
      </c>
      <c r="Q182" s="431">
        <v>7527</v>
      </c>
      <c r="R182" s="435">
        <v>10.841663</v>
      </c>
      <c r="S182" s="475">
        <v>74306</v>
      </c>
    </row>
    <row r="183" spans="1:19" x14ac:dyDescent="0.25">
      <c r="A183" s="428">
        <v>120</v>
      </c>
      <c r="B183" s="429">
        <v>172</v>
      </c>
      <c r="C183" s="430" t="s">
        <v>201</v>
      </c>
      <c r="D183" s="431">
        <v>4973577</v>
      </c>
      <c r="E183" s="463">
        <v>994715</v>
      </c>
      <c r="F183" s="468">
        <v>42141</v>
      </c>
      <c r="G183" s="433">
        <v>410.77300000000002</v>
      </c>
      <c r="H183" s="468">
        <v>53892</v>
      </c>
      <c r="I183" s="431">
        <v>2192</v>
      </c>
      <c r="J183" s="468">
        <v>3765</v>
      </c>
      <c r="K183" s="431">
        <v>9677</v>
      </c>
      <c r="L183" s="432">
        <v>61239</v>
      </c>
      <c r="M183" s="431">
        <v>1819</v>
      </c>
      <c r="N183" s="468">
        <v>3394</v>
      </c>
      <c r="O183" s="468">
        <v>12081</v>
      </c>
      <c r="P183" s="434">
        <v>222.4</v>
      </c>
      <c r="Q183" s="431">
        <v>19772</v>
      </c>
      <c r="R183" s="435">
        <v>23.587226000000001</v>
      </c>
      <c r="S183" s="475">
        <v>176512</v>
      </c>
    </row>
    <row r="184" spans="1:19" x14ac:dyDescent="0.25">
      <c r="A184" s="428">
        <v>211</v>
      </c>
      <c r="B184" s="429">
        <v>173</v>
      </c>
      <c r="C184" s="430" t="s">
        <v>257</v>
      </c>
      <c r="D184" s="431">
        <v>1060871</v>
      </c>
      <c r="E184" s="463">
        <v>212174</v>
      </c>
      <c r="F184" s="468">
        <v>8989</v>
      </c>
      <c r="G184" s="433">
        <v>119.099</v>
      </c>
      <c r="H184" s="468">
        <v>15625</v>
      </c>
      <c r="I184" s="431">
        <v>0</v>
      </c>
      <c r="J184" s="468">
        <v>0</v>
      </c>
      <c r="K184" s="431">
        <v>1867</v>
      </c>
      <c r="L184" s="432">
        <v>11815</v>
      </c>
      <c r="M184" s="431">
        <v>215</v>
      </c>
      <c r="N184" s="468">
        <v>401</v>
      </c>
      <c r="O184" s="468">
        <v>3488</v>
      </c>
      <c r="P184" s="434">
        <v>49.1</v>
      </c>
      <c r="Q184" s="431">
        <v>2552</v>
      </c>
      <c r="R184" s="435">
        <v>6.8105460000000004</v>
      </c>
      <c r="S184" s="475">
        <v>40318</v>
      </c>
    </row>
    <row r="185" spans="1:19" x14ac:dyDescent="0.25">
      <c r="A185" s="428">
        <v>121</v>
      </c>
      <c r="B185" s="429">
        <v>174</v>
      </c>
      <c r="C185" s="430" t="s">
        <v>134</v>
      </c>
      <c r="D185" s="431">
        <v>1459190</v>
      </c>
      <c r="E185" s="463">
        <v>291838</v>
      </c>
      <c r="F185" s="468">
        <v>12364</v>
      </c>
      <c r="G185" s="433">
        <v>115.474</v>
      </c>
      <c r="H185" s="468">
        <v>15150</v>
      </c>
      <c r="I185" s="431">
        <v>0</v>
      </c>
      <c r="J185" s="468">
        <v>0</v>
      </c>
      <c r="K185" s="431">
        <v>1741</v>
      </c>
      <c r="L185" s="432">
        <v>11017</v>
      </c>
      <c r="M185" s="431">
        <v>827</v>
      </c>
      <c r="N185" s="468">
        <v>1543</v>
      </c>
      <c r="O185" s="468">
        <v>4055</v>
      </c>
      <c r="P185" s="434">
        <v>60.5</v>
      </c>
      <c r="Q185" s="431">
        <v>3533</v>
      </c>
      <c r="R185" s="435">
        <v>7.9170109999999996</v>
      </c>
      <c r="S185" s="475">
        <v>44129</v>
      </c>
    </row>
    <row r="186" spans="1:19" x14ac:dyDescent="0.25">
      <c r="A186" s="428">
        <v>122</v>
      </c>
      <c r="B186" s="429">
        <v>175</v>
      </c>
      <c r="C186" s="430" t="s">
        <v>135</v>
      </c>
      <c r="D186" s="431">
        <v>1203784</v>
      </c>
      <c r="E186" s="463">
        <v>240757</v>
      </c>
      <c r="F186" s="468">
        <v>10200</v>
      </c>
      <c r="G186" s="433">
        <v>362.16200000000003</v>
      </c>
      <c r="H186" s="468">
        <v>47514</v>
      </c>
      <c r="I186" s="431">
        <v>0</v>
      </c>
      <c r="J186" s="468">
        <v>0</v>
      </c>
      <c r="K186" s="431">
        <v>2379</v>
      </c>
      <c r="L186" s="432">
        <v>15055</v>
      </c>
      <c r="M186" s="431">
        <v>2188</v>
      </c>
      <c r="N186" s="468">
        <v>4083</v>
      </c>
      <c r="O186" s="468">
        <v>5927</v>
      </c>
      <c r="P186" s="434">
        <v>146</v>
      </c>
      <c r="Q186" s="431">
        <v>23236</v>
      </c>
      <c r="R186" s="435">
        <v>11.573071000000001</v>
      </c>
      <c r="S186" s="475">
        <v>82779</v>
      </c>
    </row>
    <row r="187" spans="1:19" x14ac:dyDescent="0.25">
      <c r="A187" s="428">
        <v>123</v>
      </c>
      <c r="B187" s="429">
        <v>176</v>
      </c>
      <c r="C187" s="430" t="s">
        <v>136</v>
      </c>
      <c r="D187" s="431">
        <v>0</v>
      </c>
      <c r="E187" s="463">
        <v>0</v>
      </c>
      <c r="F187" s="468">
        <v>0</v>
      </c>
      <c r="G187" s="433">
        <v>101.79900000000001</v>
      </c>
      <c r="H187" s="468">
        <v>13356</v>
      </c>
      <c r="I187" s="431">
        <v>0</v>
      </c>
      <c r="J187" s="468">
        <v>0</v>
      </c>
      <c r="K187" s="431">
        <v>1818</v>
      </c>
      <c r="L187" s="432">
        <v>11505</v>
      </c>
      <c r="M187" s="431">
        <v>1401</v>
      </c>
      <c r="N187" s="468">
        <v>2614</v>
      </c>
      <c r="O187" s="468">
        <v>1373</v>
      </c>
      <c r="P187" s="434">
        <v>43.6</v>
      </c>
      <c r="Q187" s="431">
        <v>11536</v>
      </c>
      <c r="R187" s="435">
        <v>2.680415</v>
      </c>
      <c r="S187" s="475">
        <v>28848</v>
      </c>
    </row>
    <row r="188" spans="1:19" x14ac:dyDescent="0.25">
      <c r="A188" s="428">
        <v>124</v>
      </c>
      <c r="B188" s="429">
        <v>177</v>
      </c>
      <c r="C188" s="430" t="s">
        <v>137</v>
      </c>
      <c r="D188" s="431">
        <v>4164816</v>
      </c>
      <c r="E188" s="463">
        <v>832963</v>
      </c>
      <c r="F188" s="468">
        <v>35288</v>
      </c>
      <c r="G188" s="433">
        <v>348.92099999999999</v>
      </c>
      <c r="H188" s="468">
        <v>45777</v>
      </c>
      <c r="I188" s="431">
        <v>7169</v>
      </c>
      <c r="J188" s="468">
        <v>12312</v>
      </c>
      <c r="K188" s="431">
        <v>5554</v>
      </c>
      <c r="L188" s="432">
        <v>35147</v>
      </c>
      <c r="M188" s="431">
        <v>212</v>
      </c>
      <c r="N188" s="468">
        <v>396</v>
      </c>
      <c r="O188" s="468">
        <v>5572</v>
      </c>
      <c r="P188" s="434">
        <v>107.7</v>
      </c>
      <c r="Q188" s="431">
        <v>10554</v>
      </c>
      <c r="R188" s="435">
        <v>10.879652</v>
      </c>
      <c r="S188" s="475">
        <v>134492</v>
      </c>
    </row>
    <row r="189" spans="1:19" x14ac:dyDescent="0.25">
      <c r="A189" s="428">
        <v>206</v>
      </c>
      <c r="B189" s="429">
        <v>178</v>
      </c>
      <c r="C189" s="430" t="s">
        <v>258</v>
      </c>
      <c r="D189" s="431">
        <v>299937</v>
      </c>
      <c r="E189" s="463">
        <v>59987</v>
      </c>
      <c r="F189" s="468">
        <v>2541</v>
      </c>
      <c r="G189" s="433">
        <v>101.09100000000001</v>
      </c>
      <c r="H189" s="468">
        <v>13263</v>
      </c>
      <c r="I189" s="431">
        <v>0</v>
      </c>
      <c r="J189" s="468">
        <v>0</v>
      </c>
      <c r="K189" s="431">
        <v>895</v>
      </c>
      <c r="L189" s="432">
        <v>5664</v>
      </c>
      <c r="M189" s="431">
        <v>760</v>
      </c>
      <c r="N189" s="468">
        <v>1418</v>
      </c>
      <c r="O189" s="468">
        <v>1726</v>
      </c>
      <c r="P189" s="434">
        <v>34.200000000000003</v>
      </c>
      <c r="Q189" s="431">
        <v>3524</v>
      </c>
      <c r="R189" s="435">
        <v>3.369157</v>
      </c>
      <c r="S189" s="475">
        <v>24612</v>
      </c>
    </row>
    <row r="190" spans="1:19" x14ac:dyDescent="0.25">
      <c r="A190" s="428">
        <v>125</v>
      </c>
      <c r="B190" s="429">
        <v>179</v>
      </c>
      <c r="C190" s="430" t="s">
        <v>138</v>
      </c>
      <c r="D190" s="431">
        <v>566693</v>
      </c>
      <c r="E190" s="463">
        <v>113339</v>
      </c>
      <c r="F190" s="468">
        <v>4802</v>
      </c>
      <c r="G190" s="433">
        <v>66.504000000000005</v>
      </c>
      <c r="H190" s="468">
        <v>8725</v>
      </c>
      <c r="I190" s="431">
        <v>0</v>
      </c>
      <c r="J190" s="468">
        <v>0</v>
      </c>
      <c r="K190" s="431">
        <v>503</v>
      </c>
      <c r="L190" s="432">
        <v>3183</v>
      </c>
      <c r="M190" s="431">
        <v>4</v>
      </c>
      <c r="N190" s="468">
        <v>7</v>
      </c>
      <c r="O190" s="468">
        <v>675</v>
      </c>
      <c r="P190" s="434">
        <v>18.100000000000001</v>
      </c>
      <c r="Q190" s="431">
        <v>3410</v>
      </c>
      <c r="R190" s="435">
        <v>1.318684</v>
      </c>
      <c r="S190" s="475">
        <v>17392</v>
      </c>
    </row>
    <row r="191" spans="1:19" x14ac:dyDescent="0.25">
      <c r="A191" s="428">
        <v>194</v>
      </c>
      <c r="B191" s="429">
        <v>180</v>
      </c>
      <c r="C191" s="430" t="s">
        <v>200</v>
      </c>
      <c r="D191" s="431">
        <v>2263841</v>
      </c>
      <c r="E191" s="463">
        <v>452768</v>
      </c>
      <c r="F191" s="468">
        <v>19181</v>
      </c>
      <c r="G191" s="433">
        <v>185.22900000000001</v>
      </c>
      <c r="H191" s="468">
        <v>24301</v>
      </c>
      <c r="I191" s="431">
        <v>0</v>
      </c>
      <c r="J191" s="468">
        <v>0</v>
      </c>
      <c r="K191" s="431">
        <v>2420</v>
      </c>
      <c r="L191" s="432">
        <v>15314</v>
      </c>
      <c r="M191" s="431">
        <v>218</v>
      </c>
      <c r="N191" s="468">
        <v>407</v>
      </c>
      <c r="O191" s="468">
        <v>6272</v>
      </c>
      <c r="P191" s="434">
        <v>94.9</v>
      </c>
      <c r="Q191" s="431">
        <v>5699</v>
      </c>
      <c r="R191" s="435">
        <v>12.246162</v>
      </c>
      <c r="S191" s="475">
        <v>65475</v>
      </c>
    </row>
    <row r="192" spans="1:19" x14ac:dyDescent="0.25">
      <c r="A192" s="428">
        <v>126</v>
      </c>
      <c r="B192" s="429">
        <v>181</v>
      </c>
      <c r="C192" s="430" t="s">
        <v>139</v>
      </c>
      <c r="D192" s="431">
        <v>2335661</v>
      </c>
      <c r="E192" s="463">
        <v>467132</v>
      </c>
      <c r="F192" s="468">
        <v>19790</v>
      </c>
      <c r="G192" s="433">
        <v>210.15100000000001</v>
      </c>
      <c r="H192" s="468">
        <v>27571</v>
      </c>
      <c r="I192" s="431">
        <v>0</v>
      </c>
      <c r="J192" s="468">
        <v>0</v>
      </c>
      <c r="K192" s="431">
        <v>2435</v>
      </c>
      <c r="L192" s="432">
        <v>15409</v>
      </c>
      <c r="M192" s="431">
        <v>490</v>
      </c>
      <c r="N192" s="468">
        <v>914</v>
      </c>
      <c r="O192" s="468">
        <v>5175</v>
      </c>
      <c r="P192" s="434">
        <v>95.8</v>
      </c>
      <c r="Q192" s="431">
        <v>8611</v>
      </c>
      <c r="R192" s="435">
        <v>10.104654999999999</v>
      </c>
      <c r="S192" s="475">
        <v>68859</v>
      </c>
    </row>
    <row r="193" spans="1:19" x14ac:dyDescent="0.25">
      <c r="A193" s="428">
        <v>127</v>
      </c>
      <c r="B193" s="429">
        <v>182</v>
      </c>
      <c r="C193" s="430" t="s">
        <v>140</v>
      </c>
      <c r="D193" s="431">
        <v>989984</v>
      </c>
      <c r="E193" s="463">
        <v>197997</v>
      </c>
      <c r="F193" s="468">
        <v>8388</v>
      </c>
      <c r="G193" s="433">
        <v>74.5</v>
      </c>
      <c r="H193" s="468">
        <v>9774</v>
      </c>
      <c r="I193" s="431">
        <v>0</v>
      </c>
      <c r="J193" s="468">
        <v>0</v>
      </c>
      <c r="K193" s="431">
        <v>907</v>
      </c>
      <c r="L193" s="432">
        <v>5740</v>
      </c>
      <c r="M193" s="431">
        <v>13</v>
      </c>
      <c r="N193" s="468">
        <v>24</v>
      </c>
      <c r="O193" s="468">
        <v>1189</v>
      </c>
      <c r="P193" s="434">
        <v>28.2</v>
      </c>
      <c r="Q193" s="431">
        <v>4160</v>
      </c>
      <c r="R193" s="435">
        <v>2.321812</v>
      </c>
      <c r="S193" s="475">
        <v>25115</v>
      </c>
    </row>
    <row r="194" spans="1:19" x14ac:dyDescent="0.25">
      <c r="A194" s="428">
        <v>184</v>
      </c>
      <c r="B194" s="429">
        <v>183</v>
      </c>
      <c r="C194" s="430" t="s">
        <v>141</v>
      </c>
      <c r="D194" s="431">
        <v>690743</v>
      </c>
      <c r="E194" s="463">
        <v>138149</v>
      </c>
      <c r="F194" s="468">
        <v>5853</v>
      </c>
      <c r="G194" s="433">
        <v>71.048000000000002</v>
      </c>
      <c r="H194" s="468">
        <v>9321</v>
      </c>
      <c r="I194" s="431">
        <v>0</v>
      </c>
      <c r="J194" s="468">
        <v>0</v>
      </c>
      <c r="K194" s="431">
        <v>622</v>
      </c>
      <c r="L194" s="432">
        <v>3936</v>
      </c>
      <c r="M194" s="431">
        <v>106</v>
      </c>
      <c r="N194" s="468">
        <v>198</v>
      </c>
      <c r="O194" s="468">
        <v>2433</v>
      </c>
      <c r="P194" s="434">
        <v>34.700000000000003</v>
      </c>
      <c r="Q194" s="431">
        <v>1852</v>
      </c>
      <c r="R194" s="435">
        <v>4.7497819999999997</v>
      </c>
      <c r="S194" s="475">
        <v>21741</v>
      </c>
    </row>
    <row r="195" spans="1:19" x14ac:dyDescent="0.25">
      <c r="A195" s="428">
        <v>10</v>
      </c>
      <c r="B195" s="429">
        <v>184</v>
      </c>
      <c r="C195" s="430" t="s">
        <v>142</v>
      </c>
      <c r="D195" s="431">
        <v>1143766</v>
      </c>
      <c r="E195" s="463">
        <v>228753</v>
      </c>
      <c r="F195" s="468">
        <v>9691</v>
      </c>
      <c r="G195" s="433">
        <v>49.923000000000002</v>
      </c>
      <c r="H195" s="468">
        <v>6550</v>
      </c>
      <c r="I195" s="431">
        <v>3882</v>
      </c>
      <c r="J195" s="468">
        <v>6667</v>
      </c>
      <c r="K195" s="431">
        <v>0</v>
      </c>
      <c r="L195" s="432">
        <v>0</v>
      </c>
      <c r="M195" s="431">
        <v>624</v>
      </c>
      <c r="N195" s="468">
        <v>1164</v>
      </c>
      <c r="O195" s="468">
        <v>1954</v>
      </c>
      <c r="P195" s="434">
        <v>38.799999999999997</v>
      </c>
      <c r="Q195" s="431">
        <v>4014</v>
      </c>
      <c r="R195" s="435">
        <v>3.8146870000000002</v>
      </c>
      <c r="S195" s="475">
        <v>26026</v>
      </c>
    </row>
    <row r="196" spans="1:19" x14ac:dyDescent="0.25">
      <c r="A196" s="428">
        <v>128</v>
      </c>
      <c r="B196" s="429">
        <v>185</v>
      </c>
      <c r="C196" s="430" t="s">
        <v>143</v>
      </c>
      <c r="D196" s="431">
        <v>5633528</v>
      </c>
      <c r="E196" s="463">
        <v>1126706</v>
      </c>
      <c r="F196" s="468">
        <v>47733</v>
      </c>
      <c r="G196" s="433">
        <v>443.88200000000001</v>
      </c>
      <c r="H196" s="468">
        <v>58236</v>
      </c>
      <c r="I196" s="431">
        <v>14009</v>
      </c>
      <c r="J196" s="468">
        <v>24059</v>
      </c>
      <c r="K196" s="431">
        <v>5981</v>
      </c>
      <c r="L196" s="432">
        <v>37849</v>
      </c>
      <c r="M196" s="431">
        <v>12068</v>
      </c>
      <c r="N196" s="468">
        <v>22518</v>
      </c>
      <c r="O196" s="468">
        <v>36783</v>
      </c>
      <c r="P196" s="434">
        <v>382.3</v>
      </c>
      <c r="Q196" s="431">
        <v>10833</v>
      </c>
      <c r="R196" s="435">
        <v>71.817796000000001</v>
      </c>
      <c r="S196" s="475">
        <v>227178</v>
      </c>
    </row>
    <row r="197" spans="1:19" x14ac:dyDescent="0.25">
      <c r="A197" s="428">
        <v>129</v>
      </c>
      <c r="B197" s="429">
        <v>186</v>
      </c>
      <c r="C197" s="430" t="s">
        <v>144</v>
      </c>
      <c r="D197" s="431">
        <v>2364454</v>
      </c>
      <c r="E197" s="463">
        <v>472891</v>
      </c>
      <c r="F197" s="468">
        <v>20034</v>
      </c>
      <c r="G197" s="433">
        <v>168.184</v>
      </c>
      <c r="H197" s="468">
        <v>22065</v>
      </c>
      <c r="I197" s="431">
        <v>0</v>
      </c>
      <c r="J197" s="468">
        <v>0</v>
      </c>
      <c r="K197" s="431">
        <v>1214</v>
      </c>
      <c r="L197" s="432">
        <v>7683</v>
      </c>
      <c r="M197" s="431">
        <v>2247</v>
      </c>
      <c r="N197" s="468">
        <v>4193</v>
      </c>
      <c r="O197" s="468">
        <v>1800</v>
      </c>
      <c r="P197" s="434">
        <v>58.1</v>
      </c>
      <c r="Q197" s="431">
        <v>15871</v>
      </c>
      <c r="R197" s="435">
        <v>3.5152969999999999</v>
      </c>
      <c r="S197" s="475">
        <v>55775</v>
      </c>
    </row>
    <row r="198" spans="1:19" x14ac:dyDescent="0.25">
      <c r="A198" s="428">
        <v>130</v>
      </c>
      <c r="B198" s="429">
        <v>187</v>
      </c>
      <c r="C198" s="430" t="s">
        <v>259</v>
      </c>
      <c r="D198" s="431">
        <v>1993541</v>
      </c>
      <c r="E198" s="463">
        <v>398708</v>
      </c>
      <c r="F198" s="468">
        <v>16891</v>
      </c>
      <c r="G198" s="433">
        <v>291.767</v>
      </c>
      <c r="H198" s="468">
        <v>38279</v>
      </c>
      <c r="I198" s="431">
        <v>0</v>
      </c>
      <c r="J198" s="468">
        <v>0</v>
      </c>
      <c r="K198" s="431">
        <v>6116</v>
      </c>
      <c r="L198" s="432">
        <v>38704</v>
      </c>
      <c r="M198" s="431">
        <v>1626</v>
      </c>
      <c r="N198" s="468">
        <v>3034</v>
      </c>
      <c r="O198" s="468">
        <v>9260</v>
      </c>
      <c r="P198" s="434">
        <v>163.30000000000001</v>
      </c>
      <c r="Q198" s="431">
        <v>13323</v>
      </c>
      <c r="R198" s="435">
        <v>18.079160999999999</v>
      </c>
      <c r="S198" s="475">
        <v>106168</v>
      </c>
    </row>
    <row r="199" spans="1:19" x14ac:dyDescent="0.25">
      <c r="A199" s="428">
        <v>185</v>
      </c>
      <c r="B199" s="429">
        <v>188</v>
      </c>
      <c r="C199" s="430" t="s">
        <v>145</v>
      </c>
      <c r="D199" s="431">
        <v>702852</v>
      </c>
      <c r="E199" s="463">
        <v>140570</v>
      </c>
      <c r="F199" s="468">
        <v>5955</v>
      </c>
      <c r="G199" s="433">
        <v>45.29</v>
      </c>
      <c r="H199" s="468">
        <v>5942</v>
      </c>
      <c r="I199" s="431">
        <v>0</v>
      </c>
      <c r="J199" s="468">
        <v>0</v>
      </c>
      <c r="K199" s="431">
        <v>1536</v>
      </c>
      <c r="L199" s="432">
        <v>9720</v>
      </c>
      <c r="M199" s="431">
        <v>0</v>
      </c>
      <c r="N199" s="468">
        <v>0</v>
      </c>
      <c r="O199" s="468">
        <v>1507</v>
      </c>
      <c r="P199" s="434">
        <v>22.9</v>
      </c>
      <c r="Q199" s="431">
        <v>1387</v>
      </c>
      <c r="R199" s="435">
        <v>2.9424899999999998</v>
      </c>
      <c r="S199" s="475">
        <v>23124</v>
      </c>
    </row>
    <row r="200" spans="1:19" x14ac:dyDescent="0.25">
      <c r="A200" s="428">
        <v>186</v>
      </c>
      <c r="B200" s="429">
        <v>189</v>
      </c>
      <c r="C200" s="430" t="s">
        <v>146</v>
      </c>
      <c r="D200" s="431">
        <v>0</v>
      </c>
      <c r="E200" s="463">
        <v>0</v>
      </c>
      <c r="F200" s="468">
        <v>0</v>
      </c>
      <c r="G200" s="433">
        <v>21.025000000000002</v>
      </c>
      <c r="H200" s="468">
        <v>2758</v>
      </c>
      <c r="I200" s="431">
        <v>0</v>
      </c>
      <c r="J200" s="468">
        <v>0</v>
      </c>
      <c r="K200" s="431">
        <v>0</v>
      </c>
      <c r="L200" s="432">
        <v>0</v>
      </c>
      <c r="M200" s="431">
        <v>341</v>
      </c>
      <c r="N200" s="468">
        <v>636</v>
      </c>
      <c r="O200" s="468">
        <v>209</v>
      </c>
      <c r="P200" s="434">
        <v>8.6</v>
      </c>
      <c r="Q200" s="431">
        <v>3832</v>
      </c>
      <c r="R200" s="435">
        <v>0.40741300000000003</v>
      </c>
      <c r="S200" s="475">
        <v>3603</v>
      </c>
    </row>
    <row r="201" spans="1:19" x14ac:dyDescent="0.25">
      <c r="A201" s="428">
        <v>131</v>
      </c>
      <c r="B201" s="429">
        <v>190</v>
      </c>
      <c r="C201" s="430" t="s">
        <v>147</v>
      </c>
      <c r="D201" s="431">
        <v>1850287</v>
      </c>
      <c r="E201" s="463">
        <v>370057</v>
      </c>
      <c r="F201" s="468">
        <v>15677</v>
      </c>
      <c r="G201" s="433">
        <v>114.651</v>
      </c>
      <c r="H201" s="468">
        <v>15042</v>
      </c>
      <c r="I201" s="431">
        <v>14165</v>
      </c>
      <c r="J201" s="468">
        <v>24327</v>
      </c>
      <c r="K201" s="431">
        <v>2368</v>
      </c>
      <c r="L201" s="432">
        <v>14985</v>
      </c>
      <c r="M201" s="431">
        <v>12335</v>
      </c>
      <c r="N201" s="468">
        <v>23016</v>
      </c>
      <c r="O201" s="468">
        <v>8154</v>
      </c>
      <c r="P201" s="434">
        <v>155.4</v>
      </c>
      <c r="Q201" s="431">
        <v>14804</v>
      </c>
      <c r="R201" s="435">
        <v>15.921609999999999</v>
      </c>
      <c r="S201" s="475">
        <v>101201</v>
      </c>
    </row>
    <row r="202" spans="1:19" x14ac:dyDescent="0.25">
      <c r="A202" s="428">
        <v>132</v>
      </c>
      <c r="B202" s="429">
        <v>191</v>
      </c>
      <c r="C202" s="430" t="s">
        <v>148</v>
      </c>
      <c r="D202" s="431">
        <v>851784</v>
      </c>
      <c r="E202" s="463">
        <v>170357</v>
      </c>
      <c r="F202" s="468">
        <v>7217</v>
      </c>
      <c r="G202" s="433">
        <v>41.484000000000002</v>
      </c>
      <c r="H202" s="468">
        <v>5443</v>
      </c>
      <c r="I202" s="431">
        <v>2384</v>
      </c>
      <c r="J202" s="468">
        <v>4094</v>
      </c>
      <c r="K202" s="431">
        <v>0</v>
      </c>
      <c r="L202" s="432">
        <v>0</v>
      </c>
      <c r="M202" s="431">
        <v>525</v>
      </c>
      <c r="N202" s="468">
        <v>980</v>
      </c>
      <c r="O202" s="468">
        <v>1060</v>
      </c>
      <c r="P202" s="434">
        <v>23.9</v>
      </c>
      <c r="Q202" s="431">
        <v>3187</v>
      </c>
      <c r="R202" s="435">
        <v>2.0696919999999999</v>
      </c>
      <c r="S202" s="475">
        <v>18794</v>
      </c>
    </row>
    <row r="203" spans="1:19" x14ac:dyDescent="0.25">
      <c r="A203" s="428">
        <v>133</v>
      </c>
      <c r="B203" s="429">
        <v>192</v>
      </c>
      <c r="C203" s="430" t="s">
        <v>149</v>
      </c>
      <c r="D203" s="431">
        <v>4436512</v>
      </c>
      <c r="E203" s="463">
        <v>887302</v>
      </c>
      <c r="F203" s="468">
        <v>37590</v>
      </c>
      <c r="G203" s="433">
        <v>222.47900000000001</v>
      </c>
      <c r="H203" s="468">
        <v>29188</v>
      </c>
      <c r="I203" s="431">
        <v>0</v>
      </c>
      <c r="J203" s="468">
        <v>0</v>
      </c>
      <c r="K203" s="431">
        <v>2653</v>
      </c>
      <c r="L203" s="432">
        <v>16789</v>
      </c>
      <c r="M203" s="431">
        <v>927</v>
      </c>
      <c r="N203" s="468">
        <v>1730</v>
      </c>
      <c r="O203" s="468">
        <v>2188</v>
      </c>
      <c r="P203" s="434">
        <v>84.1</v>
      </c>
      <c r="Q203" s="431">
        <v>32589</v>
      </c>
      <c r="R203" s="435">
        <v>4.2722680000000004</v>
      </c>
      <c r="S203" s="475">
        <v>87485</v>
      </c>
    </row>
    <row r="204" spans="1:19" x14ac:dyDescent="0.25">
      <c r="A204" s="428">
        <v>187</v>
      </c>
      <c r="B204" s="429">
        <v>193</v>
      </c>
      <c r="C204" s="430" t="s">
        <v>150</v>
      </c>
      <c r="D204" s="431">
        <v>487054</v>
      </c>
      <c r="E204" s="463">
        <v>97411</v>
      </c>
      <c r="F204" s="468">
        <v>4127</v>
      </c>
      <c r="G204" s="433">
        <v>46.185000000000002</v>
      </c>
      <c r="H204" s="468">
        <v>6059</v>
      </c>
      <c r="I204" s="431">
        <v>1867</v>
      </c>
      <c r="J204" s="468">
        <v>3206</v>
      </c>
      <c r="K204" s="431">
        <v>0</v>
      </c>
      <c r="L204" s="432">
        <v>0</v>
      </c>
      <c r="M204" s="431">
        <v>1868</v>
      </c>
      <c r="N204" s="468">
        <v>3486</v>
      </c>
      <c r="O204" s="468">
        <v>1121</v>
      </c>
      <c r="P204" s="434">
        <v>18.7</v>
      </c>
      <c r="Q204" s="431">
        <v>1364</v>
      </c>
      <c r="R204" s="435">
        <v>2.1895519999999999</v>
      </c>
      <c r="S204" s="475">
        <v>17999</v>
      </c>
    </row>
    <row r="205" spans="1:19" x14ac:dyDescent="0.25">
      <c r="A205" s="428">
        <v>134</v>
      </c>
      <c r="B205" s="429">
        <v>194</v>
      </c>
      <c r="C205" s="430" t="s">
        <v>151</v>
      </c>
      <c r="D205" s="431">
        <v>1495224</v>
      </c>
      <c r="E205" s="463">
        <v>299045</v>
      </c>
      <c r="F205" s="468">
        <v>12669</v>
      </c>
      <c r="G205" s="433">
        <v>156.226</v>
      </c>
      <c r="H205" s="468">
        <v>20496</v>
      </c>
      <c r="I205" s="431">
        <v>0</v>
      </c>
      <c r="J205" s="468">
        <v>0</v>
      </c>
      <c r="K205" s="431">
        <v>2422</v>
      </c>
      <c r="L205" s="432">
        <v>15327</v>
      </c>
      <c r="M205" s="431">
        <v>2200</v>
      </c>
      <c r="N205" s="468">
        <v>4105</v>
      </c>
      <c r="O205" s="468">
        <v>7954</v>
      </c>
      <c r="P205" s="434">
        <v>103.2</v>
      </c>
      <c r="Q205" s="431">
        <v>4557</v>
      </c>
      <c r="R205" s="435">
        <v>15.530307000000001</v>
      </c>
      <c r="S205" s="475">
        <v>60551</v>
      </c>
    </row>
    <row r="206" spans="1:19" x14ac:dyDescent="0.25">
      <c r="A206" s="428">
        <v>188</v>
      </c>
      <c r="B206" s="429">
        <v>195</v>
      </c>
      <c r="C206" s="430" t="s">
        <v>152</v>
      </c>
      <c r="D206" s="431">
        <v>394988</v>
      </c>
      <c r="E206" s="463">
        <v>78998</v>
      </c>
      <c r="F206" s="468">
        <v>3347</v>
      </c>
      <c r="G206" s="433">
        <v>21.7</v>
      </c>
      <c r="H206" s="468">
        <v>2847</v>
      </c>
      <c r="I206" s="431">
        <v>485</v>
      </c>
      <c r="J206" s="468">
        <v>833</v>
      </c>
      <c r="K206" s="431">
        <v>0</v>
      </c>
      <c r="L206" s="432">
        <v>0</v>
      </c>
      <c r="M206" s="431">
        <v>368</v>
      </c>
      <c r="N206" s="468">
        <v>687</v>
      </c>
      <c r="O206" s="468">
        <v>584</v>
      </c>
      <c r="P206" s="434">
        <v>12</v>
      </c>
      <c r="Q206" s="431">
        <v>1330</v>
      </c>
      <c r="R206" s="435">
        <v>1.1398459999999999</v>
      </c>
      <c r="S206" s="475">
        <v>8298</v>
      </c>
    </row>
    <row r="207" spans="1:19" x14ac:dyDescent="0.25">
      <c r="A207" s="428">
        <v>135</v>
      </c>
      <c r="B207" s="429">
        <v>196</v>
      </c>
      <c r="C207" s="430" t="s">
        <v>153</v>
      </c>
      <c r="D207" s="431">
        <v>2627301</v>
      </c>
      <c r="E207" s="463">
        <v>525460</v>
      </c>
      <c r="F207" s="468">
        <v>22261</v>
      </c>
      <c r="G207" s="433">
        <v>234.45600000000002</v>
      </c>
      <c r="H207" s="468">
        <v>30760</v>
      </c>
      <c r="I207" s="431">
        <v>6653</v>
      </c>
      <c r="J207" s="468">
        <v>11426</v>
      </c>
      <c r="K207" s="431">
        <v>2436</v>
      </c>
      <c r="L207" s="432">
        <v>15416</v>
      </c>
      <c r="M207" s="431">
        <v>3821</v>
      </c>
      <c r="N207" s="468">
        <v>7130</v>
      </c>
      <c r="O207" s="468">
        <v>4913</v>
      </c>
      <c r="P207" s="434">
        <v>80</v>
      </c>
      <c r="Q207" s="431">
        <v>5563</v>
      </c>
      <c r="R207" s="435">
        <v>9.5935740000000003</v>
      </c>
      <c r="S207" s="475">
        <v>91906</v>
      </c>
    </row>
    <row r="208" spans="1:19" x14ac:dyDescent="0.25">
      <c r="A208" s="428">
        <v>136</v>
      </c>
      <c r="B208" s="429">
        <v>197</v>
      </c>
      <c r="C208" s="430" t="s">
        <v>154</v>
      </c>
      <c r="D208" s="431">
        <v>1806220</v>
      </c>
      <c r="E208" s="463">
        <v>361244</v>
      </c>
      <c r="F208" s="468">
        <v>15304</v>
      </c>
      <c r="G208" s="433">
        <v>121.211</v>
      </c>
      <c r="H208" s="468">
        <v>15902</v>
      </c>
      <c r="I208" s="431">
        <v>0</v>
      </c>
      <c r="J208" s="468">
        <v>0</v>
      </c>
      <c r="K208" s="431">
        <v>2847</v>
      </c>
      <c r="L208" s="432">
        <v>18017</v>
      </c>
      <c r="M208" s="431">
        <v>7334</v>
      </c>
      <c r="N208" s="468">
        <v>13685</v>
      </c>
      <c r="O208" s="468">
        <v>7493</v>
      </c>
      <c r="P208" s="434">
        <v>107.3</v>
      </c>
      <c r="Q208" s="431">
        <v>5772</v>
      </c>
      <c r="R208" s="435">
        <v>14.629733999999999</v>
      </c>
      <c r="S208" s="475">
        <v>70401</v>
      </c>
    </row>
    <row r="209" spans="1:19" x14ac:dyDescent="0.25">
      <c r="A209" s="428">
        <v>137</v>
      </c>
      <c r="B209" s="429">
        <v>198</v>
      </c>
      <c r="C209" s="430" t="s">
        <v>155</v>
      </c>
      <c r="D209" s="431">
        <v>1136513</v>
      </c>
      <c r="E209" s="463">
        <v>227303</v>
      </c>
      <c r="F209" s="468">
        <v>9630</v>
      </c>
      <c r="G209" s="433">
        <v>85.256</v>
      </c>
      <c r="H209" s="468">
        <v>11185</v>
      </c>
      <c r="I209" s="431">
        <v>0</v>
      </c>
      <c r="J209" s="468">
        <v>0</v>
      </c>
      <c r="K209" s="431">
        <v>1650</v>
      </c>
      <c r="L209" s="432">
        <v>10442</v>
      </c>
      <c r="M209" s="431">
        <v>995</v>
      </c>
      <c r="N209" s="468">
        <v>1857</v>
      </c>
      <c r="O209" s="468">
        <v>4967</v>
      </c>
      <c r="P209" s="434">
        <v>59.3</v>
      </c>
      <c r="Q209" s="431">
        <v>2217</v>
      </c>
      <c r="R209" s="435">
        <v>9.6983800000000002</v>
      </c>
      <c r="S209" s="475">
        <v>38081</v>
      </c>
    </row>
    <row r="210" spans="1:19" x14ac:dyDescent="0.25">
      <c r="A210" s="428">
        <v>138</v>
      </c>
      <c r="B210" s="429">
        <v>199</v>
      </c>
      <c r="C210" s="430" t="s">
        <v>156</v>
      </c>
      <c r="D210" s="431">
        <v>0</v>
      </c>
      <c r="E210" s="463">
        <v>0</v>
      </c>
      <c r="F210" s="468">
        <v>0</v>
      </c>
      <c r="G210" s="433">
        <v>62.692999999999998</v>
      </c>
      <c r="H210" s="468">
        <v>8225</v>
      </c>
      <c r="I210" s="431">
        <v>0</v>
      </c>
      <c r="J210" s="468">
        <v>0</v>
      </c>
      <c r="K210" s="431">
        <v>0</v>
      </c>
      <c r="L210" s="432">
        <v>0</v>
      </c>
      <c r="M210" s="431">
        <v>766</v>
      </c>
      <c r="N210" s="468">
        <v>1429</v>
      </c>
      <c r="O210" s="468">
        <v>1249</v>
      </c>
      <c r="P210" s="434">
        <v>31.4</v>
      </c>
      <c r="Q210" s="431">
        <v>5209</v>
      </c>
      <c r="R210" s="435">
        <v>2.4379080000000002</v>
      </c>
      <c r="S210" s="475">
        <v>10903</v>
      </c>
    </row>
    <row r="211" spans="1:19" x14ac:dyDescent="0.25">
      <c r="A211" s="428">
        <v>139</v>
      </c>
      <c r="B211" s="429">
        <v>200</v>
      </c>
      <c r="C211" s="430" t="s">
        <v>157</v>
      </c>
      <c r="D211" s="431">
        <v>2071460</v>
      </c>
      <c r="E211" s="463">
        <v>414292</v>
      </c>
      <c r="F211" s="468">
        <v>17551</v>
      </c>
      <c r="G211" s="433">
        <v>185.58700000000002</v>
      </c>
      <c r="H211" s="468">
        <v>24348</v>
      </c>
      <c r="I211" s="431">
        <v>0</v>
      </c>
      <c r="J211" s="468">
        <v>0</v>
      </c>
      <c r="K211" s="431">
        <v>2889</v>
      </c>
      <c r="L211" s="432">
        <v>18282</v>
      </c>
      <c r="M211" s="431">
        <v>3</v>
      </c>
      <c r="N211" s="468">
        <v>6</v>
      </c>
      <c r="O211" s="468">
        <v>3473</v>
      </c>
      <c r="P211" s="434">
        <v>75.3</v>
      </c>
      <c r="Q211" s="431">
        <v>9284</v>
      </c>
      <c r="R211" s="435">
        <v>6.7814860000000001</v>
      </c>
      <c r="S211" s="475">
        <v>63660</v>
      </c>
    </row>
    <row r="212" spans="1:19" x14ac:dyDescent="0.25">
      <c r="A212" s="428">
        <v>189</v>
      </c>
      <c r="B212" s="429">
        <v>201</v>
      </c>
      <c r="C212" s="430" t="s">
        <v>158</v>
      </c>
      <c r="D212" s="431">
        <v>1064350</v>
      </c>
      <c r="E212" s="463">
        <v>212870</v>
      </c>
      <c r="F212" s="468">
        <v>9018</v>
      </c>
      <c r="G212" s="433">
        <v>98.093000000000004</v>
      </c>
      <c r="H212" s="468">
        <v>12869</v>
      </c>
      <c r="I212" s="431">
        <v>0</v>
      </c>
      <c r="J212" s="468">
        <v>0</v>
      </c>
      <c r="K212" s="431">
        <v>1229</v>
      </c>
      <c r="L212" s="432">
        <v>7777</v>
      </c>
      <c r="M212" s="431">
        <v>1</v>
      </c>
      <c r="N212" s="468">
        <v>2</v>
      </c>
      <c r="O212" s="468">
        <v>3811</v>
      </c>
      <c r="P212" s="434">
        <v>53.2</v>
      </c>
      <c r="Q212" s="431">
        <v>2719</v>
      </c>
      <c r="R212" s="435">
        <v>7.4415399999999998</v>
      </c>
      <c r="S212" s="475">
        <v>33477</v>
      </c>
    </row>
    <row r="213" spans="1:19" x14ac:dyDescent="0.25">
      <c r="A213" s="428">
        <v>140</v>
      </c>
      <c r="B213" s="429">
        <v>202</v>
      </c>
      <c r="C213" s="430" t="s">
        <v>260</v>
      </c>
      <c r="D213" s="431">
        <v>517340</v>
      </c>
      <c r="E213" s="463">
        <v>103468</v>
      </c>
      <c r="F213" s="468">
        <v>4383</v>
      </c>
      <c r="G213" s="433">
        <v>206.90600000000001</v>
      </c>
      <c r="H213" s="468">
        <v>27145</v>
      </c>
      <c r="I213" s="431">
        <v>0</v>
      </c>
      <c r="J213" s="468">
        <v>0</v>
      </c>
      <c r="K213" s="431">
        <v>3623</v>
      </c>
      <c r="L213" s="432">
        <v>22927</v>
      </c>
      <c r="M213" s="431">
        <v>5907</v>
      </c>
      <c r="N213" s="468">
        <v>11022</v>
      </c>
      <c r="O213" s="468">
        <v>4796</v>
      </c>
      <c r="P213" s="434">
        <v>115.7</v>
      </c>
      <c r="Q213" s="431">
        <v>17663</v>
      </c>
      <c r="R213" s="435">
        <v>9.3641380000000005</v>
      </c>
      <c r="S213" s="475">
        <v>70273</v>
      </c>
    </row>
    <row r="214" spans="1:19" x14ac:dyDescent="0.25">
      <c r="A214" s="428">
        <v>141</v>
      </c>
      <c r="B214" s="429">
        <v>203</v>
      </c>
      <c r="C214" s="430" t="s">
        <v>159</v>
      </c>
      <c r="D214" s="431">
        <v>866933</v>
      </c>
      <c r="E214" s="463">
        <v>173387</v>
      </c>
      <c r="F214" s="468">
        <v>7345</v>
      </c>
      <c r="G214" s="433">
        <v>64.855999999999995</v>
      </c>
      <c r="H214" s="468">
        <v>8509</v>
      </c>
      <c r="I214" s="431">
        <v>3421</v>
      </c>
      <c r="J214" s="468">
        <v>5875</v>
      </c>
      <c r="K214" s="431">
        <v>1071</v>
      </c>
      <c r="L214" s="432">
        <v>6778</v>
      </c>
      <c r="M214" s="431">
        <v>603</v>
      </c>
      <c r="N214" s="468">
        <v>1125</v>
      </c>
      <c r="O214" s="468">
        <v>3505</v>
      </c>
      <c r="P214" s="434">
        <v>50.1</v>
      </c>
      <c r="Q214" s="431">
        <v>2685</v>
      </c>
      <c r="R214" s="435">
        <v>6.8435969999999999</v>
      </c>
      <c r="S214" s="475">
        <v>33137</v>
      </c>
    </row>
    <row r="215" spans="1:19" x14ac:dyDescent="0.25">
      <c r="A215" s="428">
        <v>142</v>
      </c>
      <c r="B215" s="429">
        <v>204</v>
      </c>
      <c r="C215" s="430" t="s">
        <v>160</v>
      </c>
      <c r="D215" s="431">
        <v>3245373</v>
      </c>
      <c r="E215" s="463">
        <v>649075</v>
      </c>
      <c r="F215" s="468">
        <v>27498</v>
      </c>
      <c r="G215" s="433">
        <v>368.65300000000002</v>
      </c>
      <c r="H215" s="468">
        <v>48366</v>
      </c>
      <c r="I215" s="431">
        <v>0</v>
      </c>
      <c r="J215" s="468">
        <v>0</v>
      </c>
      <c r="K215" s="431">
        <v>4098</v>
      </c>
      <c r="L215" s="432">
        <v>25933</v>
      </c>
      <c r="M215" s="431">
        <v>2516</v>
      </c>
      <c r="N215" s="468">
        <v>4695</v>
      </c>
      <c r="O215" s="468">
        <v>7126</v>
      </c>
      <c r="P215" s="434">
        <v>147.19999999999999</v>
      </c>
      <c r="Q215" s="431">
        <v>16478</v>
      </c>
      <c r="R215" s="435">
        <v>13.912637</v>
      </c>
      <c r="S215" s="475">
        <v>113618</v>
      </c>
    </row>
    <row r="216" spans="1:19" x14ac:dyDescent="0.25">
      <c r="A216" s="428">
        <v>143</v>
      </c>
      <c r="B216" s="429">
        <v>205</v>
      </c>
      <c r="C216" s="430" t="s">
        <v>161</v>
      </c>
      <c r="D216" s="431">
        <v>745542</v>
      </c>
      <c r="E216" s="463">
        <v>149108</v>
      </c>
      <c r="F216" s="468">
        <v>6317</v>
      </c>
      <c r="G216" s="433">
        <v>77.557000000000002</v>
      </c>
      <c r="H216" s="468">
        <v>10175</v>
      </c>
      <c r="I216" s="431">
        <v>1933</v>
      </c>
      <c r="J216" s="468">
        <v>3320</v>
      </c>
      <c r="K216" s="431">
        <v>806</v>
      </c>
      <c r="L216" s="432">
        <v>5101</v>
      </c>
      <c r="M216" s="431">
        <v>169</v>
      </c>
      <c r="N216" s="468">
        <v>315</v>
      </c>
      <c r="O216" s="468">
        <v>1154</v>
      </c>
      <c r="P216" s="434">
        <v>19.3</v>
      </c>
      <c r="Q216" s="431">
        <v>1415</v>
      </c>
      <c r="R216" s="435">
        <v>2.2540200000000001</v>
      </c>
      <c r="S216" s="475">
        <v>26382</v>
      </c>
    </row>
    <row r="217" spans="1:19" x14ac:dyDescent="0.25">
      <c r="A217" s="428">
        <v>144</v>
      </c>
      <c r="B217" s="429">
        <v>206</v>
      </c>
      <c r="C217" s="430" t="s">
        <v>162</v>
      </c>
      <c r="D217" s="431">
        <v>1307943</v>
      </c>
      <c r="E217" s="463">
        <v>261589</v>
      </c>
      <c r="F217" s="468">
        <v>11082</v>
      </c>
      <c r="G217" s="433">
        <v>147.47300000000001</v>
      </c>
      <c r="H217" s="468">
        <v>19348</v>
      </c>
      <c r="I217" s="431">
        <v>0</v>
      </c>
      <c r="J217" s="468">
        <v>0</v>
      </c>
      <c r="K217" s="431">
        <v>1964</v>
      </c>
      <c r="L217" s="432">
        <v>12429</v>
      </c>
      <c r="M217" s="431">
        <v>1461</v>
      </c>
      <c r="N217" s="468">
        <v>2726</v>
      </c>
      <c r="O217" s="468">
        <v>3461</v>
      </c>
      <c r="P217" s="434">
        <v>67</v>
      </c>
      <c r="Q217" s="431">
        <v>6586</v>
      </c>
      <c r="R217" s="435">
        <v>6.7577379999999998</v>
      </c>
      <c r="S217" s="475">
        <v>49046</v>
      </c>
    </row>
    <row r="218" spans="1:19" x14ac:dyDescent="0.25">
      <c r="A218" s="428">
        <v>190</v>
      </c>
      <c r="B218" s="429">
        <v>207</v>
      </c>
      <c r="C218" s="430" t="s">
        <v>163</v>
      </c>
      <c r="D218" s="431">
        <v>3454596</v>
      </c>
      <c r="E218" s="463">
        <v>690919</v>
      </c>
      <c r="F218" s="468">
        <v>29271</v>
      </c>
      <c r="G218" s="433">
        <v>254.41499999999999</v>
      </c>
      <c r="H218" s="468">
        <v>33378</v>
      </c>
      <c r="I218" s="431">
        <v>0</v>
      </c>
      <c r="J218" s="468">
        <v>0</v>
      </c>
      <c r="K218" s="431">
        <v>2137</v>
      </c>
      <c r="L218" s="432">
        <v>13523</v>
      </c>
      <c r="M218" s="431">
        <v>321</v>
      </c>
      <c r="N218" s="468">
        <v>599</v>
      </c>
      <c r="O218" s="468">
        <v>4425</v>
      </c>
      <c r="P218" s="434">
        <v>117.1</v>
      </c>
      <c r="Q218" s="431">
        <v>21515</v>
      </c>
      <c r="R218" s="435">
        <v>8.6390239999999991</v>
      </c>
      <c r="S218" s="475">
        <v>81196</v>
      </c>
    </row>
    <row r="219" spans="1:19" x14ac:dyDescent="0.25">
      <c r="A219" s="428">
        <v>146</v>
      </c>
      <c r="B219" s="429">
        <v>208</v>
      </c>
      <c r="C219" s="430" t="s">
        <v>164</v>
      </c>
      <c r="D219" s="431">
        <v>2296291</v>
      </c>
      <c r="E219" s="463">
        <v>459258</v>
      </c>
      <c r="F219" s="468">
        <v>19456</v>
      </c>
      <c r="G219" s="433">
        <v>201.84300000000002</v>
      </c>
      <c r="H219" s="468">
        <v>26481</v>
      </c>
      <c r="I219" s="431">
        <v>0</v>
      </c>
      <c r="J219" s="468">
        <v>0</v>
      </c>
      <c r="K219" s="431">
        <v>2387</v>
      </c>
      <c r="L219" s="432">
        <v>15106</v>
      </c>
      <c r="M219" s="431">
        <v>4321</v>
      </c>
      <c r="N219" s="468">
        <v>8063</v>
      </c>
      <c r="O219" s="468">
        <v>13026</v>
      </c>
      <c r="P219" s="434">
        <v>163.80000000000001</v>
      </c>
      <c r="Q219" s="431">
        <v>6794</v>
      </c>
      <c r="R219" s="435">
        <v>25.433613999999999</v>
      </c>
      <c r="S219" s="475">
        <v>82132</v>
      </c>
    </row>
    <row r="220" spans="1:19" x14ac:dyDescent="0.25">
      <c r="A220" s="428">
        <v>191</v>
      </c>
      <c r="B220" s="429">
        <v>209</v>
      </c>
      <c r="C220" s="430" t="s">
        <v>165</v>
      </c>
      <c r="D220" s="431">
        <v>972705</v>
      </c>
      <c r="E220" s="463">
        <v>194541</v>
      </c>
      <c r="F220" s="468">
        <v>8242</v>
      </c>
      <c r="G220" s="433">
        <v>81.778999999999996</v>
      </c>
      <c r="H220" s="468">
        <v>10729</v>
      </c>
      <c r="I220" s="431">
        <v>3803</v>
      </c>
      <c r="J220" s="468">
        <v>6531</v>
      </c>
      <c r="K220" s="431">
        <v>1235</v>
      </c>
      <c r="L220" s="432">
        <v>7815</v>
      </c>
      <c r="M220" s="431">
        <v>2527</v>
      </c>
      <c r="N220" s="468">
        <v>4715</v>
      </c>
      <c r="O220" s="468">
        <v>3323</v>
      </c>
      <c r="P220" s="434">
        <v>38.1</v>
      </c>
      <c r="Q220" s="431">
        <v>1314</v>
      </c>
      <c r="R220" s="435">
        <v>6.4876849999999999</v>
      </c>
      <c r="S220" s="475">
        <v>41355</v>
      </c>
    </row>
    <row r="221" spans="1:19" x14ac:dyDescent="0.25">
      <c r="A221" s="428">
        <v>147</v>
      </c>
      <c r="B221" s="429">
        <v>210</v>
      </c>
      <c r="C221" s="430" t="s">
        <v>166</v>
      </c>
      <c r="D221" s="431">
        <v>977244</v>
      </c>
      <c r="E221" s="463">
        <v>195449</v>
      </c>
      <c r="F221" s="468">
        <v>8280</v>
      </c>
      <c r="G221" s="433">
        <v>104.64700000000001</v>
      </c>
      <c r="H221" s="468">
        <v>13729</v>
      </c>
      <c r="I221" s="431">
        <v>0</v>
      </c>
      <c r="J221" s="468">
        <v>0</v>
      </c>
      <c r="K221" s="431">
        <v>1464</v>
      </c>
      <c r="L221" s="432">
        <v>9265</v>
      </c>
      <c r="M221" s="431">
        <v>29</v>
      </c>
      <c r="N221" s="468">
        <v>54</v>
      </c>
      <c r="O221" s="468">
        <v>2488</v>
      </c>
      <c r="P221" s="434">
        <v>49.2</v>
      </c>
      <c r="Q221" s="431">
        <v>5048</v>
      </c>
      <c r="R221" s="435">
        <v>4.8572220000000002</v>
      </c>
      <c r="S221" s="475">
        <v>33816</v>
      </c>
    </row>
    <row r="222" spans="1:19" x14ac:dyDescent="0.25">
      <c r="A222" s="428">
        <v>192</v>
      </c>
      <c r="B222" s="429">
        <v>211</v>
      </c>
      <c r="C222" s="430" t="s">
        <v>167</v>
      </c>
      <c r="D222" s="431">
        <v>0</v>
      </c>
      <c r="E222" s="463">
        <v>0</v>
      </c>
      <c r="F222" s="468">
        <v>0</v>
      </c>
      <c r="G222" s="433">
        <v>41.664000000000001</v>
      </c>
      <c r="H222" s="468">
        <v>5466</v>
      </c>
      <c r="I222" s="431">
        <v>4258</v>
      </c>
      <c r="J222" s="468">
        <v>7313</v>
      </c>
      <c r="K222" s="431">
        <v>997</v>
      </c>
      <c r="L222" s="432">
        <v>6309</v>
      </c>
      <c r="M222" s="431">
        <v>1981</v>
      </c>
      <c r="N222" s="468">
        <v>3696</v>
      </c>
      <c r="O222" s="468">
        <v>2102</v>
      </c>
      <c r="P222" s="434">
        <v>42.6</v>
      </c>
      <c r="Q222" s="431">
        <v>4591</v>
      </c>
      <c r="R222" s="435">
        <v>4.1035599999999999</v>
      </c>
      <c r="S222" s="475">
        <v>24886</v>
      </c>
    </row>
    <row r="223" spans="1:19" ht="16.2" thickBot="1" x14ac:dyDescent="0.3">
      <c r="A223" s="436">
        <v>193</v>
      </c>
      <c r="B223" s="437">
        <v>212</v>
      </c>
      <c r="C223" s="438" t="s">
        <v>168</v>
      </c>
      <c r="D223" s="439">
        <v>2267202</v>
      </c>
      <c r="E223" s="464">
        <v>453440</v>
      </c>
      <c r="F223" s="469">
        <v>19210</v>
      </c>
      <c r="G223" s="441">
        <v>167.73400000000001</v>
      </c>
      <c r="H223" s="469">
        <v>22006</v>
      </c>
      <c r="I223" s="439">
        <v>0</v>
      </c>
      <c r="J223" s="469">
        <v>0</v>
      </c>
      <c r="K223" s="439">
        <v>3473</v>
      </c>
      <c r="L223" s="440">
        <v>21978</v>
      </c>
      <c r="M223" s="439">
        <v>2681</v>
      </c>
      <c r="N223" s="469">
        <v>5003</v>
      </c>
      <c r="O223" s="469">
        <v>15587</v>
      </c>
      <c r="P223" s="442">
        <v>164.2</v>
      </c>
      <c r="Q223" s="439">
        <v>4780</v>
      </c>
      <c r="R223" s="443">
        <v>30.433071000000002</v>
      </c>
      <c r="S223" s="476">
        <v>83784</v>
      </c>
    </row>
    <row r="224" spans="1:19" s="457" customFormat="1" ht="16.2" thickBot="1" x14ac:dyDescent="0.3">
      <c r="A224" s="452"/>
      <c r="B224" s="452"/>
      <c r="C224" s="453" t="s">
        <v>194</v>
      </c>
      <c r="D224" s="454">
        <v>338047200</v>
      </c>
      <c r="E224" s="466">
        <v>67609439</v>
      </c>
      <c r="F224" s="471">
        <v>2864247</v>
      </c>
      <c r="G224" s="472">
        <v>32747.708000000002</v>
      </c>
      <c r="H224" s="471">
        <v>4296377</v>
      </c>
      <c r="I224" s="454">
        <v>833886</v>
      </c>
      <c r="J224" s="471">
        <v>1432122</v>
      </c>
      <c r="K224" s="454">
        <v>452613</v>
      </c>
      <c r="L224" s="455">
        <v>2864249</v>
      </c>
      <c r="M224" s="454">
        <v>767521</v>
      </c>
      <c r="N224" s="471">
        <v>1432132</v>
      </c>
      <c r="O224" s="471">
        <v>1432129</v>
      </c>
      <c r="P224" s="473">
        <v>20271.3</v>
      </c>
      <c r="Q224" s="454">
        <v>2056026</v>
      </c>
      <c r="R224" s="455">
        <v>2796.2162609999996</v>
      </c>
      <c r="S224" s="478">
        <v>14321256</v>
      </c>
    </row>
    <row r="226" spans="3:19" x14ac:dyDescent="0.25">
      <c r="C226" s="461"/>
      <c r="D226" s="459"/>
      <c r="E226" s="459"/>
      <c r="F226" s="459"/>
      <c r="G226" s="459"/>
      <c r="H226" s="459"/>
      <c r="I226" s="459"/>
      <c r="J226" s="459"/>
      <c r="K226" s="459"/>
      <c r="L226" s="459"/>
      <c r="M226" s="459"/>
      <c r="N226" s="459"/>
      <c r="O226" s="459"/>
      <c r="P226" s="459"/>
      <c r="Q226" s="459"/>
      <c r="R226" s="459"/>
      <c r="S226" s="459"/>
    </row>
  </sheetData>
  <conditionalFormatting sqref="P6">
    <cfRule type="cellIs" dxfId="6" priority="2" operator="notEqual">
      <formula>0</formula>
    </cfRule>
  </conditionalFormatting>
  <pageMargins left="0.59055118110236227" right="0.15748031496062992" top="0.59055118110236227" bottom="0.43307086614173229" header="0.23622047244094491" footer="0.19685039370078741"/>
  <pageSetup paperSize="8" scale="63" fitToHeight="1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13F2-E694-473A-8637-1F276B2A062D}">
  <dimension ref="A1:M229"/>
  <sheetViews>
    <sheetView zoomScaleNormal="100" workbookViewId="0">
      <pane xSplit="3" ySplit="13" topLeftCell="D14" activePane="bottomRight" state="frozen"/>
      <selection pane="topRight"/>
      <selection pane="bottomLeft"/>
      <selection pane="bottomRight" activeCell="D14" sqref="D14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6" width="17.33203125" style="384" bestFit="1" customWidth="1"/>
    <col min="7" max="11" width="17.33203125" style="384" customWidth="1"/>
    <col min="12" max="12" width="17.33203125" style="384" bestFit="1" customWidth="1"/>
    <col min="13" max="13" width="14.6640625" style="384" bestFit="1" customWidth="1"/>
    <col min="14" max="16384" width="9.109375" style="384"/>
  </cols>
  <sheetData>
    <row r="1" spans="1:13" x14ac:dyDescent="0.25">
      <c r="M1" s="385" t="s">
        <v>601</v>
      </c>
    </row>
    <row r="3" spans="1:13" x14ac:dyDescent="0.25">
      <c r="A3" s="386"/>
      <c r="B3" s="386" t="s">
        <v>606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</row>
    <row r="4" spans="1:13" x14ac:dyDescent="0.25">
      <c r="A4" s="386"/>
      <c r="B4" s="386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</row>
    <row r="5" spans="1:13" x14ac:dyDescent="0.25">
      <c r="A5" s="386"/>
      <c r="B5" s="386"/>
      <c r="C5" s="387"/>
      <c r="D5" s="387"/>
      <c r="E5" s="387"/>
      <c r="F5" s="387"/>
      <c r="G5" s="387"/>
      <c r="H5" s="387"/>
      <c r="I5" s="387"/>
      <c r="J5" s="387"/>
      <c r="K5" s="390" t="s">
        <v>552</v>
      </c>
      <c r="L5" s="427">
        <v>-444386748.61999989</v>
      </c>
    </row>
    <row r="6" spans="1:13" x14ac:dyDescent="0.25">
      <c r="A6" s="386"/>
      <c r="B6" s="386"/>
      <c r="C6" s="387"/>
      <c r="D6" s="387"/>
      <c r="E6" s="387"/>
      <c r="F6" s="387"/>
      <c r="G6" s="387"/>
      <c r="H6" s="387"/>
      <c r="I6" s="387"/>
      <c r="J6" s="387"/>
      <c r="K6" s="552" t="s">
        <v>553</v>
      </c>
      <c r="L6" s="384">
        <v>9.6681032255941421E-2</v>
      </c>
    </row>
    <row r="7" spans="1:13" ht="16.2" thickBot="1" x14ac:dyDescent="0.3">
      <c r="B7" s="386"/>
      <c r="C7" s="386"/>
      <c r="D7" s="386"/>
      <c r="E7" s="386"/>
      <c r="F7" s="386"/>
      <c r="G7" s="386"/>
      <c r="H7" s="386"/>
      <c r="I7" s="386"/>
      <c r="J7" s="386"/>
      <c r="K7" s="553" t="s">
        <v>554</v>
      </c>
      <c r="L7" s="456">
        <v>42963767</v>
      </c>
      <c r="M7" s="554" t="s">
        <v>225</v>
      </c>
    </row>
    <row r="8" spans="1:13" ht="16.2" thickBot="1" x14ac:dyDescent="0.3">
      <c r="D8" s="509" t="s">
        <v>576</v>
      </c>
      <c r="E8" s="555"/>
      <c r="F8" s="555"/>
      <c r="G8" s="555"/>
      <c r="H8" s="555"/>
      <c r="I8" s="555"/>
      <c r="J8" s="555"/>
      <c r="K8" s="555"/>
      <c r="L8" s="555"/>
      <c r="M8" s="556"/>
    </row>
    <row r="9" spans="1:13" x14ac:dyDescent="0.25">
      <c r="A9" s="392"/>
      <c r="B9" s="392"/>
      <c r="C9" s="393"/>
      <c r="D9" s="557" t="s">
        <v>519</v>
      </c>
      <c r="E9" s="558" t="s">
        <v>519</v>
      </c>
      <c r="F9" s="559" t="s">
        <v>519</v>
      </c>
      <c r="G9" s="560"/>
      <c r="H9" s="561"/>
      <c r="I9" s="562"/>
      <c r="J9" s="513" t="s">
        <v>555</v>
      </c>
      <c r="K9" s="512" t="s">
        <v>556</v>
      </c>
      <c r="L9" s="396"/>
      <c r="M9" s="563"/>
    </row>
    <row r="10" spans="1:13" x14ac:dyDescent="0.25">
      <c r="A10" s="404"/>
      <c r="B10" s="404"/>
      <c r="C10" s="399" t="s">
        <v>173</v>
      </c>
      <c r="D10" s="564" t="s">
        <v>300</v>
      </c>
      <c r="E10" s="565" t="s">
        <v>300</v>
      </c>
      <c r="F10" s="566" t="s">
        <v>300</v>
      </c>
      <c r="G10" s="567" t="s">
        <v>524</v>
      </c>
      <c r="H10" s="568" t="s">
        <v>524</v>
      </c>
      <c r="I10" s="569" t="s">
        <v>524</v>
      </c>
      <c r="J10" s="405" t="s">
        <v>557</v>
      </c>
      <c r="K10" s="515" t="s">
        <v>558</v>
      </c>
      <c r="L10" s="402"/>
      <c r="M10" s="570"/>
    </row>
    <row r="11" spans="1:13" ht="18" customHeight="1" x14ac:dyDescent="0.25">
      <c r="A11" s="404"/>
      <c r="B11" s="404" t="s">
        <v>197</v>
      </c>
      <c r="C11" s="399"/>
      <c r="D11" s="564" t="s">
        <v>299</v>
      </c>
      <c r="E11" s="565" t="s">
        <v>299</v>
      </c>
      <c r="F11" s="566" t="s">
        <v>299</v>
      </c>
      <c r="G11" s="567" t="s">
        <v>530</v>
      </c>
      <c r="H11" s="568" t="s">
        <v>530</v>
      </c>
      <c r="I11" s="569" t="s">
        <v>530</v>
      </c>
      <c r="J11" s="405" t="s">
        <v>559</v>
      </c>
      <c r="K11" s="515" t="s">
        <v>560</v>
      </c>
      <c r="L11" s="402"/>
      <c r="M11" s="570" t="s">
        <v>377</v>
      </c>
    </row>
    <row r="12" spans="1:13" ht="16.2" thickBot="1" x14ac:dyDescent="0.3">
      <c r="A12" s="404" t="s">
        <v>202</v>
      </c>
      <c r="B12" s="404" t="s">
        <v>198</v>
      </c>
      <c r="C12" s="399"/>
      <c r="D12" s="571" t="s">
        <v>298</v>
      </c>
      <c r="E12" s="572" t="s">
        <v>298</v>
      </c>
      <c r="F12" s="573" t="s">
        <v>298</v>
      </c>
      <c r="G12" s="574" t="s">
        <v>535</v>
      </c>
      <c r="H12" s="575" t="s">
        <v>535</v>
      </c>
      <c r="I12" s="576" t="s">
        <v>535</v>
      </c>
      <c r="J12" s="408" t="s">
        <v>583</v>
      </c>
      <c r="K12" s="519" t="s">
        <v>584</v>
      </c>
      <c r="L12" s="409" t="s">
        <v>205</v>
      </c>
      <c r="M12" s="577" t="s">
        <v>515</v>
      </c>
    </row>
    <row r="13" spans="1:13" ht="16.5" customHeight="1" thickBot="1" x14ac:dyDescent="0.3">
      <c r="A13" s="411"/>
      <c r="B13" s="411"/>
      <c r="C13" s="412"/>
      <c r="D13" s="578" t="s">
        <v>577</v>
      </c>
      <c r="E13" s="579" t="s">
        <v>578</v>
      </c>
      <c r="F13" s="580" t="s">
        <v>579</v>
      </c>
      <c r="G13" s="581" t="s">
        <v>580</v>
      </c>
      <c r="H13" s="582" t="s">
        <v>581</v>
      </c>
      <c r="I13" s="583" t="s">
        <v>582</v>
      </c>
      <c r="J13" s="624" t="s">
        <v>561</v>
      </c>
      <c r="K13" s="625" t="s">
        <v>562</v>
      </c>
      <c r="L13" s="626" t="s">
        <v>563</v>
      </c>
      <c r="M13" s="627">
        <v>10</v>
      </c>
    </row>
    <row r="14" spans="1:13" x14ac:dyDescent="0.25">
      <c r="A14" s="419">
        <v>1</v>
      </c>
      <c r="B14" s="420">
        <v>1</v>
      </c>
      <c r="C14" s="421" t="s">
        <v>0</v>
      </c>
      <c r="D14" s="584">
        <v>12903635</v>
      </c>
      <c r="E14" s="585">
        <v>14014995</v>
      </c>
      <c r="F14" s="586">
        <v>14543197</v>
      </c>
      <c r="G14" s="587">
        <v>12762259.430000002</v>
      </c>
      <c r="H14" s="588">
        <v>14559100.720000001</v>
      </c>
      <c r="I14" s="589">
        <v>15909803.73</v>
      </c>
      <c r="J14" s="525">
        <v>43231163.880000003</v>
      </c>
      <c r="K14" s="524">
        <v>41461827</v>
      </c>
      <c r="L14" s="590">
        <v>-1769336.8800000027</v>
      </c>
      <c r="M14" s="591">
        <v>171061</v>
      </c>
    </row>
    <row r="15" spans="1:13" x14ac:dyDescent="0.25">
      <c r="A15" s="428">
        <v>213</v>
      </c>
      <c r="B15" s="429">
        <v>2</v>
      </c>
      <c r="C15" s="430" t="s">
        <v>368</v>
      </c>
      <c r="D15" s="592">
        <v>5090232.2699999996</v>
      </c>
      <c r="E15" s="593">
        <v>7473697.75</v>
      </c>
      <c r="F15" s="594">
        <v>8805999.0399999991</v>
      </c>
      <c r="G15" s="595">
        <v>5999529.6500000004</v>
      </c>
      <c r="H15" s="596">
        <v>6031490.6500000004</v>
      </c>
      <c r="I15" s="597">
        <v>6162453.7599999988</v>
      </c>
      <c r="J15" s="529">
        <v>18193474.059999999</v>
      </c>
      <c r="K15" s="528">
        <v>21369929.059999999</v>
      </c>
      <c r="L15" s="598">
        <v>3176455</v>
      </c>
      <c r="M15" s="599">
        <v>0</v>
      </c>
    </row>
    <row r="16" spans="1:13" x14ac:dyDescent="0.25">
      <c r="A16" s="428">
        <v>195</v>
      </c>
      <c r="B16" s="429">
        <v>3</v>
      </c>
      <c r="C16" s="430" t="s">
        <v>233</v>
      </c>
      <c r="D16" s="592">
        <v>2597929</v>
      </c>
      <c r="E16" s="593">
        <v>2826157</v>
      </c>
      <c r="F16" s="594">
        <v>2926038</v>
      </c>
      <c r="G16" s="595">
        <v>2201116.7200000002</v>
      </c>
      <c r="H16" s="596">
        <v>2510193</v>
      </c>
      <c r="I16" s="597">
        <v>2621394.1100000003</v>
      </c>
      <c r="J16" s="529">
        <v>7332703.830000001</v>
      </c>
      <c r="K16" s="528">
        <v>8350124</v>
      </c>
      <c r="L16" s="598">
        <v>1017420.169999999</v>
      </c>
      <c r="M16" s="599">
        <v>0</v>
      </c>
    </row>
    <row r="17" spans="1:13" x14ac:dyDescent="0.25">
      <c r="A17" s="428">
        <v>2</v>
      </c>
      <c r="B17" s="429">
        <v>4</v>
      </c>
      <c r="C17" s="430" t="s">
        <v>1</v>
      </c>
      <c r="D17" s="592">
        <v>5192871</v>
      </c>
      <c r="E17" s="593">
        <v>5622353</v>
      </c>
      <c r="F17" s="594">
        <v>5788150</v>
      </c>
      <c r="G17" s="595">
        <v>4936013.4499999983</v>
      </c>
      <c r="H17" s="596">
        <v>5071653.2</v>
      </c>
      <c r="I17" s="597">
        <v>5288696.68</v>
      </c>
      <c r="J17" s="529">
        <v>15296363.329999998</v>
      </c>
      <c r="K17" s="528">
        <v>16603374</v>
      </c>
      <c r="L17" s="598">
        <v>1307010.6700000018</v>
      </c>
      <c r="M17" s="599">
        <v>0</v>
      </c>
    </row>
    <row r="18" spans="1:13" x14ac:dyDescent="0.25">
      <c r="A18" s="428">
        <v>148</v>
      </c>
      <c r="B18" s="429">
        <v>5</v>
      </c>
      <c r="C18" s="430" t="s">
        <v>2</v>
      </c>
      <c r="D18" s="592">
        <v>1851048</v>
      </c>
      <c r="E18" s="593">
        <v>2049188</v>
      </c>
      <c r="F18" s="594">
        <v>2166877</v>
      </c>
      <c r="G18" s="595">
        <v>1873178.5299999998</v>
      </c>
      <c r="H18" s="596">
        <v>1882846.03</v>
      </c>
      <c r="I18" s="597">
        <v>2202847.17</v>
      </c>
      <c r="J18" s="529">
        <v>5958871.7299999995</v>
      </c>
      <c r="K18" s="528">
        <v>6067113</v>
      </c>
      <c r="L18" s="598">
        <v>108241.27000000048</v>
      </c>
      <c r="M18" s="599">
        <v>0</v>
      </c>
    </row>
    <row r="19" spans="1:13" x14ac:dyDescent="0.25">
      <c r="A19" s="428">
        <v>149</v>
      </c>
      <c r="B19" s="429">
        <v>6</v>
      </c>
      <c r="C19" s="430" t="s">
        <v>3</v>
      </c>
      <c r="D19" s="592">
        <v>1335460</v>
      </c>
      <c r="E19" s="593">
        <v>1467630</v>
      </c>
      <c r="F19" s="594">
        <v>1520174</v>
      </c>
      <c r="G19" s="595">
        <v>1071461.8</v>
      </c>
      <c r="H19" s="596">
        <v>1156813.31</v>
      </c>
      <c r="I19" s="597">
        <v>1227964.3899999999</v>
      </c>
      <c r="J19" s="529">
        <v>3456239.5</v>
      </c>
      <c r="K19" s="528">
        <v>4323264</v>
      </c>
      <c r="L19" s="598">
        <v>867024.5</v>
      </c>
      <c r="M19" s="599">
        <v>0</v>
      </c>
    </row>
    <row r="20" spans="1:13" x14ac:dyDescent="0.25">
      <c r="A20" s="428">
        <v>3</v>
      </c>
      <c r="B20" s="429">
        <v>7</v>
      </c>
      <c r="C20" s="430" t="s">
        <v>234</v>
      </c>
      <c r="D20" s="592">
        <v>9807150.9800000004</v>
      </c>
      <c r="E20" s="593">
        <v>10756066.789999999</v>
      </c>
      <c r="F20" s="594">
        <v>11061152.140000001</v>
      </c>
      <c r="G20" s="595">
        <v>6006733.3900000006</v>
      </c>
      <c r="H20" s="596">
        <v>7550956.0599999996</v>
      </c>
      <c r="I20" s="597">
        <v>7466723.4199999981</v>
      </c>
      <c r="J20" s="529">
        <v>21024412.869999997</v>
      </c>
      <c r="K20" s="528">
        <v>31624369.91</v>
      </c>
      <c r="L20" s="598">
        <v>10599957.040000003</v>
      </c>
      <c r="M20" s="599">
        <v>0</v>
      </c>
    </row>
    <row r="21" spans="1:13" x14ac:dyDescent="0.25">
      <c r="A21" s="428">
        <v>150</v>
      </c>
      <c r="B21" s="429">
        <v>8</v>
      </c>
      <c r="C21" s="430" t="s">
        <v>4</v>
      </c>
      <c r="D21" s="592">
        <v>1551473</v>
      </c>
      <c r="E21" s="593">
        <v>1691454</v>
      </c>
      <c r="F21" s="594">
        <v>1839350.06</v>
      </c>
      <c r="G21" s="595">
        <v>1424494.8800000001</v>
      </c>
      <c r="H21" s="596">
        <v>1669683.4</v>
      </c>
      <c r="I21" s="597">
        <v>1692811.2199999997</v>
      </c>
      <c r="J21" s="529">
        <v>4786989.5</v>
      </c>
      <c r="K21" s="528">
        <v>5082277.0600000005</v>
      </c>
      <c r="L21" s="598">
        <v>295287.56000000052</v>
      </c>
      <c r="M21" s="599">
        <v>0</v>
      </c>
    </row>
    <row r="22" spans="1:13" x14ac:dyDescent="0.25">
      <c r="A22" s="428">
        <v>4</v>
      </c>
      <c r="B22" s="429">
        <v>9</v>
      </c>
      <c r="C22" s="430" t="s">
        <v>5</v>
      </c>
      <c r="D22" s="592">
        <v>7313109.0299999993</v>
      </c>
      <c r="E22" s="593">
        <v>7960650.1600000001</v>
      </c>
      <c r="F22" s="594">
        <v>8682160.1999999993</v>
      </c>
      <c r="G22" s="595">
        <v>5710386.4899999993</v>
      </c>
      <c r="H22" s="596">
        <v>5218757.16</v>
      </c>
      <c r="I22" s="597">
        <v>6076808.8099999987</v>
      </c>
      <c r="J22" s="529">
        <v>17005952.459999997</v>
      </c>
      <c r="K22" s="528">
        <v>23955919.390000001</v>
      </c>
      <c r="L22" s="598">
        <v>6949966.9300000034</v>
      </c>
      <c r="M22" s="599">
        <v>0</v>
      </c>
    </row>
    <row r="23" spans="1:13" x14ac:dyDescent="0.25">
      <c r="A23" s="428">
        <v>5</v>
      </c>
      <c r="B23" s="429">
        <v>10</v>
      </c>
      <c r="C23" s="430" t="s">
        <v>6</v>
      </c>
      <c r="D23" s="592">
        <v>2930769</v>
      </c>
      <c r="E23" s="593">
        <v>3147314</v>
      </c>
      <c r="F23" s="594">
        <v>3228722</v>
      </c>
      <c r="G23" s="595">
        <v>2845739.51</v>
      </c>
      <c r="H23" s="596">
        <v>2864829.66</v>
      </c>
      <c r="I23" s="597">
        <v>3019380.41</v>
      </c>
      <c r="J23" s="529">
        <v>8729949.5800000001</v>
      </c>
      <c r="K23" s="528">
        <v>9306805</v>
      </c>
      <c r="L23" s="598">
        <v>576855.41999999993</v>
      </c>
      <c r="M23" s="599">
        <v>0</v>
      </c>
    </row>
    <row r="24" spans="1:13" x14ac:dyDescent="0.25">
      <c r="A24" s="428">
        <v>6</v>
      </c>
      <c r="B24" s="429">
        <v>11</v>
      </c>
      <c r="C24" s="430" t="s">
        <v>7</v>
      </c>
      <c r="D24" s="592">
        <v>4763488.53</v>
      </c>
      <c r="E24" s="593">
        <v>4823681.16</v>
      </c>
      <c r="F24" s="594">
        <v>4829337.97</v>
      </c>
      <c r="G24" s="595">
        <v>2850847.51</v>
      </c>
      <c r="H24" s="596">
        <v>2547049.7599999998</v>
      </c>
      <c r="I24" s="597">
        <v>3029329.65</v>
      </c>
      <c r="J24" s="529">
        <v>8427226.9199999999</v>
      </c>
      <c r="K24" s="528">
        <v>14416507.66</v>
      </c>
      <c r="L24" s="598">
        <v>5989280.7400000002</v>
      </c>
      <c r="M24" s="599">
        <v>0</v>
      </c>
    </row>
    <row r="25" spans="1:13" x14ac:dyDescent="0.25">
      <c r="A25" s="428">
        <v>151</v>
      </c>
      <c r="B25" s="429">
        <v>12</v>
      </c>
      <c r="C25" s="430" t="s">
        <v>8</v>
      </c>
      <c r="D25" s="592">
        <v>3789506</v>
      </c>
      <c r="E25" s="593">
        <v>4140195</v>
      </c>
      <c r="F25" s="594">
        <v>4264351</v>
      </c>
      <c r="G25" s="595">
        <v>3508729.9199999995</v>
      </c>
      <c r="H25" s="596">
        <v>3739875.12</v>
      </c>
      <c r="I25" s="597">
        <v>3882613.6700000009</v>
      </c>
      <c r="J25" s="529">
        <v>11131218.710000001</v>
      </c>
      <c r="K25" s="528">
        <v>12194052</v>
      </c>
      <c r="L25" s="598">
        <v>1062833.2899999991</v>
      </c>
      <c r="M25" s="599">
        <v>0</v>
      </c>
    </row>
    <row r="26" spans="1:13" x14ac:dyDescent="0.25">
      <c r="A26" s="428">
        <v>7</v>
      </c>
      <c r="B26" s="429">
        <v>13</v>
      </c>
      <c r="C26" s="430" t="s">
        <v>9</v>
      </c>
      <c r="D26" s="592">
        <v>4062416</v>
      </c>
      <c r="E26" s="593">
        <v>4418377</v>
      </c>
      <c r="F26" s="594">
        <v>4533332</v>
      </c>
      <c r="G26" s="595">
        <v>3913975.6400000006</v>
      </c>
      <c r="H26" s="596">
        <v>4410279.74</v>
      </c>
      <c r="I26" s="597">
        <v>4955910.9399999995</v>
      </c>
      <c r="J26" s="529">
        <v>13280166.32</v>
      </c>
      <c r="K26" s="528">
        <v>13014125</v>
      </c>
      <c r="L26" s="598">
        <v>-266041.3200000003</v>
      </c>
      <c r="M26" s="599">
        <v>25721</v>
      </c>
    </row>
    <row r="27" spans="1:13" x14ac:dyDescent="0.25">
      <c r="A27" s="428">
        <v>8</v>
      </c>
      <c r="B27" s="429">
        <v>14</v>
      </c>
      <c r="C27" s="430" t="s">
        <v>10</v>
      </c>
      <c r="D27" s="592">
        <v>7736930</v>
      </c>
      <c r="E27" s="593">
        <v>8432729</v>
      </c>
      <c r="F27" s="594">
        <v>8711759</v>
      </c>
      <c r="G27" s="595">
        <v>6783245.9399999995</v>
      </c>
      <c r="H27" s="596">
        <v>7481441.3600000003</v>
      </c>
      <c r="I27" s="597">
        <v>7746714</v>
      </c>
      <c r="J27" s="529">
        <v>22011401.300000001</v>
      </c>
      <c r="K27" s="528">
        <v>24881418</v>
      </c>
      <c r="L27" s="598">
        <v>2870016.6999999993</v>
      </c>
      <c r="M27" s="599">
        <v>0</v>
      </c>
    </row>
    <row r="28" spans="1:13" x14ac:dyDescent="0.25">
      <c r="A28" s="428">
        <v>9</v>
      </c>
      <c r="B28" s="429">
        <v>15</v>
      </c>
      <c r="C28" s="430" t="s">
        <v>11</v>
      </c>
      <c r="D28" s="592">
        <v>16627812</v>
      </c>
      <c r="E28" s="593">
        <v>18058932</v>
      </c>
      <c r="F28" s="594">
        <v>18718271</v>
      </c>
      <c r="G28" s="595">
        <v>14410638.220000001</v>
      </c>
      <c r="H28" s="596">
        <v>16933530.879999999</v>
      </c>
      <c r="I28" s="597">
        <v>17419936.43</v>
      </c>
      <c r="J28" s="529">
        <v>48764105.530000001</v>
      </c>
      <c r="K28" s="528">
        <v>53405015</v>
      </c>
      <c r="L28" s="598">
        <v>4640909.4699999988</v>
      </c>
      <c r="M28" s="599">
        <v>0</v>
      </c>
    </row>
    <row r="29" spans="1:13" x14ac:dyDescent="0.25">
      <c r="A29" s="428">
        <v>152</v>
      </c>
      <c r="B29" s="429">
        <v>16</v>
      </c>
      <c r="C29" s="430" t="s">
        <v>12</v>
      </c>
      <c r="D29" s="592">
        <v>1282199</v>
      </c>
      <c r="E29" s="593">
        <v>1397922</v>
      </c>
      <c r="F29" s="594">
        <v>1447562</v>
      </c>
      <c r="G29" s="595">
        <v>1124945.22</v>
      </c>
      <c r="H29" s="596">
        <v>1159984.6100000001</v>
      </c>
      <c r="I29" s="597">
        <v>1390943.7799999998</v>
      </c>
      <c r="J29" s="529">
        <v>3675873.61</v>
      </c>
      <c r="K29" s="528">
        <v>4127683</v>
      </c>
      <c r="L29" s="598">
        <v>451809.39000000013</v>
      </c>
      <c r="M29" s="599">
        <v>0</v>
      </c>
    </row>
    <row r="30" spans="1:13" x14ac:dyDescent="0.25">
      <c r="A30" s="428">
        <v>11</v>
      </c>
      <c r="B30" s="429">
        <v>17</v>
      </c>
      <c r="C30" s="430" t="s">
        <v>13</v>
      </c>
      <c r="D30" s="592">
        <v>29791839.109999999</v>
      </c>
      <c r="E30" s="593">
        <v>30210473</v>
      </c>
      <c r="F30" s="594">
        <v>34530759.460000001</v>
      </c>
      <c r="G30" s="595">
        <v>37481404.81000001</v>
      </c>
      <c r="H30" s="596">
        <v>40402721.090000004</v>
      </c>
      <c r="I30" s="597">
        <v>43027105.170000002</v>
      </c>
      <c r="J30" s="529">
        <v>120911231.07000001</v>
      </c>
      <c r="K30" s="528">
        <v>94533071.569999993</v>
      </c>
      <c r="L30" s="598">
        <v>-26378159.500000015</v>
      </c>
      <c r="M30" s="599">
        <v>2550268</v>
      </c>
    </row>
    <row r="31" spans="1:13" x14ac:dyDescent="0.25">
      <c r="A31" s="428">
        <v>12</v>
      </c>
      <c r="B31" s="429">
        <v>18</v>
      </c>
      <c r="C31" s="430" t="s">
        <v>14</v>
      </c>
      <c r="D31" s="592">
        <v>6954058.5899999999</v>
      </c>
      <c r="E31" s="593">
        <v>7211186.8200000003</v>
      </c>
      <c r="F31" s="594">
        <v>7462713.9399999995</v>
      </c>
      <c r="G31" s="595">
        <v>4288547.6800000006</v>
      </c>
      <c r="H31" s="596">
        <v>4522904.51</v>
      </c>
      <c r="I31" s="597">
        <v>4986576.9899999993</v>
      </c>
      <c r="J31" s="529">
        <v>13798029.18</v>
      </c>
      <c r="K31" s="528">
        <v>21627959.350000001</v>
      </c>
      <c r="L31" s="598">
        <v>7829930.1700000018</v>
      </c>
      <c r="M31" s="599">
        <v>0</v>
      </c>
    </row>
    <row r="32" spans="1:13" x14ac:dyDescent="0.25">
      <c r="A32" s="428">
        <v>13</v>
      </c>
      <c r="B32" s="429">
        <v>19</v>
      </c>
      <c r="C32" s="430" t="s">
        <v>15</v>
      </c>
      <c r="D32" s="592">
        <v>8303284</v>
      </c>
      <c r="E32" s="593">
        <v>9078151</v>
      </c>
      <c r="F32" s="594">
        <v>9440291</v>
      </c>
      <c r="G32" s="595">
        <v>7467042.79</v>
      </c>
      <c r="H32" s="596">
        <v>8662489.2799999993</v>
      </c>
      <c r="I32" s="597">
        <v>9020285.5800000001</v>
      </c>
      <c r="J32" s="529">
        <v>25149817.649999999</v>
      </c>
      <c r="K32" s="528">
        <v>26821726</v>
      </c>
      <c r="L32" s="598">
        <v>1671908.3500000015</v>
      </c>
      <c r="M32" s="599">
        <v>0</v>
      </c>
    </row>
    <row r="33" spans="1:13" x14ac:dyDescent="0.25">
      <c r="A33" s="428">
        <v>14</v>
      </c>
      <c r="B33" s="429">
        <v>20</v>
      </c>
      <c r="C33" s="430" t="s">
        <v>16</v>
      </c>
      <c r="D33" s="592">
        <v>4225158</v>
      </c>
      <c r="E33" s="593">
        <v>4660776</v>
      </c>
      <c r="F33" s="594">
        <v>4808221</v>
      </c>
      <c r="G33" s="595">
        <v>3561580.95</v>
      </c>
      <c r="H33" s="596">
        <v>4143068.5</v>
      </c>
      <c r="I33" s="597">
        <v>4841968.6500000004</v>
      </c>
      <c r="J33" s="529">
        <v>12546618.100000001</v>
      </c>
      <c r="K33" s="528">
        <v>13694155</v>
      </c>
      <c r="L33" s="598">
        <v>1147536.8999999985</v>
      </c>
      <c r="M33" s="599">
        <v>0</v>
      </c>
    </row>
    <row r="34" spans="1:13" x14ac:dyDescent="0.25">
      <c r="A34" s="428">
        <v>153</v>
      </c>
      <c r="B34" s="429">
        <v>21</v>
      </c>
      <c r="C34" s="430" t="s">
        <v>17</v>
      </c>
      <c r="D34" s="592">
        <v>1584992</v>
      </c>
      <c r="E34" s="593">
        <v>1758675</v>
      </c>
      <c r="F34" s="594">
        <v>1805044</v>
      </c>
      <c r="G34" s="595">
        <v>1324388.53</v>
      </c>
      <c r="H34" s="596">
        <v>1423968.68</v>
      </c>
      <c r="I34" s="597">
        <v>1560574.64</v>
      </c>
      <c r="J34" s="529">
        <v>4308931.8499999996</v>
      </c>
      <c r="K34" s="528">
        <v>5148711</v>
      </c>
      <c r="L34" s="598">
        <v>839779.15000000037</v>
      </c>
      <c r="M34" s="599">
        <v>0</v>
      </c>
    </row>
    <row r="35" spans="1:13" x14ac:dyDescent="0.25">
      <c r="A35" s="428">
        <v>196</v>
      </c>
      <c r="B35" s="429">
        <v>22</v>
      </c>
      <c r="C35" s="430" t="s">
        <v>235</v>
      </c>
      <c r="D35" s="592">
        <v>1962079</v>
      </c>
      <c r="E35" s="593">
        <v>2140412</v>
      </c>
      <c r="F35" s="594">
        <v>2213663</v>
      </c>
      <c r="G35" s="595">
        <v>1544378.8299999998</v>
      </c>
      <c r="H35" s="596">
        <v>1580840.07</v>
      </c>
      <c r="I35" s="597">
        <v>1825410.25</v>
      </c>
      <c r="J35" s="529">
        <v>4950629.1500000004</v>
      </c>
      <c r="K35" s="528">
        <v>6316154</v>
      </c>
      <c r="L35" s="598">
        <v>1365524.8499999996</v>
      </c>
      <c r="M35" s="599">
        <v>0</v>
      </c>
    </row>
    <row r="36" spans="1:13" x14ac:dyDescent="0.25">
      <c r="A36" s="428">
        <v>15</v>
      </c>
      <c r="B36" s="429">
        <v>23</v>
      </c>
      <c r="C36" s="430" t="s">
        <v>18</v>
      </c>
      <c r="D36" s="592">
        <v>2543109</v>
      </c>
      <c r="E36" s="593">
        <v>2769727</v>
      </c>
      <c r="F36" s="594">
        <v>2843842</v>
      </c>
      <c r="G36" s="595">
        <v>2418463.7200000002</v>
      </c>
      <c r="H36" s="596">
        <v>2740509.13</v>
      </c>
      <c r="I36" s="597">
        <v>2787444.48</v>
      </c>
      <c r="J36" s="529">
        <v>7946417.3300000001</v>
      </c>
      <c r="K36" s="528">
        <v>8156678</v>
      </c>
      <c r="L36" s="598">
        <v>210260.66999999993</v>
      </c>
      <c r="M36" s="599">
        <v>0</v>
      </c>
    </row>
    <row r="37" spans="1:13" x14ac:dyDescent="0.25">
      <c r="A37" s="428">
        <v>16</v>
      </c>
      <c r="B37" s="429">
        <v>24</v>
      </c>
      <c r="C37" s="430" t="s">
        <v>19</v>
      </c>
      <c r="D37" s="592">
        <v>2712587.22</v>
      </c>
      <c r="E37" s="593">
        <v>3442852.8</v>
      </c>
      <c r="F37" s="594">
        <v>3154771.22</v>
      </c>
      <c r="G37" s="595">
        <v>2800757.96</v>
      </c>
      <c r="H37" s="596">
        <v>2918796.44</v>
      </c>
      <c r="I37" s="597">
        <v>4084529.48</v>
      </c>
      <c r="J37" s="529">
        <v>9804083.8800000008</v>
      </c>
      <c r="K37" s="528">
        <v>9310211.2400000002</v>
      </c>
      <c r="L37" s="598">
        <v>-493872.6400000006</v>
      </c>
      <c r="M37" s="599">
        <v>47748</v>
      </c>
    </row>
    <row r="38" spans="1:13" x14ac:dyDescent="0.25">
      <c r="A38" s="428">
        <v>17</v>
      </c>
      <c r="B38" s="429">
        <v>25</v>
      </c>
      <c r="C38" s="430" t="s">
        <v>20</v>
      </c>
      <c r="D38" s="592">
        <v>9983555</v>
      </c>
      <c r="E38" s="593">
        <v>10967319</v>
      </c>
      <c r="F38" s="594">
        <v>11345909</v>
      </c>
      <c r="G38" s="595">
        <v>10229896.529999999</v>
      </c>
      <c r="H38" s="596">
        <v>10672805.25</v>
      </c>
      <c r="I38" s="597">
        <v>10735022.359999999</v>
      </c>
      <c r="J38" s="529">
        <v>31637724.140000001</v>
      </c>
      <c r="K38" s="528">
        <v>32296783</v>
      </c>
      <c r="L38" s="598">
        <v>659058.8599999994</v>
      </c>
      <c r="M38" s="599">
        <v>0</v>
      </c>
    </row>
    <row r="39" spans="1:13" x14ac:dyDescent="0.25">
      <c r="A39" s="428">
        <v>18</v>
      </c>
      <c r="B39" s="429">
        <v>26</v>
      </c>
      <c r="C39" s="430" t="s">
        <v>21</v>
      </c>
      <c r="D39" s="592">
        <v>1924869</v>
      </c>
      <c r="E39" s="593">
        <v>2076395</v>
      </c>
      <c r="F39" s="594">
        <v>2153996</v>
      </c>
      <c r="G39" s="595">
        <v>1718391.8199999998</v>
      </c>
      <c r="H39" s="596">
        <v>1770208.26</v>
      </c>
      <c r="I39" s="597">
        <v>1900348.2999999998</v>
      </c>
      <c r="J39" s="529">
        <v>5388948.3799999999</v>
      </c>
      <c r="K39" s="528">
        <v>6155260</v>
      </c>
      <c r="L39" s="598">
        <v>766311.62000000011</v>
      </c>
      <c r="M39" s="599">
        <v>0</v>
      </c>
    </row>
    <row r="40" spans="1:13" x14ac:dyDescent="0.25">
      <c r="A40" s="428">
        <v>19</v>
      </c>
      <c r="B40" s="429">
        <v>27</v>
      </c>
      <c r="C40" s="430" t="s">
        <v>22</v>
      </c>
      <c r="D40" s="592">
        <v>3109037</v>
      </c>
      <c r="E40" s="593">
        <v>3478765</v>
      </c>
      <c r="F40" s="594">
        <v>3680460</v>
      </c>
      <c r="G40" s="595">
        <v>3661709.36</v>
      </c>
      <c r="H40" s="596">
        <v>3326706.73</v>
      </c>
      <c r="I40" s="597">
        <v>4905848.33</v>
      </c>
      <c r="J40" s="529">
        <v>11894264.42</v>
      </c>
      <c r="K40" s="528">
        <v>10268262</v>
      </c>
      <c r="L40" s="598">
        <v>-1626002.42</v>
      </c>
      <c r="M40" s="599">
        <v>157204</v>
      </c>
    </row>
    <row r="41" spans="1:13" x14ac:dyDescent="0.25">
      <c r="A41" s="428">
        <v>154</v>
      </c>
      <c r="B41" s="429">
        <v>28</v>
      </c>
      <c r="C41" s="430" t="s">
        <v>23</v>
      </c>
      <c r="D41" s="592">
        <v>777751</v>
      </c>
      <c r="E41" s="593">
        <v>855475</v>
      </c>
      <c r="F41" s="594">
        <v>903708</v>
      </c>
      <c r="G41" s="595">
        <v>717495.23</v>
      </c>
      <c r="H41" s="596">
        <v>811382.57</v>
      </c>
      <c r="I41" s="597">
        <v>718663.74</v>
      </c>
      <c r="J41" s="529">
        <v>2247541.54</v>
      </c>
      <c r="K41" s="528">
        <v>2536934</v>
      </c>
      <c r="L41" s="598">
        <v>289392.45999999996</v>
      </c>
      <c r="M41" s="599">
        <v>0</v>
      </c>
    </row>
    <row r="42" spans="1:13" x14ac:dyDescent="0.25">
      <c r="A42" s="428">
        <v>20</v>
      </c>
      <c r="B42" s="429">
        <v>29</v>
      </c>
      <c r="C42" s="430" t="s">
        <v>24</v>
      </c>
      <c r="D42" s="592">
        <v>2841198</v>
      </c>
      <c r="E42" s="593">
        <v>3097893</v>
      </c>
      <c r="F42" s="594">
        <v>3176367</v>
      </c>
      <c r="G42" s="595">
        <v>2542934.0100000002</v>
      </c>
      <c r="H42" s="596">
        <v>2675372.5699999998</v>
      </c>
      <c r="I42" s="597">
        <v>2662126.9899999998</v>
      </c>
      <c r="J42" s="529">
        <v>7880433.5700000003</v>
      </c>
      <c r="K42" s="528">
        <v>9115458</v>
      </c>
      <c r="L42" s="598">
        <v>1235024.4299999997</v>
      </c>
      <c r="M42" s="599">
        <v>0</v>
      </c>
    </row>
    <row r="43" spans="1:13" x14ac:dyDescent="0.25">
      <c r="A43" s="428">
        <v>155</v>
      </c>
      <c r="B43" s="429">
        <v>30</v>
      </c>
      <c r="C43" s="430" t="s">
        <v>25</v>
      </c>
      <c r="D43" s="592">
        <v>1664740</v>
      </c>
      <c r="E43" s="593">
        <v>1844204</v>
      </c>
      <c r="F43" s="594">
        <v>1907907</v>
      </c>
      <c r="G43" s="595">
        <v>1522864.77</v>
      </c>
      <c r="H43" s="596">
        <v>1681604.74</v>
      </c>
      <c r="I43" s="597">
        <v>1654895.7900000003</v>
      </c>
      <c r="J43" s="529">
        <v>4859365.3</v>
      </c>
      <c r="K43" s="528">
        <v>5416851</v>
      </c>
      <c r="L43" s="598">
        <v>557485.70000000019</v>
      </c>
      <c r="M43" s="599">
        <v>0</v>
      </c>
    </row>
    <row r="44" spans="1:13" x14ac:dyDescent="0.25">
      <c r="A44" s="428">
        <v>21</v>
      </c>
      <c r="B44" s="429">
        <v>31</v>
      </c>
      <c r="C44" s="430" t="s">
        <v>226</v>
      </c>
      <c r="D44" s="592">
        <v>5820983</v>
      </c>
      <c r="E44" s="593">
        <v>6413460</v>
      </c>
      <c r="F44" s="594">
        <v>6700640</v>
      </c>
      <c r="G44" s="595">
        <v>6815133.7300000004</v>
      </c>
      <c r="H44" s="596">
        <v>6516605.29</v>
      </c>
      <c r="I44" s="597">
        <v>6489317.5800000001</v>
      </c>
      <c r="J44" s="529">
        <v>19821056.600000001</v>
      </c>
      <c r="K44" s="528">
        <v>18935083</v>
      </c>
      <c r="L44" s="598">
        <v>-885973.60000000149</v>
      </c>
      <c r="M44" s="599">
        <v>85657</v>
      </c>
    </row>
    <row r="45" spans="1:13" x14ac:dyDescent="0.25">
      <c r="A45" s="428">
        <v>156</v>
      </c>
      <c r="B45" s="429">
        <v>32</v>
      </c>
      <c r="C45" s="430" t="s">
        <v>26</v>
      </c>
      <c r="D45" s="592">
        <v>1008320</v>
      </c>
      <c r="E45" s="593">
        <v>1085166</v>
      </c>
      <c r="F45" s="594">
        <v>1128032</v>
      </c>
      <c r="G45" s="595">
        <v>972033.26</v>
      </c>
      <c r="H45" s="596">
        <v>942502.61</v>
      </c>
      <c r="I45" s="597">
        <v>1084440.4900000002</v>
      </c>
      <c r="J45" s="529">
        <v>2998976.3600000003</v>
      </c>
      <c r="K45" s="528">
        <v>3221518</v>
      </c>
      <c r="L45" s="598">
        <v>222541.63999999966</v>
      </c>
      <c r="M45" s="599">
        <v>0</v>
      </c>
    </row>
    <row r="46" spans="1:13" x14ac:dyDescent="0.25">
      <c r="A46" s="428">
        <v>22</v>
      </c>
      <c r="B46" s="429">
        <v>33</v>
      </c>
      <c r="C46" s="430" t="s">
        <v>27</v>
      </c>
      <c r="D46" s="592">
        <v>3920702</v>
      </c>
      <c r="E46" s="593">
        <v>4268459</v>
      </c>
      <c r="F46" s="594">
        <v>4419794</v>
      </c>
      <c r="G46" s="595">
        <v>4311009.4000000004</v>
      </c>
      <c r="H46" s="596">
        <v>4032349.13</v>
      </c>
      <c r="I46" s="597">
        <v>4828487.8800000008</v>
      </c>
      <c r="J46" s="529">
        <v>13171846.41</v>
      </c>
      <c r="K46" s="528">
        <v>12608955</v>
      </c>
      <c r="L46" s="598">
        <v>-562891.41000000015</v>
      </c>
      <c r="M46" s="599">
        <v>54421</v>
      </c>
    </row>
    <row r="47" spans="1:13" x14ac:dyDescent="0.25">
      <c r="A47" s="428">
        <v>157</v>
      </c>
      <c r="B47" s="429">
        <v>34</v>
      </c>
      <c r="C47" s="430" t="s">
        <v>28</v>
      </c>
      <c r="D47" s="592">
        <v>2648503</v>
      </c>
      <c r="E47" s="593">
        <v>2899654</v>
      </c>
      <c r="F47" s="594">
        <v>2989792</v>
      </c>
      <c r="G47" s="595">
        <v>2091849.14</v>
      </c>
      <c r="H47" s="596">
        <v>2466779.15</v>
      </c>
      <c r="I47" s="597">
        <v>2195152.8499999996</v>
      </c>
      <c r="J47" s="529">
        <v>6753781.1399999997</v>
      </c>
      <c r="K47" s="528">
        <v>8537949</v>
      </c>
      <c r="L47" s="598">
        <v>1784167.8600000003</v>
      </c>
      <c r="M47" s="599">
        <v>0</v>
      </c>
    </row>
    <row r="48" spans="1:13" x14ac:dyDescent="0.25">
      <c r="A48" s="428">
        <v>23</v>
      </c>
      <c r="B48" s="429">
        <v>35</v>
      </c>
      <c r="C48" s="430" t="s">
        <v>29</v>
      </c>
      <c r="D48" s="592">
        <v>21612146</v>
      </c>
      <c r="E48" s="593">
        <v>23593664</v>
      </c>
      <c r="F48" s="594">
        <v>24517144</v>
      </c>
      <c r="G48" s="595">
        <v>22906845.039999995</v>
      </c>
      <c r="H48" s="596">
        <v>26566220.84</v>
      </c>
      <c r="I48" s="597">
        <v>28500478.849999994</v>
      </c>
      <c r="J48" s="529">
        <v>77973544.729999989</v>
      </c>
      <c r="K48" s="528">
        <v>69722954</v>
      </c>
      <c r="L48" s="598">
        <v>-8250590.7299999893</v>
      </c>
      <c r="M48" s="599">
        <v>797676</v>
      </c>
    </row>
    <row r="49" spans="1:13" x14ac:dyDescent="0.25">
      <c r="A49" s="428">
        <v>24</v>
      </c>
      <c r="B49" s="429">
        <v>36</v>
      </c>
      <c r="C49" s="430" t="s">
        <v>30</v>
      </c>
      <c r="D49" s="592">
        <v>1836252</v>
      </c>
      <c r="E49" s="593">
        <v>2028250</v>
      </c>
      <c r="F49" s="594">
        <v>2099645</v>
      </c>
      <c r="G49" s="595">
        <v>1484470.5899999999</v>
      </c>
      <c r="H49" s="596">
        <v>1583129.02</v>
      </c>
      <c r="I49" s="597">
        <v>1840430.32</v>
      </c>
      <c r="J49" s="529">
        <v>4908029.93</v>
      </c>
      <c r="K49" s="528">
        <v>5964147</v>
      </c>
      <c r="L49" s="598">
        <v>1056117.0700000003</v>
      </c>
      <c r="M49" s="599">
        <v>0</v>
      </c>
    </row>
    <row r="50" spans="1:13" x14ac:dyDescent="0.25">
      <c r="A50" s="428">
        <v>25</v>
      </c>
      <c r="B50" s="429">
        <v>37</v>
      </c>
      <c r="C50" s="430" t="s">
        <v>31</v>
      </c>
      <c r="D50" s="592">
        <v>5689863</v>
      </c>
      <c r="E50" s="593">
        <v>6192873</v>
      </c>
      <c r="F50" s="594">
        <v>6411685</v>
      </c>
      <c r="G50" s="595">
        <v>6730466.75</v>
      </c>
      <c r="H50" s="596">
        <v>7606814.7000000002</v>
      </c>
      <c r="I50" s="597">
        <v>8341260.6900000004</v>
      </c>
      <c r="J50" s="529">
        <v>22678542.140000001</v>
      </c>
      <c r="K50" s="528">
        <v>18294421</v>
      </c>
      <c r="L50" s="598">
        <v>-4384121.1400000006</v>
      </c>
      <c r="M50" s="599">
        <v>423861</v>
      </c>
    </row>
    <row r="51" spans="1:13" x14ac:dyDescent="0.25">
      <c r="A51" s="428">
        <v>26</v>
      </c>
      <c r="B51" s="429">
        <v>38</v>
      </c>
      <c r="C51" s="430" t="s">
        <v>32</v>
      </c>
      <c r="D51" s="592">
        <v>4456781</v>
      </c>
      <c r="E51" s="593">
        <v>4827737</v>
      </c>
      <c r="F51" s="594">
        <v>5014505</v>
      </c>
      <c r="G51" s="595">
        <v>4843819.8199999994</v>
      </c>
      <c r="H51" s="596">
        <v>5182726.1399999997</v>
      </c>
      <c r="I51" s="597">
        <v>5278007.5399999991</v>
      </c>
      <c r="J51" s="529">
        <v>15304553.499999998</v>
      </c>
      <c r="K51" s="528">
        <v>14299023</v>
      </c>
      <c r="L51" s="598">
        <v>-1005530.4999999981</v>
      </c>
      <c r="M51" s="599">
        <v>97216</v>
      </c>
    </row>
    <row r="52" spans="1:13" x14ac:dyDescent="0.25">
      <c r="A52" s="428">
        <v>27</v>
      </c>
      <c r="B52" s="429">
        <v>39</v>
      </c>
      <c r="C52" s="430" t="s">
        <v>227</v>
      </c>
      <c r="D52" s="592">
        <v>6822300</v>
      </c>
      <c r="E52" s="593">
        <v>7471678</v>
      </c>
      <c r="F52" s="594">
        <v>7738125</v>
      </c>
      <c r="G52" s="595">
        <v>5610221.5600000005</v>
      </c>
      <c r="H52" s="596">
        <v>6827985.1200000001</v>
      </c>
      <c r="I52" s="597">
        <v>6388546.7499999981</v>
      </c>
      <c r="J52" s="529">
        <v>18826753.43</v>
      </c>
      <c r="K52" s="528">
        <v>22032103</v>
      </c>
      <c r="L52" s="598">
        <v>3205349.5700000003</v>
      </c>
      <c r="M52" s="599">
        <v>0</v>
      </c>
    </row>
    <row r="53" spans="1:13" x14ac:dyDescent="0.25">
      <c r="A53" s="428">
        <v>28</v>
      </c>
      <c r="B53" s="429">
        <v>40</v>
      </c>
      <c r="C53" s="430" t="s">
        <v>236</v>
      </c>
      <c r="D53" s="592">
        <v>2614331</v>
      </c>
      <c r="E53" s="593">
        <v>2845670</v>
      </c>
      <c r="F53" s="594">
        <v>2945918</v>
      </c>
      <c r="G53" s="595">
        <v>2464054.4700000002</v>
      </c>
      <c r="H53" s="596">
        <v>2577374.54</v>
      </c>
      <c r="I53" s="597">
        <v>2704157.6799999997</v>
      </c>
      <c r="J53" s="529">
        <v>7745586.6899999995</v>
      </c>
      <c r="K53" s="528">
        <v>8405919</v>
      </c>
      <c r="L53" s="598">
        <v>660332.31000000052</v>
      </c>
      <c r="M53" s="599">
        <v>0</v>
      </c>
    </row>
    <row r="54" spans="1:13" x14ac:dyDescent="0.25">
      <c r="A54" s="428">
        <v>207</v>
      </c>
      <c r="B54" s="429">
        <v>41</v>
      </c>
      <c r="C54" s="430" t="s">
        <v>237</v>
      </c>
      <c r="D54" s="592">
        <v>2089738</v>
      </c>
      <c r="E54" s="593">
        <v>2298799</v>
      </c>
      <c r="F54" s="594">
        <v>2375994</v>
      </c>
      <c r="G54" s="595">
        <v>1578206.9999999998</v>
      </c>
      <c r="H54" s="596">
        <v>1851265.07</v>
      </c>
      <c r="I54" s="597">
        <v>2135132.87</v>
      </c>
      <c r="J54" s="529">
        <v>5564604.9399999995</v>
      </c>
      <c r="K54" s="528">
        <v>6764531</v>
      </c>
      <c r="L54" s="598">
        <v>1199926.0600000005</v>
      </c>
      <c r="M54" s="599">
        <v>0</v>
      </c>
    </row>
    <row r="55" spans="1:13" x14ac:dyDescent="0.25">
      <c r="A55" s="428">
        <v>29</v>
      </c>
      <c r="B55" s="429">
        <v>42</v>
      </c>
      <c r="C55" s="430" t="s">
        <v>238</v>
      </c>
      <c r="D55" s="592">
        <v>5684914</v>
      </c>
      <c r="E55" s="593">
        <v>6141808</v>
      </c>
      <c r="F55" s="594">
        <v>6365179</v>
      </c>
      <c r="G55" s="595">
        <v>7594480.1799999988</v>
      </c>
      <c r="H55" s="596">
        <v>7035314.1500000004</v>
      </c>
      <c r="I55" s="597">
        <v>8037510.8499999996</v>
      </c>
      <c r="J55" s="529">
        <v>22667305.18</v>
      </c>
      <c r="K55" s="528">
        <v>18191901</v>
      </c>
      <c r="L55" s="598">
        <v>-4475404.18</v>
      </c>
      <c r="M55" s="599">
        <v>432687</v>
      </c>
    </row>
    <row r="56" spans="1:13" x14ac:dyDescent="0.25">
      <c r="A56" s="428">
        <v>30</v>
      </c>
      <c r="B56" s="429">
        <v>43</v>
      </c>
      <c r="C56" s="430" t="s">
        <v>33</v>
      </c>
      <c r="D56" s="592">
        <v>2150330</v>
      </c>
      <c r="E56" s="593">
        <v>2366740</v>
      </c>
      <c r="F56" s="594">
        <v>2436333</v>
      </c>
      <c r="G56" s="595">
        <v>2012503.4100000004</v>
      </c>
      <c r="H56" s="596">
        <v>1935271.02</v>
      </c>
      <c r="I56" s="597">
        <v>1821967.0300000003</v>
      </c>
      <c r="J56" s="529">
        <v>5769741.4600000009</v>
      </c>
      <c r="K56" s="528">
        <v>6953403</v>
      </c>
      <c r="L56" s="598">
        <v>1183661.5399999991</v>
      </c>
      <c r="M56" s="599">
        <v>0</v>
      </c>
    </row>
    <row r="57" spans="1:13" ht="16.2" thickBot="1" x14ac:dyDescent="0.3">
      <c r="A57" s="436">
        <v>31</v>
      </c>
      <c r="B57" s="437">
        <v>44</v>
      </c>
      <c r="C57" s="438" t="s">
        <v>34</v>
      </c>
      <c r="D57" s="600">
        <v>1916356</v>
      </c>
      <c r="E57" s="601">
        <v>2109689</v>
      </c>
      <c r="F57" s="602">
        <v>2161725</v>
      </c>
      <c r="G57" s="603">
        <v>1839324.0399999998</v>
      </c>
      <c r="H57" s="604">
        <v>2026998.08</v>
      </c>
      <c r="I57" s="605">
        <v>2307805.73</v>
      </c>
      <c r="J57" s="533">
        <v>6174127.8499999996</v>
      </c>
      <c r="K57" s="532">
        <v>6187770</v>
      </c>
      <c r="L57" s="606">
        <v>13642.150000000373</v>
      </c>
      <c r="M57" s="607">
        <v>0</v>
      </c>
    </row>
    <row r="58" spans="1:13" x14ac:dyDescent="0.25">
      <c r="A58" s="444">
        <v>158</v>
      </c>
      <c r="B58" s="445">
        <v>45</v>
      </c>
      <c r="C58" s="446" t="s">
        <v>35</v>
      </c>
      <c r="D58" s="608">
        <v>1725135</v>
      </c>
      <c r="E58" s="609">
        <v>1860581</v>
      </c>
      <c r="F58" s="610">
        <v>1904158</v>
      </c>
      <c r="G58" s="611">
        <v>1569921.38</v>
      </c>
      <c r="H58" s="612">
        <v>1809644.12</v>
      </c>
      <c r="I58" s="613">
        <v>1731745.37</v>
      </c>
      <c r="J58" s="537">
        <v>5111310.87</v>
      </c>
      <c r="K58" s="536">
        <v>5489874</v>
      </c>
      <c r="L58" s="614">
        <v>378563.12999999989</v>
      </c>
      <c r="M58" s="615">
        <v>0</v>
      </c>
    </row>
    <row r="59" spans="1:13" x14ac:dyDescent="0.25">
      <c r="A59" s="428">
        <v>32</v>
      </c>
      <c r="B59" s="429">
        <v>46</v>
      </c>
      <c r="C59" s="430" t="s">
        <v>36</v>
      </c>
      <c r="D59" s="592">
        <v>12907573</v>
      </c>
      <c r="E59" s="593">
        <v>14025614</v>
      </c>
      <c r="F59" s="594">
        <v>14588364</v>
      </c>
      <c r="G59" s="595">
        <v>10937943.349999998</v>
      </c>
      <c r="H59" s="596">
        <v>13069768.689999999</v>
      </c>
      <c r="I59" s="597">
        <v>13317936.409999998</v>
      </c>
      <c r="J59" s="529">
        <v>37325648.449999996</v>
      </c>
      <c r="K59" s="528">
        <v>41521551</v>
      </c>
      <c r="L59" s="598">
        <v>4195902.5500000045</v>
      </c>
      <c r="M59" s="599">
        <v>0</v>
      </c>
    </row>
    <row r="60" spans="1:13" x14ac:dyDescent="0.25">
      <c r="A60" s="428">
        <v>159</v>
      </c>
      <c r="B60" s="429">
        <v>47</v>
      </c>
      <c r="C60" s="430" t="s">
        <v>37</v>
      </c>
      <c r="D60" s="592">
        <v>2481498</v>
      </c>
      <c r="E60" s="593">
        <v>2675286</v>
      </c>
      <c r="F60" s="594">
        <v>2784193</v>
      </c>
      <c r="G60" s="595">
        <v>2353747.5699999994</v>
      </c>
      <c r="H60" s="596">
        <v>2686859.24</v>
      </c>
      <c r="I60" s="597">
        <v>2725703.5300000003</v>
      </c>
      <c r="J60" s="529">
        <v>7766310.3399999999</v>
      </c>
      <c r="K60" s="528">
        <v>7940977</v>
      </c>
      <c r="L60" s="598">
        <v>174666.66000000015</v>
      </c>
      <c r="M60" s="599">
        <v>0</v>
      </c>
    </row>
    <row r="61" spans="1:13" x14ac:dyDescent="0.25">
      <c r="A61" s="428">
        <v>160</v>
      </c>
      <c r="B61" s="429">
        <v>48</v>
      </c>
      <c r="C61" s="430" t="s">
        <v>228</v>
      </c>
      <c r="D61" s="592">
        <v>7161809</v>
      </c>
      <c r="E61" s="593">
        <v>7746840</v>
      </c>
      <c r="F61" s="594">
        <v>7996247</v>
      </c>
      <c r="G61" s="595">
        <v>6561598.0699999994</v>
      </c>
      <c r="H61" s="596">
        <v>7157815.0700000003</v>
      </c>
      <c r="I61" s="597">
        <v>7640823.4299999997</v>
      </c>
      <c r="J61" s="529">
        <v>21360236.57</v>
      </c>
      <c r="K61" s="528">
        <v>22904896</v>
      </c>
      <c r="L61" s="598">
        <v>1544659.4299999997</v>
      </c>
      <c r="M61" s="599">
        <v>0</v>
      </c>
    </row>
    <row r="62" spans="1:13" x14ac:dyDescent="0.25">
      <c r="A62" s="428">
        <v>161</v>
      </c>
      <c r="B62" s="429">
        <v>49</v>
      </c>
      <c r="C62" s="430" t="s">
        <v>38</v>
      </c>
      <c r="D62" s="592">
        <v>343486</v>
      </c>
      <c r="E62" s="593">
        <v>386721</v>
      </c>
      <c r="F62" s="594">
        <v>401349</v>
      </c>
      <c r="G62" s="595">
        <v>399886.60000000003</v>
      </c>
      <c r="H62" s="596">
        <v>491771.41</v>
      </c>
      <c r="I62" s="597">
        <v>497392.57000000007</v>
      </c>
      <c r="J62" s="529">
        <v>1389050.58</v>
      </c>
      <c r="K62" s="528">
        <v>1131556</v>
      </c>
      <c r="L62" s="598">
        <v>-257494.58000000007</v>
      </c>
      <c r="M62" s="599">
        <v>24895</v>
      </c>
    </row>
    <row r="63" spans="1:13" x14ac:dyDescent="0.25">
      <c r="A63" s="428">
        <v>162</v>
      </c>
      <c r="B63" s="429">
        <v>50</v>
      </c>
      <c r="C63" s="430" t="s">
        <v>39</v>
      </c>
      <c r="D63" s="592">
        <v>2033406</v>
      </c>
      <c r="E63" s="593">
        <v>2202934</v>
      </c>
      <c r="F63" s="594">
        <v>2268697</v>
      </c>
      <c r="G63" s="595">
        <v>1649759.7000000002</v>
      </c>
      <c r="H63" s="596">
        <v>1942569.37</v>
      </c>
      <c r="I63" s="597">
        <v>2074335.02</v>
      </c>
      <c r="J63" s="529">
        <v>5666664.0899999999</v>
      </c>
      <c r="K63" s="528">
        <v>6505037</v>
      </c>
      <c r="L63" s="598">
        <v>838372.91000000015</v>
      </c>
      <c r="M63" s="599">
        <v>0</v>
      </c>
    </row>
    <row r="64" spans="1:13" x14ac:dyDescent="0.25">
      <c r="A64" s="428">
        <v>34</v>
      </c>
      <c r="B64" s="429">
        <v>51</v>
      </c>
      <c r="C64" s="430" t="s">
        <v>40</v>
      </c>
      <c r="D64" s="592">
        <v>5659493</v>
      </c>
      <c r="E64" s="593">
        <v>6055500</v>
      </c>
      <c r="F64" s="594">
        <v>6205199</v>
      </c>
      <c r="G64" s="595">
        <v>6498744.0499999998</v>
      </c>
      <c r="H64" s="596">
        <v>7097542.8499999996</v>
      </c>
      <c r="I64" s="597">
        <v>7440558.9400000004</v>
      </c>
      <c r="J64" s="529">
        <v>21036845.84</v>
      </c>
      <c r="K64" s="528">
        <v>17920192</v>
      </c>
      <c r="L64" s="598">
        <v>-3116653.84</v>
      </c>
      <c r="M64" s="599">
        <v>301321</v>
      </c>
    </row>
    <row r="65" spans="1:13" x14ac:dyDescent="0.25">
      <c r="A65" s="428">
        <v>35</v>
      </c>
      <c r="B65" s="429">
        <v>52</v>
      </c>
      <c r="C65" s="430" t="s">
        <v>229</v>
      </c>
      <c r="D65" s="592">
        <v>3912102.2</v>
      </c>
      <c r="E65" s="593">
        <v>4224538</v>
      </c>
      <c r="F65" s="594">
        <v>4567882.38</v>
      </c>
      <c r="G65" s="595">
        <v>4036666.399999999</v>
      </c>
      <c r="H65" s="596">
        <v>3941044.2</v>
      </c>
      <c r="I65" s="597">
        <v>4518251.47</v>
      </c>
      <c r="J65" s="529">
        <v>12495962.07</v>
      </c>
      <c r="K65" s="528">
        <v>12704522.58</v>
      </c>
      <c r="L65" s="598">
        <v>208560.50999999978</v>
      </c>
      <c r="M65" s="599">
        <v>0</v>
      </c>
    </row>
    <row r="66" spans="1:13" x14ac:dyDescent="0.25">
      <c r="A66" s="428">
        <v>36</v>
      </c>
      <c r="B66" s="429">
        <v>53</v>
      </c>
      <c r="C66" s="430" t="s">
        <v>41</v>
      </c>
      <c r="D66" s="592">
        <v>9064949</v>
      </c>
      <c r="E66" s="593">
        <v>9915042</v>
      </c>
      <c r="F66" s="594">
        <v>10212480</v>
      </c>
      <c r="G66" s="595">
        <v>9630034.6900000013</v>
      </c>
      <c r="H66" s="596">
        <v>10793336.359999999</v>
      </c>
      <c r="I66" s="597">
        <v>10987042.84</v>
      </c>
      <c r="J66" s="529">
        <v>31410413.890000001</v>
      </c>
      <c r="K66" s="528">
        <v>29192471</v>
      </c>
      <c r="L66" s="598">
        <v>-2217942.8900000006</v>
      </c>
      <c r="M66" s="599">
        <v>214433</v>
      </c>
    </row>
    <row r="67" spans="1:13" x14ac:dyDescent="0.25">
      <c r="A67" s="428">
        <v>37</v>
      </c>
      <c r="B67" s="429">
        <v>54</v>
      </c>
      <c r="C67" s="430" t="s">
        <v>42</v>
      </c>
      <c r="D67" s="592">
        <v>4861208</v>
      </c>
      <c r="E67" s="593">
        <v>5283611</v>
      </c>
      <c r="F67" s="594">
        <v>5453677</v>
      </c>
      <c r="G67" s="595">
        <v>5557360.4399999995</v>
      </c>
      <c r="H67" s="596">
        <v>6346765.9699999997</v>
      </c>
      <c r="I67" s="597">
        <v>6631493.0800000001</v>
      </c>
      <c r="J67" s="529">
        <v>18535619.490000002</v>
      </c>
      <c r="K67" s="528">
        <v>15598496</v>
      </c>
      <c r="L67" s="598">
        <v>-2937123.4900000021</v>
      </c>
      <c r="M67" s="599">
        <v>283964</v>
      </c>
    </row>
    <row r="68" spans="1:13" x14ac:dyDescent="0.25">
      <c r="A68" s="428">
        <v>38</v>
      </c>
      <c r="B68" s="429">
        <v>55</v>
      </c>
      <c r="C68" s="430" t="s">
        <v>43</v>
      </c>
      <c r="D68" s="592">
        <v>9890592</v>
      </c>
      <c r="E68" s="593">
        <v>10806349</v>
      </c>
      <c r="F68" s="594">
        <v>11127165</v>
      </c>
      <c r="G68" s="595">
        <v>8767743.1400000006</v>
      </c>
      <c r="H68" s="596">
        <v>9694160.9700000007</v>
      </c>
      <c r="I68" s="597">
        <v>10716122.460000001</v>
      </c>
      <c r="J68" s="529">
        <v>29178026.57</v>
      </c>
      <c r="K68" s="528">
        <v>31824106</v>
      </c>
      <c r="L68" s="598">
        <v>2646079.4299999997</v>
      </c>
      <c r="M68" s="599">
        <v>0</v>
      </c>
    </row>
    <row r="69" spans="1:13" x14ac:dyDescent="0.25">
      <c r="A69" s="428">
        <v>39</v>
      </c>
      <c r="B69" s="429">
        <v>56</v>
      </c>
      <c r="C69" s="430" t="s">
        <v>44</v>
      </c>
      <c r="D69" s="592">
        <v>11891255</v>
      </c>
      <c r="E69" s="593">
        <v>13058284</v>
      </c>
      <c r="F69" s="594">
        <v>13624432</v>
      </c>
      <c r="G69" s="595">
        <v>9829460.6600000001</v>
      </c>
      <c r="H69" s="596">
        <v>11310798.75</v>
      </c>
      <c r="I69" s="597">
        <v>11549597.93</v>
      </c>
      <c r="J69" s="529">
        <v>32689857.34</v>
      </c>
      <c r="K69" s="528">
        <v>38573971</v>
      </c>
      <c r="L69" s="598">
        <v>5884113.6600000001</v>
      </c>
      <c r="M69" s="599">
        <v>0</v>
      </c>
    </row>
    <row r="70" spans="1:13" x14ac:dyDescent="0.25">
      <c r="A70" s="428">
        <v>40</v>
      </c>
      <c r="B70" s="429">
        <v>57</v>
      </c>
      <c r="C70" s="430" t="s">
        <v>45</v>
      </c>
      <c r="D70" s="592">
        <v>12437710.17</v>
      </c>
      <c r="E70" s="593">
        <v>11100221.34</v>
      </c>
      <c r="F70" s="594">
        <v>11501518.689999999</v>
      </c>
      <c r="G70" s="595">
        <v>14167714.200000003</v>
      </c>
      <c r="H70" s="596">
        <v>14944024.52</v>
      </c>
      <c r="I70" s="597">
        <v>15686623.670000002</v>
      </c>
      <c r="J70" s="529">
        <v>44798362.390000001</v>
      </c>
      <c r="K70" s="528">
        <v>35039450.199999996</v>
      </c>
      <c r="L70" s="598">
        <v>-9758912.1900000051</v>
      </c>
      <c r="M70" s="599">
        <v>943502</v>
      </c>
    </row>
    <row r="71" spans="1:13" x14ac:dyDescent="0.25">
      <c r="A71" s="428">
        <v>41</v>
      </c>
      <c r="B71" s="429">
        <v>58</v>
      </c>
      <c r="C71" s="430" t="s">
        <v>46</v>
      </c>
      <c r="D71" s="592">
        <v>12097159</v>
      </c>
      <c r="E71" s="593">
        <v>13035891</v>
      </c>
      <c r="F71" s="594">
        <v>13494957</v>
      </c>
      <c r="G71" s="595">
        <v>13832967.989999998</v>
      </c>
      <c r="H71" s="596">
        <v>15971838.32</v>
      </c>
      <c r="I71" s="597">
        <v>16999625.590000004</v>
      </c>
      <c r="J71" s="529">
        <v>46804431.900000006</v>
      </c>
      <c r="K71" s="528">
        <v>38628007</v>
      </c>
      <c r="L71" s="598">
        <v>-8176424.900000006</v>
      </c>
      <c r="M71" s="599">
        <v>790505</v>
      </c>
    </row>
    <row r="72" spans="1:13" x14ac:dyDescent="0.25">
      <c r="A72" s="428">
        <v>163</v>
      </c>
      <c r="B72" s="429">
        <v>59</v>
      </c>
      <c r="C72" s="430" t="s">
        <v>47</v>
      </c>
      <c r="D72" s="592">
        <v>832173.82000000007</v>
      </c>
      <c r="E72" s="593">
        <v>835247.24</v>
      </c>
      <c r="F72" s="594">
        <v>947953.84</v>
      </c>
      <c r="G72" s="595">
        <v>804067.13</v>
      </c>
      <c r="H72" s="596">
        <v>944763.88</v>
      </c>
      <c r="I72" s="597">
        <v>998027.39000000013</v>
      </c>
      <c r="J72" s="529">
        <v>2746858.4000000004</v>
      </c>
      <c r="K72" s="528">
        <v>2615374.9</v>
      </c>
      <c r="L72" s="598">
        <v>-131483.50000000047</v>
      </c>
      <c r="M72" s="599">
        <v>12712</v>
      </c>
    </row>
    <row r="73" spans="1:13" x14ac:dyDescent="0.25">
      <c r="A73" s="428">
        <v>42</v>
      </c>
      <c r="B73" s="429">
        <v>60</v>
      </c>
      <c r="C73" s="430" t="s">
        <v>48</v>
      </c>
      <c r="D73" s="592">
        <v>1766332</v>
      </c>
      <c r="E73" s="593">
        <v>1944344</v>
      </c>
      <c r="F73" s="594">
        <v>1991037</v>
      </c>
      <c r="G73" s="595">
        <v>1408502.4500000002</v>
      </c>
      <c r="H73" s="596">
        <v>1617936.54</v>
      </c>
      <c r="I73" s="597">
        <v>1608137.33</v>
      </c>
      <c r="J73" s="529">
        <v>4634576.32</v>
      </c>
      <c r="K73" s="528">
        <v>5701713</v>
      </c>
      <c r="L73" s="598">
        <v>1067136.6799999997</v>
      </c>
      <c r="M73" s="599">
        <v>0</v>
      </c>
    </row>
    <row r="74" spans="1:13" x14ac:dyDescent="0.25">
      <c r="A74" s="428">
        <v>43</v>
      </c>
      <c r="B74" s="429">
        <v>61</v>
      </c>
      <c r="C74" s="430" t="s">
        <v>49</v>
      </c>
      <c r="D74" s="592">
        <v>18619584</v>
      </c>
      <c r="E74" s="593">
        <v>20137716</v>
      </c>
      <c r="F74" s="594">
        <v>20899793</v>
      </c>
      <c r="G74" s="595">
        <v>19217164.240000002</v>
      </c>
      <c r="H74" s="596">
        <v>23905594.789999999</v>
      </c>
      <c r="I74" s="597">
        <v>22646716.18</v>
      </c>
      <c r="J74" s="529">
        <v>65769475.210000001</v>
      </c>
      <c r="K74" s="528">
        <v>59657093</v>
      </c>
      <c r="L74" s="598">
        <v>-6112382.2100000009</v>
      </c>
      <c r="M74" s="599">
        <v>590951</v>
      </c>
    </row>
    <row r="75" spans="1:13" x14ac:dyDescent="0.25">
      <c r="A75" s="428">
        <v>44</v>
      </c>
      <c r="B75" s="429">
        <v>62</v>
      </c>
      <c r="C75" s="430" t="s">
        <v>50</v>
      </c>
      <c r="D75" s="592">
        <v>4812051</v>
      </c>
      <c r="E75" s="593">
        <v>4816487</v>
      </c>
      <c r="F75" s="594">
        <v>5624776.5999999996</v>
      </c>
      <c r="G75" s="595">
        <v>5740285.2800000012</v>
      </c>
      <c r="H75" s="596">
        <v>5640667.7599999998</v>
      </c>
      <c r="I75" s="597">
        <v>7122266.0199999986</v>
      </c>
      <c r="J75" s="529">
        <v>18503219.059999999</v>
      </c>
      <c r="K75" s="528">
        <v>15253314.6</v>
      </c>
      <c r="L75" s="598">
        <v>-3249904.459999999</v>
      </c>
      <c r="M75" s="599">
        <v>314204</v>
      </c>
    </row>
    <row r="76" spans="1:13" x14ac:dyDescent="0.25">
      <c r="A76" s="428">
        <v>45</v>
      </c>
      <c r="B76" s="429">
        <v>63</v>
      </c>
      <c r="C76" s="430" t="s">
        <v>51</v>
      </c>
      <c r="D76" s="592">
        <v>4308134</v>
      </c>
      <c r="E76" s="593">
        <v>4687191</v>
      </c>
      <c r="F76" s="594">
        <v>4835401</v>
      </c>
      <c r="G76" s="595">
        <v>4043874.82</v>
      </c>
      <c r="H76" s="596">
        <v>4472514.95</v>
      </c>
      <c r="I76" s="597">
        <v>5316012.8499999996</v>
      </c>
      <c r="J76" s="529">
        <v>13832402.619999999</v>
      </c>
      <c r="K76" s="528">
        <v>13830726</v>
      </c>
      <c r="L76" s="598">
        <v>-1676.6199999991804</v>
      </c>
      <c r="M76" s="599">
        <v>162</v>
      </c>
    </row>
    <row r="77" spans="1:13" x14ac:dyDescent="0.25">
      <c r="A77" s="428">
        <v>46</v>
      </c>
      <c r="B77" s="429">
        <v>64</v>
      </c>
      <c r="C77" s="430" t="s">
        <v>52</v>
      </c>
      <c r="D77" s="592">
        <v>3280775</v>
      </c>
      <c r="E77" s="593">
        <v>3561955</v>
      </c>
      <c r="F77" s="594">
        <v>3762258.14</v>
      </c>
      <c r="G77" s="595">
        <v>3419988.42</v>
      </c>
      <c r="H77" s="596">
        <v>3952620.05</v>
      </c>
      <c r="I77" s="597">
        <v>4328840.3499999996</v>
      </c>
      <c r="J77" s="529">
        <v>11701448.82</v>
      </c>
      <c r="K77" s="528">
        <v>10604988.140000001</v>
      </c>
      <c r="L77" s="598">
        <v>-1096460.6799999997</v>
      </c>
      <c r="M77" s="599">
        <v>106007</v>
      </c>
    </row>
    <row r="78" spans="1:13" x14ac:dyDescent="0.25">
      <c r="A78" s="428">
        <v>47</v>
      </c>
      <c r="B78" s="429">
        <v>65</v>
      </c>
      <c r="C78" s="430" t="s">
        <v>53</v>
      </c>
      <c r="D78" s="592">
        <v>398616</v>
      </c>
      <c r="E78" s="593">
        <v>486312</v>
      </c>
      <c r="F78" s="594">
        <v>485353</v>
      </c>
      <c r="G78" s="595">
        <v>453970.8</v>
      </c>
      <c r="H78" s="596">
        <v>474421.42</v>
      </c>
      <c r="I78" s="597">
        <v>465196.32999999996</v>
      </c>
      <c r="J78" s="529">
        <v>1393588.5499999998</v>
      </c>
      <c r="K78" s="528">
        <v>1370281</v>
      </c>
      <c r="L78" s="598">
        <v>-23307.549999999814</v>
      </c>
      <c r="M78" s="599">
        <v>2253</v>
      </c>
    </row>
    <row r="79" spans="1:13" x14ac:dyDescent="0.25">
      <c r="A79" s="428">
        <v>48</v>
      </c>
      <c r="B79" s="429">
        <v>66</v>
      </c>
      <c r="C79" s="430" t="s">
        <v>54</v>
      </c>
      <c r="D79" s="592">
        <v>11273569</v>
      </c>
      <c r="E79" s="593">
        <v>12264842</v>
      </c>
      <c r="F79" s="594">
        <v>12662452</v>
      </c>
      <c r="G79" s="595">
        <v>10225281.930000002</v>
      </c>
      <c r="H79" s="596">
        <v>11893166.34</v>
      </c>
      <c r="I79" s="597">
        <v>12480391.760000002</v>
      </c>
      <c r="J79" s="529">
        <v>34598840.030000001</v>
      </c>
      <c r="K79" s="528">
        <v>36200863</v>
      </c>
      <c r="L79" s="598">
        <v>1602022.9699999988</v>
      </c>
      <c r="M79" s="599">
        <v>0</v>
      </c>
    </row>
    <row r="80" spans="1:13" x14ac:dyDescent="0.25">
      <c r="A80" s="428">
        <v>49</v>
      </c>
      <c r="B80" s="429">
        <v>67</v>
      </c>
      <c r="C80" s="430" t="s">
        <v>55</v>
      </c>
      <c r="D80" s="592">
        <v>2694954</v>
      </c>
      <c r="E80" s="593">
        <v>2985253</v>
      </c>
      <c r="F80" s="594">
        <v>3057703</v>
      </c>
      <c r="G80" s="595">
        <v>2943749.8200000003</v>
      </c>
      <c r="H80" s="596">
        <v>3184749.6</v>
      </c>
      <c r="I80" s="597">
        <v>3258937.6399999997</v>
      </c>
      <c r="J80" s="529">
        <v>9387437.0599999987</v>
      </c>
      <c r="K80" s="528">
        <v>8737910</v>
      </c>
      <c r="L80" s="598">
        <v>-649527.05999999866</v>
      </c>
      <c r="M80" s="599">
        <v>62797</v>
      </c>
    </row>
    <row r="81" spans="1:13" x14ac:dyDescent="0.25">
      <c r="A81" s="428">
        <v>164</v>
      </c>
      <c r="B81" s="429">
        <v>68</v>
      </c>
      <c r="C81" s="430" t="s">
        <v>56</v>
      </c>
      <c r="D81" s="592">
        <v>4009161.63</v>
      </c>
      <c r="E81" s="593">
        <v>7110255.4199999999</v>
      </c>
      <c r="F81" s="594">
        <v>4553158.3600000003</v>
      </c>
      <c r="G81" s="595">
        <v>4290478.87</v>
      </c>
      <c r="H81" s="596">
        <v>5061245.12</v>
      </c>
      <c r="I81" s="597">
        <v>5653734.2799999993</v>
      </c>
      <c r="J81" s="529">
        <v>15005458.27</v>
      </c>
      <c r="K81" s="528">
        <v>15672575.41</v>
      </c>
      <c r="L81" s="598">
        <v>667117.1400000006</v>
      </c>
      <c r="M81" s="599">
        <v>0</v>
      </c>
    </row>
    <row r="82" spans="1:13" x14ac:dyDescent="0.25">
      <c r="A82" s="428">
        <v>50</v>
      </c>
      <c r="B82" s="429">
        <v>69</v>
      </c>
      <c r="C82" s="430" t="s">
        <v>57</v>
      </c>
      <c r="D82" s="592">
        <v>42826494.75</v>
      </c>
      <c r="E82" s="593">
        <v>42216705.219999999</v>
      </c>
      <c r="F82" s="594">
        <v>42102438.57</v>
      </c>
      <c r="G82" s="595">
        <v>44549187.649999991</v>
      </c>
      <c r="H82" s="596">
        <v>47137842.189999998</v>
      </c>
      <c r="I82" s="597">
        <v>50289194.969999991</v>
      </c>
      <c r="J82" s="529">
        <v>141976224.80999997</v>
      </c>
      <c r="K82" s="528">
        <v>127145638.53999999</v>
      </c>
      <c r="L82" s="598">
        <v>-14830586.269999981</v>
      </c>
      <c r="M82" s="599">
        <v>1433836</v>
      </c>
    </row>
    <row r="83" spans="1:13" x14ac:dyDescent="0.25">
      <c r="A83" s="428">
        <v>197</v>
      </c>
      <c r="B83" s="429">
        <v>70</v>
      </c>
      <c r="C83" s="430" t="s">
        <v>239</v>
      </c>
      <c r="D83" s="592">
        <v>1897230</v>
      </c>
      <c r="E83" s="593">
        <v>2078964</v>
      </c>
      <c r="F83" s="594">
        <v>2152388</v>
      </c>
      <c r="G83" s="595">
        <v>1717615.1</v>
      </c>
      <c r="H83" s="596">
        <v>2034109.67</v>
      </c>
      <c r="I83" s="597">
        <v>2188307.9299999997</v>
      </c>
      <c r="J83" s="529">
        <v>5940032.6999999993</v>
      </c>
      <c r="K83" s="528">
        <v>6128582</v>
      </c>
      <c r="L83" s="598">
        <v>188549.30000000075</v>
      </c>
      <c r="M83" s="599">
        <v>0</v>
      </c>
    </row>
    <row r="84" spans="1:13" x14ac:dyDescent="0.25">
      <c r="A84" s="428">
        <v>165</v>
      </c>
      <c r="B84" s="429">
        <v>71</v>
      </c>
      <c r="C84" s="430" t="s">
        <v>58</v>
      </c>
      <c r="D84" s="592">
        <v>779330</v>
      </c>
      <c r="E84" s="593">
        <v>855315</v>
      </c>
      <c r="F84" s="594">
        <v>897673</v>
      </c>
      <c r="G84" s="595">
        <v>1079215.9099999999</v>
      </c>
      <c r="H84" s="596">
        <v>1051607.69</v>
      </c>
      <c r="I84" s="597">
        <v>894145.99</v>
      </c>
      <c r="J84" s="529">
        <v>3024969.59</v>
      </c>
      <c r="K84" s="528">
        <v>2532318</v>
      </c>
      <c r="L84" s="598">
        <v>-492651.58999999985</v>
      </c>
      <c r="M84" s="599">
        <v>47630</v>
      </c>
    </row>
    <row r="85" spans="1:13" x14ac:dyDescent="0.25">
      <c r="A85" s="428">
        <v>51</v>
      </c>
      <c r="B85" s="429">
        <v>72</v>
      </c>
      <c r="C85" s="430" t="s">
        <v>59</v>
      </c>
      <c r="D85" s="592">
        <v>2835047</v>
      </c>
      <c r="E85" s="593">
        <v>3151273</v>
      </c>
      <c r="F85" s="594">
        <v>3276007</v>
      </c>
      <c r="G85" s="595">
        <v>2203385.04</v>
      </c>
      <c r="H85" s="596">
        <v>2666490.67</v>
      </c>
      <c r="I85" s="597">
        <v>2960789.44</v>
      </c>
      <c r="J85" s="529">
        <v>7830665.1500000004</v>
      </c>
      <c r="K85" s="528">
        <v>9262327</v>
      </c>
      <c r="L85" s="598">
        <v>1431661.8499999996</v>
      </c>
      <c r="M85" s="599">
        <v>0</v>
      </c>
    </row>
    <row r="86" spans="1:13" x14ac:dyDescent="0.25">
      <c r="A86" s="428">
        <v>52</v>
      </c>
      <c r="B86" s="429">
        <v>73</v>
      </c>
      <c r="C86" s="430" t="s">
        <v>60</v>
      </c>
      <c r="D86" s="592">
        <v>33017673</v>
      </c>
      <c r="E86" s="593">
        <v>35432236</v>
      </c>
      <c r="F86" s="594">
        <v>36593706</v>
      </c>
      <c r="G86" s="595">
        <v>41959613.359999992</v>
      </c>
      <c r="H86" s="596">
        <v>46942243.140000001</v>
      </c>
      <c r="I86" s="597">
        <v>49660048.520000003</v>
      </c>
      <c r="J86" s="529">
        <v>138561905.02000001</v>
      </c>
      <c r="K86" s="528">
        <v>105043615</v>
      </c>
      <c r="L86" s="598">
        <v>-33518290.020000011</v>
      </c>
      <c r="M86" s="599">
        <v>3240583</v>
      </c>
    </row>
    <row r="87" spans="1:13" x14ac:dyDescent="0.25">
      <c r="A87" s="428">
        <v>53</v>
      </c>
      <c r="B87" s="429">
        <v>74</v>
      </c>
      <c r="C87" s="430" t="s">
        <v>61</v>
      </c>
      <c r="D87" s="592">
        <v>7480297.5700000003</v>
      </c>
      <c r="E87" s="593">
        <v>8034681.7599999998</v>
      </c>
      <c r="F87" s="594">
        <v>8778372.2699999996</v>
      </c>
      <c r="G87" s="595">
        <v>3894833.1100000013</v>
      </c>
      <c r="H87" s="596">
        <v>4450873.8499999996</v>
      </c>
      <c r="I87" s="597">
        <v>4455091.34</v>
      </c>
      <c r="J87" s="529">
        <v>12800798.300000001</v>
      </c>
      <c r="K87" s="528">
        <v>24293351.600000001</v>
      </c>
      <c r="L87" s="598">
        <v>11492553.300000001</v>
      </c>
      <c r="M87" s="599">
        <v>0</v>
      </c>
    </row>
    <row r="88" spans="1:13" x14ac:dyDescent="0.25">
      <c r="A88" s="428">
        <v>166</v>
      </c>
      <c r="B88" s="429">
        <v>75</v>
      </c>
      <c r="C88" s="430" t="s">
        <v>62</v>
      </c>
      <c r="D88" s="592">
        <v>2290529</v>
      </c>
      <c r="E88" s="593">
        <v>2481172</v>
      </c>
      <c r="F88" s="594">
        <v>2605741</v>
      </c>
      <c r="G88" s="595">
        <v>1709946.92</v>
      </c>
      <c r="H88" s="596">
        <v>1933000.36</v>
      </c>
      <c r="I88" s="597">
        <v>2131378.5599999996</v>
      </c>
      <c r="J88" s="529">
        <v>5774325.8399999999</v>
      </c>
      <c r="K88" s="528">
        <v>7377442</v>
      </c>
      <c r="L88" s="598">
        <v>1603116.1600000001</v>
      </c>
      <c r="M88" s="599">
        <v>0</v>
      </c>
    </row>
    <row r="89" spans="1:13" x14ac:dyDescent="0.25">
      <c r="A89" s="428">
        <v>54</v>
      </c>
      <c r="B89" s="429">
        <v>76</v>
      </c>
      <c r="C89" s="430" t="s">
        <v>506</v>
      </c>
      <c r="D89" s="592">
        <v>22769327.699999999</v>
      </c>
      <c r="E89" s="593">
        <v>25989683.699999999</v>
      </c>
      <c r="F89" s="594">
        <v>27260543.73</v>
      </c>
      <c r="G89" s="595">
        <v>21538100.289999999</v>
      </c>
      <c r="H89" s="596">
        <v>24040835.780000001</v>
      </c>
      <c r="I89" s="597">
        <v>25018721.579999998</v>
      </c>
      <c r="J89" s="529">
        <v>70597657.650000006</v>
      </c>
      <c r="K89" s="528">
        <v>76019555.129999995</v>
      </c>
      <c r="L89" s="598">
        <v>5421897.4799999893</v>
      </c>
      <c r="M89" s="599">
        <v>0</v>
      </c>
    </row>
    <row r="90" spans="1:13" x14ac:dyDescent="0.25">
      <c r="A90" s="428">
        <v>55</v>
      </c>
      <c r="B90" s="429">
        <v>77</v>
      </c>
      <c r="C90" s="430" t="s">
        <v>63</v>
      </c>
      <c r="D90" s="592">
        <v>3364018</v>
      </c>
      <c r="E90" s="593">
        <v>3648929</v>
      </c>
      <c r="F90" s="594">
        <v>3813111</v>
      </c>
      <c r="G90" s="595">
        <v>3125025.7799999993</v>
      </c>
      <c r="H90" s="596">
        <v>3310678.38</v>
      </c>
      <c r="I90" s="597">
        <v>3657989.92</v>
      </c>
      <c r="J90" s="529">
        <v>10093694.079999998</v>
      </c>
      <c r="K90" s="528">
        <v>10826058</v>
      </c>
      <c r="L90" s="598">
        <v>732363.92000000179</v>
      </c>
      <c r="M90" s="599">
        <v>0</v>
      </c>
    </row>
    <row r="91" spans="1:13" x14ac:dyDescent="0.25">
      <c r="A91" s="428">
        <v>56</v>
      </c>
      <c r="B91" s="429">
        <v>78</v>
      </c>
      <c r="C91" s="430" t="s">
        <v>64</v>
      </c>
      <c r="D91" s="592">
        <v>1210542</v>
      </c>
      <c r="E91" s="593">
        <v>1329200</v>
      </c>
      <c r="F91" s="594">
        <v>1365789</v>
      </c>
      <c r="G91" s="595">
        <v>1268940.8900000001</v>
      </c>
      <c r="H91" s="596">
        <v>1364928.55</v>
      </c>
      <c r="I91" s="597">
        <v>1492194.6099999999</v>
      </c>
      <c r="J91" s="529">
        <v>4126064.0500000003</v>
      </c>
      <c r="K91" s="528">
        <v>3905531</v>
      </c>
      <c r="L91" s="598">
        <v>-220533.05000000028</v>
      </c>
      <c r="M91" s="599">
        <v>21321</v>
      </c>
    </row>
    <row r="92" spans="1:13" x14ac:dyDescent="0.25">
      <c r="A92" s="428">
        <v>57</v>
      </c>
      <c r="B92" s="429">
        <v>79</v>
      </c>
      <c r="C92" s="430" t="s">
        <v>65</v>
      </c>
      <c r="D92" s="592">
        <v>9778351</v>
      </c>
      <c r="E92" s="593">
        <v>10613250</v>
      </c>
      <c r="F92" s="594">
        <v>10960918</v>
      </c>
      <c r="G92" s="595">
        <v>9866436.2999999989</v>
      </c>
      <c r="H92" s="596">
        <v>10112982.5</v>
      </c>
      <c r="I92" s="597">
        <v>10754582.559999999</v>
      </c>
      <c r="J92" s="529">
        <v>30734001.359999996</v>
      </c>
      <c r="K92" s="528">
        <v>31352519</v>
      </c>
      <c r="L92" s="598">
        <v>618517.64000000432</v>
      </c>
      <c r="M92" s="599">
        <v>0</v>
      </c>
    </row>
    <row r="93" spans="1:13" x14ac:dyDescent="0.25">
      <c r="A93" s="428">
        <v>58</v>
      </c>
      <c r="B93" s="429">
        <v>80</v>
      </c>
      <c r="C93" s="430" t="s">
        <v>240</v>
      </c>
      <c r="D93" s="592">
        <v>5283985</v>
      </c>
      <c r="E93" s="593">
        <v>5738680</v>
      </c>
      <c r="F93" s="594">
        <v>5996930</v>
      </c>
      <c r="G93" s="595">
        <v>5429479.0099999998</v>
      </c>
      <c r="H93" s="596">
        <v>6426820.5800000001</v>
      </c>
      <c r="I93" s="597">
        <v>6601573.3999999985</v>
      </c>
      <c r="J93" s="529">
        <v>18457872.989999998</v>
      </c>
      <c r="K93" s="528">
        <v>17019595</v>
      </c>
      <c r="L93" s="598">
        <v>-1438277.9899999984</v>
      </c>
      <c r="M93" s="599">
        <v>139054</v>
      </c>
    </row>
    <row r="94" spans="1:13" x14ac:dyDescent="0.25">
      <c r="A94" s="428">
        <v>59</v>
      </c>
      <c r="B94" s="429">
        <v>81</v>
      </c>
      <c r="C94" s="430" t="s">
        <v>66</v>
      </c>
      <c r="D94" s="592">
        <v>6663958</v>
      </c>
      <c r="E94" s="593">
        <v>7398396</v>
      </c>
      <c r="F94" s="594">
        <v>7685311</v>
      </c>
      <c r="G94" s="595">
        <v>7154134.1100000013</v>
      </c>
      <c r="H94" s="596">
        <v>7668664.6900000004</v>
      </c>
      <c r="I94" s="597">
        <v>8411701.3900000006</v>
      </c>
      <c r="J94" s="529">
        <v>23234500.190000001</v>
      </c>
      <c r="K94" s="528">
        <v>21747665</v>
      </c>
      <c r="L94" s="598">
        <v>-1486835.1900000013</v>
      </c>
      <c r="M94" s="599">
        <v>143749</v>
      </c>
    </row>
    <row r="95" spans="1:13" x14ac:dyDescent="0.25">
      <c r="A95" s="428">
        <v>60</v>
      </c>
      <c r="B95" s="429">
        <v>82</v>
      </c>
      <c r="C95" s="430" t="s">
        <v>67</v>
      </c>
      <c r="D95" s="592">
        <v>11206461</v>
      </c>
      <c r="E95" s="593">
        <v>12187846</v>
      </c>
      <c r="F95" s="594">
        <v>12580927</v>
      </c>
      <c r="G95" s="595">
        <v>10446168.23</v>
      </c>
      <c r="H95" s="596">
        <v>11718991.25</v>
      </c>
      <c r="I95" s="597">
        <v>11719618.58</v>
      </c>
      <c r="J95" s="529">
        <v>33884778.060000002</v>
      </c>
      <c r="K95" s="528">
        <v>35975234</v>
      </c>
      <c r="L95" s="598">
        <v>2090455.9399999976</v>
      </c>
      <c r="M95" s="599">
        <v>0</v>
      </c>
    </row>
    <row r="96" spans="1:13" x14ac:dyDescent="0.25">
      <c r="A96" s="428">
        <v>61</v>
      </c>
      <c r="B96" s="429">
        <v>83</v>
      </c>
      <c r="C96" s="430" t="s">
        <v>68</v>
      </c>
      <c r="D96" s="592">
        <v>209789351.00999999</v>
      </c>
      <c r="E96" s="593">
        <v>220632140.63999999</v>
      </c>
      <c r="F96" s="594">
        <v>197532881.37</v>
      </c>
      <c r="G96" s="595">
        <v>224422837.78000003</v>
      </c>
      <c r="H96" s="596">
        <v>244420521.46000001</v>
      </c>
      <c r="I96" s="597">
        <v>247623412.31</v>
      </c>
      <c r="J96" s="529">
        <v>716466771.54999995</v>
      </c>
      <c r="K96" s="528">
        <v>627954373.01999998</v>
      </c>
      <c r="L96" s="598">
        <v>-88512398.529999971</v>
      </c>
      <c r="M96" s="599">
        <v>8557470</v>
      </c>
    </row>
    <row r="97" spans="1:13" x14ac:dyDescent="0.25">
      <c r="A97" s="428">
        <v>62</v>
      </c>
      <c r="B97" s="429">
        <v>84</v>
      </c>
      <c r="C97" s="430" t="s">
        <v>69</v>
      </c>
      <c r="D97" s="592">
        <v>2357408</v>
      </c>
      <c r="E97" s="593">
        <v>2582000</v>
      </c>
      <c r="F97" s="594">
        <v>2682774</v>
      </c>
      <c r="G97" s="595">
        <v>1921816.57</v>
      </c>
      <c r="H97" s="596">
        <v>157315.23000000001</v>
      </c>
      <c r="I97" s="597">
        <v>1816005.65</v>
      </c>
      <c r="J97" s="529">
        <v>3895137.45</v>
      </c>
      <c r="K97" s="528">
        <v>7622182</v>
      </c>
      <c r="L97" s="598">
        <v>3727044.55</v>
      </c>
      <c r="M97" s="599">
        <v>0</v>
      </c>
    </row>
    <row r="98" spans="1:13" x14ac:dyDescent="0.25">
      <c r="A98" s="428">
        <v>63</v>
      </c>
      <c r="B98" s="429">
        <v>85</v>
      </c>
      <c r="C98" s="430" t="s">
        <v>70</v>
      </c>
      <c r="D98" s="592">
        <v>7650854</v>
      </c>
      <c r="E98" s="593">
        <v>8278884</v>
      </c>
      <c r="F98" s="594">
        <v>8511735</v>
      </c>
      <c r="G98" s="595">
        <v>8113191.7600000007</v>
      </c>
      <c r="H98" s="596">
        <v>8805993.5899999999</v>
      </c>
      <c r="I98" s="597">
        <v>9542687.1500000004</v>
      </c>
      <c r="J98" s="529">
        <v>26461872.5</v>
      </c>
      <c r="K98" s="528">
        <v>24441473</v>
      </c>
      <c r="L98" s="598">
        <v>-2020399.5</v>
      </c>
      <c r="M98" s="599">
        <v>195334</v>
      </c>
    </row>
    <row r="99" spans="1:13" x14ac:dyDescent="0.25">
      <c r="A99" s="428">
        <v>64</v>
      </c>
      <c r="B99" s="429">
        <v>86</v>
      </c>
      <c r="C99" s="430" t="s">
        <v>71</v>
      </c>
      <c r="D99" s="592">
        <v>9595812</v>
      </c>
      <c r="E99" s="593">
        <v>10444502</v>
      </c>
      <c r="F99" s="594">
        <v>10839901</v>
      </c>
      <c r="G99" s="595">
        <v>10820386.160000002</v>
      </c>
      <c r="H99" s="596">
        <v>11988749.85</v>
      </c>
      <c r="I99" s="597">
        <v>11460156.919999998</v>
      </c>
      <c r="J99" s="529">
        <v>34269292.93</v>
      </c>
      <c r="K99" s="528">
        <v>30880215</v>
      </c>
      <c r="L99" s="598">
        <v>-3389077.9299999997</v>
      </c>
      <c r="M99" s="599">
        <v>327660</v>
      </c>
    </row>
    <row r="100" spans="1:13" x14ac:dyDescent="0.25">
      <c r="A100" s="428">
        <v>208</v>
      </c>
      <c r="B100" s="429">
        <v>87</v>
      </c>
      <c r="C100" s="430" t="s">
        <v>241</v>
      </c>
      <c r="D100" s="592">
        <v>2204640</v>
      </c>
      <c r="E100" s="593">
        <v>2424105</v>
      </c>
      <c r="F100" s="594">
        <v>2527800</v>
      </c>
      <c r="G100" s="595">
        <v>2034429.3599999999</v>
      </c>
      <c r="H100" s="596">
        <v>2328701.0299999998</v>
      </c>
      <c r="I100" s="597">
        <v>2286686.63</v>
      </c>
      <c r="J100" s="529">
        <v>6649817.0199999996</v>
      </c>
      <c r="K100" s="528">
        <v>7156545</v>
      </c>
      <c r="L100" s="598">
        <v>506727.98000000045</v>
      </c>
      <c r="M100" s="599">
        <v>0</v>
      </c>
    </row>
    <row r="101" spans="1:13" ht="16.2" thickBot="1" x14ac:dyDescent="0.3">
      <c r="A101" s="436">
        <v>65</v>
      </c>
      <c r="B101" s="437">
        <v>88</v>
      </c>
      <c r="C101" s="438" t="s">
        <v>72</v>
      </c>
      <c r="D101" s="600">
        <v>2775448</v>
      </c>
      <c r="E101" s="601">
        <v>3016045</v>
      </c>
      <c r="F101" s="602">
        <v>3103599</v>
      </c>
      <c r="G101" s="603">
        <v>2750005.4300000006</v>
      </c>
      <c r="H101" s="604">
        <v>3058741.5</v>
      </c>
      <c r="I101" s="605">
        <v>2883855.5999999996</v>
      </c>
      <c r="J101" s="533">
        <v>8692602.5300000012</v>
      </c>
      <c r="K101" s="532">
        <v>8895092</v>
      </c>
      <c r="L101" s="606">
        <v>202489.46999999881</v>
      </c>
      <c r="M101" s="607">
        <v>0</v>
      </c>
    </row>
    <row r="102" spans="1:13" x14ac:dyDescent="0.25">
      <c r="A102" s="444">
        <v>66</v>
      </c>
      <c r="B102" s="445">
        <v>89</v>
      </c>
      <c r="C102" s="446" t="s">
        <v>73</v>
      </c>
      <c r="D102" s="608">
        <v>1745917</v>
      </c>
      <c r="E102" s="609">
        <v>1929170</v>
      </c>
      <c r="F102" s="610">
        <v>2018146</v>
      </c>
      <c r="G102" s="611">
        <v>1233045.03</v>
      </c>
      <c r="H102" s="612">
        <v>1407501.06</v>
      </c>
      <c r="I102" s="613">
        <v>1478744.1800000002</v>
      </c>
      <c r="J102" s="537">
        <v>4119290.27</v>
      </c>
      <c r="K102" s="536">
        <v>5693233</v>
      </c>
      <c r="L102" s="614">
        <v>1573942.73</v>
      </c>
      <c r="M102" s="615">
        <v>0</v>
      </c>
    </row>
    <row r="103" spans="1:13" x14ac:dyDescent="0.25">
      <c r="A103" s="428">
        <v>167</v>
      </c>
      <c r="B103" s="429">
        <v>90</v>
      </c>
      <c r="C103" s="430" t="s">
        <v>74</v>
      </c>
      <c r="D103" s="592">
        <v>2277095</v>
      </c>
      <c r="E103" s="593">
        <v>2480051</v>
      </c>
      <c r="F103" s="594">
        <v>2547873</v>
      </c>
      <c r="G103" s="595">
        <v>2299101.39</v>
      </c>
      <c r="H103" s="596">
        <v>2733670.7</v>
      </c>
      <c r="I103" s="597">
        <v>2752951.17</v>
      </c>
      <c r="J103" s="529">
        <v>7785723.2599999998</v>
      </c>
      <c r="K103" s="528">
        <v>7305019</v>
      </c>
      <c r="L103" s="598">
        <v>-480704.25999999978</v>
      </c>
      <c r="M103" s="599">
        <v>46475</v>
      </c>
    </row>
    <row r="104" spans="1:13" x14ac:dyDescent="0.25">
      <c r="A104" s="428">
        <v>67</v>
      </c>
      <c r="B104" s="429">
        <v>91</v>
      </c>
      <c r="C104" s="430" t="s">
        <v>75</v>
      </c>
      <c r="D104" s="592">
        <v>1925416</v>
      </c>
      <c r="E104" s="593">
        <v>2139413</v>
      </c>
      <c r="F104" s="594">
        <v>2199243</v>
      </c>
      <c r="G104" s="595">
        <v>1287194.5</v>
      </c>
      <c r="H104" s="596">
        <v>3508156.73</v>
      </c>
      <c r="I104" s="597">
        <v>6694591.71</v>
      </c>
      <c r="J104" s="529">
        <v>11489942.940000001</v>
      </c>
      <c r="K104" s="528">
        <v>6264072</v>
      </c>
      <c r="L104" s="598">
        <v>-5225870.9400000013</v>
      </c>
      <c r="M104" s="599">
        <v>505243</v>
      </c>
    </row>
    <row r="105" spans="1:13" x14ac:dyDescent="0.25">
      <c r="A105" s="428">
        <v>68</v>
      </c>
      <c r="B105" s="429">
        <v>92</v>
      </c>
      <c r="C105" s="430" t="s">
        <v>76</v>
      </c>
      <c r="D105" s="592">
        <v>4196773</v>
      </c>
      <c r="E105" s="593">
        <v>4587648</v>
      </c>
      <c r="F105" s="594">
        <v>4766787</v>
      </c>
      <c r="G105" s="595">
        <v>3784089.78</v>
      </c>
      <c r="H105" s="596">
        <v>3984376.99</v>
      </c>
      <c r="I105" s="597">
        <v>4558732.6799999988</v>
      </c>
      <c r="J105" s="529">
        <v>12327199.449999999</v>
      </c>
      <c r="K105" s="528">
        <v>13551208</v>
      </c>
      <c r="L105" s="598">
        <v>1224008.5500000007</v>
      </c>
      <c r="M105" s="599">
        <v>0</v>
      </c>
    </row>
    <row r="106" spans="1:13" x14ac:dyDescent="0.25">
      <c r="A106" s="428">
        <v>69</v>
      </c>
      <c r="B106" s="429">
        <v>93</v>
      </c>
      <c r="C106" s="430" t="s">
        <v>77</v>
      </c>
      <c r="D106" s="592">
        <v>3263215</v>
      </c>
      <c r="E106" s="593">
        <v>3640646</v>
      </c>
      <c r="F106" s="594">
        <v>3745973</v>
      </c>
      <c r="G106" s="595">
        <v>2454343.12</v>
      </c>
      <c r="H106" s="596">
        <v>2678480.1800000002</v>
      </c>
      <c r="I106" s="597">
        <v>3311073.1399999997</v>
      </c>
      <c r="J106" s="529">
        <v>8443896.4400000013</v>
      </c>
      <c r="K106" s="528">
        <v>10649834</v>
      </c>
      <c r="L106" s="598">
        <v>2205937.5599999987</v>
      </c>
      <c r="M106" s="599">
        <v>0</v>
      </c>
    </row>
    <row r="107" spans="1:13" x14ac:dyDescent="0.25">
      <c r="A107" s="428">
        <v>198</v>
      </c>
      <c r="B107" s="429">
        <v>94</v>
      </c>
      <c r="C107" s="430" t="s">
        <v>242</v>
      </c>
      <c r="D107" s="592">
        <v>1752423</v>
      </c>
      <c r="E107" s="593">
        <v>1895400</v>
      </c>
      <c r="F107" s="594">
        <v>1969157</v>
      </c>
      <c r="G107" s="595">
        <v>1489467.44</v>
      </c>
      <c r="H107" s="596">
        <v>1571155.63</v>
      </c>
      <c r="I107" s="597">
        <v>1647559.58</v>
      </c>
      <c r="J107" s="529">
        <v>4708182.6500000004</v>
      </c>
      <c r="K107" s="528">
        <v>5616980</v>
      </c>
      <c r="L107" s="598">
        <v>908797.34999999963</v>
      </c>
      <c r="M107" s="599">
        <v>0</v>
      </c>
    </row>
    <row r="108" spans="1:13" x14ac:dyDescent="0.25">
      <c r="A108" s="428">
        <v>70</v>
      </c>
      <c r="B108" s="429">
        <v>95</v>
      </c>
      <c r="C108" s="430" t="s">
        <v>78</v>
      </c>
      <c r="D108" s="592">
        <v>60737850</v>
      </c>
      <c r="E108" s="593">
        <v>65294238</v>
      </c>
      <c r="F108" s="594">
        <v>66965830</v>
      </c>
      <c r="G108" s="595">
        <v>85242731.049999982</v>
      </c>
      <c r="H108" s="596">
        <v>98294873.280000001</v>
      </c>
      <c r="I108" s="597">
        <v>103614962.8</v>
      </c>
      <c r="J108" s="529">
        <v>287152567.13</v>
      </c>
      <c r="K108" s="528">
        <v>192997918</v>
      </c>
      <c r="L108" s="598">
        <v>-94154649.129999995</v>
      </c>
      <c r="M108" s="599">
        <v>9102969</v>
      </c>
    </row>
    <row r="109" spans="1:13" x14ac:dyDescent="0.25">
      <c r="A109" s="428">
        <v>168</v>
      </c>
      <c r="B109" s="429">
        <v>96</v>
      </c>
      <c r="C109" s="430" t="s">
        <v>79</v>
      </c>
      <c r="D109" s="592">
        <v>3416700.09</v>
      </c>
      <c r="E109" s="593">
        <v>2784639</v>
      </c>
      <c r="F109" s="594">
        <v>2904367</v>
      </c>
      <c r="G109" s="595">
        <v>2675394.4899999998</v>
      </c>
      <c r="H109" s="596">
        <v>2921274.23</v>
      </c>
      <c r="I109" s="597">
        <v>3068334.15</v>
      </c>
      <c r="J109" s="529">
        <v>8665002.8699999992</v>
      </c>
      <c r="K109" s="528">
        <v>9105706.0899999999</v>
      </c>
      <c r="L109" s="598">
        <v>440703.22000000067</v>
      </c>
      <c r="M109" s="599">
        <v>0</v>
      </c>
    </row>
    <row r="110" spans="1:13" x14ac:dyDescent="0.25">
      <c r="A110" s="428">
        <v>71</v>
      </c>
      <c r="B110" s="429">
        <v>97</v>
      </c>
      <c r="C110" s="430" t="s">
        <v>80</v>
      </c>
      <c r="D110" s="592">
        <v>10337874</v>
      </c>
      <c r="E110" s="593">
        <v>11305637</v>
      </c>
      <c r="F110" s="594">
        <v>11810604</v>
      </c>
      <c r="G110" s="595">
        <v>9728073.5500000007</v>
      </c>
      <c r="H110" s="596">
        <v>11014658.130000001</v>
      </c>
      <c r="I110" s="597">
        <v>13311116.600000001</v>
      </c>
      <c r="J110" s="529">
        <v>34053848.280000001</v>
      </c>
      <c r="K110" s="528">
        <v>33454115</v>
      </c>
      <c r="L110" s="598">
        <v>-599733.28000000119</v>
      </c>
      <c r="M110" s="599">
        <v>57983</v>
      </c>
    </row>
    <row r="111" spans="1:13" x14ac:dyDescent="0.25">
      <c r="A111" s="428">
        <v>72</v>
      </c>
      <c r="B111" s="429">
        <v>98</v>
      </c>
      <c r="C111" s="430" t="s">
        <v>81</v>
      </c>
      <c r="D111" s="592">
        <v>4813940</v>
      </c>
      <c r="E111" s="593">
        <v>5260589</v>
      </c>
      <c r="F111" s="594">
        <v>13425325.01</v>
      </c>
      <c r="G111" s="595">
        <v>4828996.0299999993</v>
      </c>
      <c r="H111" s="596">
        <v>5990355.5199999996</v>
      </c>
      <c r="I111" s="597">
        <v>6401010.1400000006</v>
      </c>
      <c r="J111" s="529">
        <v>17220361.689999998</v>
      </c>
      <c r="K111" s="528">
        <v>23499854.009999998</v>
      </c>
      <c r="L111" s="598">
        <v>6279492.3200000003</v>
      </c>
      <c r="M111" s="599">
        <v>0</v>
      </c>
    </row>
    <row r="112" spans="1:13" x14ac:dyDescent="0.25">
      <c r="A112" s="428">
        <v>73</v>
      </c>
      <c r="B112" s="429">
        <v>99</v>
      </c>
      <c r="C112" s="430" t="s">
        <v>82</v>
      </c>
      <c r="D112" s="592">
        <v>5385001</v>
      </c>
      <c r="E112" s="593">
        <v>5866596</v>
      </c>
      <c r="F112" s="594">
        <v>6121202</v>
      </c>
      <c r="G112" s="595">
        <v>5268297.9300000006</v>
      </c>
      <c r="H112" s="596">
        <v>5743405.7000000002</v>
      </c>
      <c r="I112" s="597">
        <v>6017308.9900000002</v>
      </c>
      <c r="J112" s="529">
        <v>17029012.620000001</v>
      </c>
      <c r="K112" s="528">
        <v>17372799</v>
      </c>
      <c r="L112" s="598">
        <v>343786.37999999896</v>
      </c>
      <c r="M112" s="599">
        <v>0</v>
      </c>
    </row>
    <row r="113" spans="1:13" x14ac:dyDescent="0.25">
      <c r="A113" s="428">
        <v>74</v>
      </c>
      <c r="B113" s="429">
        <v>100</v>
      </c>
      <c r="C113" s="430" t="s">
        <v>83</v>
      </c>
      <c r="D113" s="592">
        <v>2194848</v>
      </c>
      <c r="E113" s="593">
        <v>2366729</v>
      </c>
      <c r="F113" s="594">
        <v>2418027</v>
      </c>
      <c r="G113" s="595">
        <v>2405578.89</v>
      </c>
      <c r="H113" s="596">
        <v>2700486.4</v>
      </c>
      <c r="I113" s="597">
        <v>2830206.74</v>
      </c>
      <c r="J113" s="529">
        <v>7936272.0300000003</v>
      </c>
      <c r="K113" s="528">
        <v>6979604</v>
      </c>
      <c r="L113" s="598">
        <v>-956668.03000000026</v>
      </c>
      <c r="M113" s="599">
        <v>92492</v>
      </c>
    </row>
    <row r="114" spans="1:13" x14ac:dyDescent="0.25">
      <c r="A114" s="428">
        <v>169</v>
      </c>
      <c r="B114" s="429">
        <v>101</v>
      </c>
      <c r="C114" s="430" t="s">
        <v>84</v>
      </c>
      <c r="D114" s="592">
        <v>4059719</v>
      </c>
      <c r="E114" s="593">
        <v>4435169</v>
      </c>
      <c r="F114" s="594">
        <v>4614060</v>
      </c>
      <c r="G114" s="595">
        <v>3711559.3000000007</v>
      </c>
      <c r="H114" s="596">
        <v>4182950.06</v>
      </c>
      <c r="I114" s="597">
        <v>4210922.0799999991</v>
      </c>
      <c r="J114" s="529">
        <v>12105431.440000001</v>
      </c>
      <c r="K114" s="528">
        <v>13108948</v>
      </c>
      <c r="L114" s="598">
        <v>1003516.5599999987</v>
      </c>
      <c r="M114" s="599">
        <v>0</v>
      </c>
    </row>
    <row r="115" spans="1:13" x14ac:dyDescent="0.25">
      <c r="A115" s="428">
        <v>75</v>
      </c>
      <c r="B115" s="429">
        <v>102</v>
      </c>
      <c r="C115" s="430" t="s">
        <v>230</v>
      </c>
      <c r="D115" s="592">
        <v>3254880</v>
      </c>
      <c r="E115" s="593">
        <v>3569842</v>
      </c>
      <c r="F115" s="594">
        <v>3747645</v>
      </c>
      <c r="G115" s="595">
        <v>2958154.54</v>
      </c>
      <c r="H115" s="596">
        <v>3821953.94</v>
      </c>
      <c r="I115" s="597">
        <v>4028595.2199999997</v>
      </c>
      <c r="J115" s="529">
        <v>10808703.699999999</v>
      </c>
      <c r="K115" s="528">
        <v>10572367</v>
      </c>
      <c r="L115" s="598">
        <v>-236336.69999999925</v>
      </c>
      <c r="M115" s="599">
        <v>22849</v>
      </c>
    </row>
    <row r="116" spans="1:13" x14ac:dyDescent="0.25">
      <c r="A116" s="428">
        <v>212</v>
      </c>
      <c r="B116" s="429">
        <v>103</v>
      </c>
      <c r="C116" s="430" t="s">
        <v>354</v>
      </c>
      <c r="D116" s="592">
        <v>1896018</v>
      </c>
      <c r="E116" s="593">
        <v>2062135</v>
      </c>
      <c r="F116" s="594">
        <v>2142099</v>
      </c>
      <c r="G116" s="595">
        <v>2112688.37</v>
      </c>
      <c r="H116" s="596">
        <v>2255569.31</v>
      </c>
      <c r="I116" s="597">
        <v>2270994.87</v>
      </c>
      <c r="J116" s="529">
        <v>6639252.5499999998</v>
      </c>
      <c r="K116" s="528">
        <v>6100252</v>
      </c>
      <c r="L116" s="598">
        <v>-539000.54999999981</v>
      </c>
      <c r="M116" s="599">
        <v>52111</v>
      </c>
    </row>
    <row r="117" spans="1:13" x14ac:dyDescent="0.25">
      <c r="A117" s="428">
        <v>170</v>
      </c>
      <c r="B117" s="429">
        <v>104</v>
      </c>
      <c r="C117" s="430" t="s">
        <v>85</v>
      </c>
      <c r="D117" s="592">
        <v>2375107</v>
      </c>
      <c r="E117" s="593">
        <v>2622156</v>
      </c>
      <c r="F117" s="594">
        <v>2728412</v>
      </c>
      <c r="G117" s="595">
        <v>2283919.9899999998</v>
      </c>
      <c r="H117" s="596">
        <v>2309419.9500000002</v>
      </c>
      <c r="I117" s="597">
        <v>2544164.5500000003</v>
      </c>
      <c r="J117" s="529">
        <v>7137504.4900000002</v>
      </c>
      <c r="K117" s="528">
        <v>7725675</v>
      </c>
      <c r="L117" s="598">
        <v>588170.50999999978</v>
      </c>
      <c r="M117" s="599">
        <v>0</v>
      </c>
    </row>
    <row r="118" spans="1:13" x14ac:dyDescent="0.25">
      <c r="A118" s="428">
        <v>76</v>
      </c>
      <c r="B118" s="429">
        <v>105</v>
      </c>
      <c r="C118" s="430" t="s">
        <v>86</v>
      </c>
      <c r="D118" s="592">
        <v>3377523</v>
      </c>
      <c r="E118" s="593">
        <v>3664524</v>
      </c>
      <c r="F118" s="594">
        <v>3791654</v>
      </c>
      <c r="G118" s="595">
        <v>3126897.04</v>
      </c>
      <c r="H118" s="596">
        <v>3536996.49</v>
      </c>
      <c r="I118" s="597">
        <v>3542089.83</v>
      </c>
      <c r="J118" s="529">
        <v>10205983.359999999</v>
      </c>
      <c r="K118" s="528">
        <v>10833701</v>
      </c>
      <c r="L118" s="598">
        <v>627717.6400000006</v>
      </c>
      <c r="M118" s="599">
        <v>0</v>
      </c>
    </row>
    <row r="119" spans="1:13" x14ac:dyDescent="0.25">
      <c r="A119" s="428">
        <v>199</v>
      </c>
      <c r="B119" s="429">
        <v>106</v>
      </c>
      <c r="C119" s="430" t="s">
        <v>243</v>
      </c>
      <c r="D119" s="592">
        <v>2768468</v>
      </c>
      <c r="E119" s="593">
        <v>3091986</v>
      </c>
      <c r="F119" s="594">
        <v>3239241</v>
      </c>
      <c r="G119" s="595">
        <v>2204943.29</v>
      </c>
      <c r="H119" s="596">
        <v>2616427.2999999998</v>
      </c>
      <c r="I119" s="597">
        <v>2734540.6</v>
      </c>
      <c r="J119" s="529">
        <v>7555911.1899999995</v>
      </c>
      <c r="K119" s="528">
        <v>9099695</v>
      </c>
      <c r="L119" s="598">
        <v>1543783.8100000005</v>
      </c>
      <c r="M119" s="599">
        <v>0</v>
      </c>
    </row>
    <row r="120" spans="1:13" x14ac:dyDescent="0.25">
      <c r="A120" s="428">
        <v>77</v>
      </c>
      <c r="B120" s="429">
        <v>107</v>
      </c>
      <c r="C120" s="430" t="s">
        <v>87</v>
      </c>
      <c r="D120" s="592">
        <v>3923658</v>
      </c>
      <c r="E120" s="593">
        <v>4301122</v>
      </c>
      <c r="F120" s="594">
        <v>4479340</v>
      </c>
      <c r="G120" s="595">
        <v>2893399.2400000007</v>
      </c>
      <c r="H120" s="596">
        <v>3178041.17</v>
      </c>
      <c r="I120" s="597">
        <v>3609215.32</v>
      </c>
      <c r="J120" s="529">
        <v>9680655.7300000004</v>
      </c>
      <c r="K120" s="528">
        <v>12704120</v>
      </c>
      <c r="L120" s="598">
        <v>3023464.2699999996</v>
      </c>
      <c r="M120" s="599">
        <v>0</v>
      </c>
    </row>
    <row r="121" spans="1:13" x14ac:dyDescent="0.25">
      <c r="A121" s="428">
        <v>78</v>
      </c>
      <c r="B121" s="429">
        <v>108</v>
      </c>
      <c r="C121" s="430" t="s">
        <v>88</v>
      </c>
      <c r="D121" s="592">
        <v>4801383</v>
      </c>
      <c r="E121" s="593">
        <v>5212789</v>
      </c>
      <c r="F121" s="594">
        <v>5402769</v>
      </c>
      <c r="G121" s="595">
        <v>4587285.6099999994</v>
      </c>
      <c r="H121" s="596">
        <v>4963631.76</v>
      </c>
      <c r="I121" s="597">
        <v>5062732.8600000003</v>
      </c>
      <c r="J121" s="529">
        <v>14613650.23</v>
      </c>
      <c r="K121" s="528">
        <v>15416941</v>
      </c>
      <c r="L121" s="598">
        <v>803290.76999999955</v>
      </c>
      <c r="M121" s="599">
        <v>0</v>
      </c>
    </row>
    <row r="122" spans="1:13" x14ac:dyDescent="0.25">
      <c r="A122" s="428">
        <v>79</v>
      </c>
      <c r="B122" s="429">
        <v>109</v>
      </c>
      <c r="C122" s="430" t="s">
        <v>244</v>
      </c>
      <c r="D122" s="592">
        <v>2961540</v>
      </c>
      <c r="E122" s="593">
        <v>3272149</v>
      </c>
      <c r="F122" s="594">
        <v>3409884</v>
      </c>
      <c r="G122" s="595">
        <v>2685115.33</v>
      </c>
      <c r="H122" s="596">
        <v>2731022.19</v>
      </c>
      <c r="I122" s="597">
        <v>3235994.9699999997</v>
      </c>
      <c r="J122" s="529">
        <v>8652132.4899999984</v>
      </c>
      <c r="K122" s="528">
        <v>9643573</v>
      </c>
      <c r="L122" s="598">
        <v>991440.51000000164</v>
      </c>
      <c r="M122" s="599">
        <v>0</v>
      </c>
    </row>
    <row r="123" spans="1:13" x14ac:dyDescent="0.25">
      <c r="A123" s="428">
        <v>80</v>
      </c>
      <c r="B123" s="429">
        <v>110</v>
      </c>
      <c r="C123" s="430" t="s">
        <v>89</v>
      </c>
      <c r="D123" s="592">
        <v>11067591</v>
      </c>
      <c r="E123" s="593">
        <v>11924203</v>
      </c>
      <c r="F123" s="594">
        <v>12298306</v>
      </c>
      <c r="G123" s="595">
        <v>11938476.33</v>
      </c>
      <c r="H123" s="596">
        <v>13359392.640000001</v>
      </c>
      <c r="I123" s="597">
        <v>14369737.690000001</v>
      </c>
      <c r="J123" s="529">
        <v>39667606.659999996</v>
      </c>
      <c r="K123" s="528">
        <v>35290100</v>
      </c>
      <c r="L123" s="598">
        <v>-4377506.6599999964</v>
      </c>
      <c r="M123" s="599">
        <v>423222</v>
      </c>
    </row>
    <row r="124" spans="1:13" x14ac:dyDescent="0.25">
      <c r="A124" s="428">
        <v>81</v>
      </c>
      <c r="B124" s="429">
        <v>111</v>
      </c>
      <c r="C124" s="430" t="s">
        <v>90</v>
      </c>
      <c r="D124" s="592">
        <v>2392986</v>
      </c>
      <c r="E124" s="593">
        <v>2582803</v>
      </c>
      <c r="F124" s="594">
        <v>2661575</v>
      </c>
      <c r="G124" s="595">
        <v>2259570.62</v>
      </c>
      <c r="H124" s="596">
        <v>2395535.2200000002</v>
      </c>
      <c r="I124" s="597">
        <v>2665009.2400000002</v>
      </c>
      <c r="J124" s="529">
        <v>7320115.0800000001</v>
      </c>
      <c r="K124" s="528">
        <v>7637364</v>
      </c>
      <c r="L124" s="598">
        <v>317248.91999999993</v>
      </c>
      <c r="M124" s="599">
        <v>0</v>
      </c>
    </row>
    <row r="125" spans="1:13" x14ac:dyDescent="0.25">
      <c r="A125" s="428">
        <v>82</v>
      </c>
      <c r="B125" s="429">
        <v>112</v>
      </c>
      <c r="C125" s="430" t="s">
        <v>91</v>
      </c>
      <c r="D125" s="592">
        <v>3265939</v>
      </c>
      <c r="E125" s="593">
        <v>3523581</v>
      </c>
      <c r="F125" s="594">
        <v>3651770</v>
      </c>
      <c r="G125" s="595">
        <v>2757592.6000000006</v>
      </c>
      <c r="H125" s="596">
        <v>3287185.88</v>
      </c>
      <c r="I125" s="597">
        <v>3549846.9399999995</v>
      </c>
      <c r="J125" s="529">
        <v>9594625.4199999999</v>
      </c>
      <c r="K125" s="528">
        <v>10441290</v>
      </c>
      <c r="L125" s="598">
        <v>846664.58000000007</v>
      </c>
      <c r="M125" s="599">
        <v>0</v>
      </c>
    </row>
    <row r="126" spans="1:13" x14ac:dyDescent="0.25">
      <c r="A126" s="428">
        <v>83</v>
      </c>
      <c r="B126" s="429">
        <v>113</v>
      </c>
      <c r="C126" s="430" t="s">
        <v>92</v>
      </c>
      <c r="D126" s="592">
        <v>1925680</v>
      </c>
      <c r="E126" s="593">
        <v>2080933</v>
      </c>
      <c r="F126" s="594">
        <v>2164067</v>
      </c>
      <c r="G126" s="595">
        <v>2062966.6600000001</v>
      </c>
      <c r="H126" s="596">
        <v>1854964.09</v>
      </c>
      <c r="I126" s="597">
        <v>2169991.31</v>
      </c>
      <c r="J126" s="529">
        <v>6087922.0600000005</v>
      </c>
      <c r="K126" s="528">
        <v>6170680</v>
      </c>
      <c r="L126" s="598">
        <v>82757.939999999478</v>
      </c>
      <c r="M126" s="599">
        <v>0</v>
      </c>
    </row>
    <row r="127" spans="1:13" x14ac:dyDescent="0.25">
      <c r="A127" s="428">
        <v>84</v>
      </c>
      <c r="B127" s="429">
        <v>114</v>
      </c>
      <c r="C127" s="430" t="s">
        <v>245</v>
      </c>
      <c r="D127" s="592">
        <v>19283491</v>
      </c>
      <c r="E127" s="593">
        <v>23763625.5</v>
      </c>
      <c r="F127" s="594">
        <v>22480996.84</v>
      </c>
      <c r="G127" s="595">
        <v>21507356.529999997</v>
      </c>
      <c r="H127" s="596">
        <v>21919167.379999999</v>
      </c>
      <c r="I127" s="597">
        <v>23849318.640000001</v>
      </c>
      <c r="J127" s="529">
        <v>67275842.549999997</v>
      </c>
      <c r="K127" s="528">
        <v>65528113.340000004</v>
      </c>
      <c r="L127" s="598">
        <v>-1747729.2099999934</v>
      </c>
      <c r="M127" s="599">
        <v>168972</v>
      </c>
    </row>
    <row r="128" spans="1:13" x14ac:dyDescent="0.25">
      <c r="A128" s="428">
        <v>85</v>
      </c>
      <c r="B128" s="429">
        <v>115</v>
      </c>
      <c r="C128" s="430" t="s">
        <v>246</v>
      </c>
      <c r="D128" s="592">
        <v>22943837</v>
      </c>
      <c r="E128" s="593">
        <v>24959946</v>
      </c>
      <c r="F128" s="594">
        <v>26096812.559999999</v>
      </c>
      <c r="G128" s="595">
        <v>24017849.160000004</v>
      </c>
      <c r="H128" s="596">
        <v>28467380.120000001</v>
      </c>
      <c r="I128" s="597">
        <v>29773062.940000001</v>
      </c>
      <c r="J128" s="529">
        <v>82258292.219999999</v>
      </c>
      <c r="K128" s="528">
        <v>74000595.560000002</v>
      </c>
      <c r="L128" s="598">
        <v>-8257696.6599999964</v>
      </c>
      <c r="M128" s="599">
        <v>798363</v>
      </c>
    </row>
    <row r="129" spans="1:13" x14ac:dyDescent="0.25">
      <c r="A129" s="428">
        <v>86</v>
      </c>
      <c r="B129" s="429">
        <v>116</v>
      </c>
      <c r="C129" s="430" t="s">
        <v>93</v>
      </c>
      <c r="D129" s="592">
        <v>1006332</v>
      </c>
      <c r="E129" s="593">
        <v>1078743</v>
      </c>
      <c r="F129" s="594">
        <v>1114782</v>
      </c>
      <c r="G129" s="595">
        <v>970776.5399999998</v>
      </c>
      <c r="H129" s="596">
        <v>1087514.51</v>
      </c>
      <c r="I129" s="597">
        <v>1065337.98</v>
      </c>
      <c r="J129" s="529">
        <v>3123629.03</v>
      </c>
      <c r="K129" s="528">
        <v>3199857</v>
      </c>
      <c r="L129" s="598">
        <v>76227.970000000205</v>
      </c>
      <c r="M129" s="599">
        <v>0</v>
      </c>
    </row>
    <row r="130" spans="1:13" x14ac:dyDescent="0.25">
      <c r="A130" s="428">
        <v>171</v>
      </c>
      <c r="B130" s="429">
        <v>117</v>
      </c>
      <c r="C130" s="430" t="s">
        <v>94</v>
      </c>
      <c r="D130" s="592">
        <v>2961257</v>
      </c>
      <c r="E130" s="593">
        <v>3194560</v>
      </c>
      <c r="F130" s="594">
        <v>3305569</v>
      </c>
      <c r="G130" s="595">
        <v>2642992.3199999998</v>
      </c>
      <c r="H130" s="596">
        <v>2889862.58</v>
      </c>
      <c r="I130" s="597">
        <v>2968830</v>
      </c>
      <c r="J130" s="529">
        <v>8501684.9000000004</v>
      </c>
      <c r="K130" s="528">
        <v>9461386</v>
      </c>
      <c r="L130" s="598">
        <v>959701.09999999963</v>
      </c>
      <c r="M130" s="599">
        <v>0</v>
      </c>
    </row>
    <row r="131" spans="1:13" x14ac:dyDescent="0.25">
      <c r="A131" s="428">
        <v>87</v>
      </c>
      <c r="B131" s="429">
        <v>118</v>
      </c>
      <c r="C131" s="430" t="s">
        <v>247</v>
      </c>
      <c r="D131" s="592">
        <v>8878661</v>
      </c>
      <c r="E131" s="593">
        <v>9625284</v>
      </c>
      <c r="F131" s="594">
        <v>9953926</v>
      </c>
      <c r="G131" s="595">
        <v>7904904.3399999989</v>
      </c>
      <c r="H131" s="596">
        <v>9226035.5899999999</v>
      </c>
      <c r="I131" s="597">
        <v>9597860.540000001</v>
      </c>
      <c r="J131" s="529">
        <v>26728800.469999999</v>
      </c>
      <c r="K131" s="528">
        <v>28457871</v>
      </c>
      <c r="L131" s="598">
        <v>1729070.5300000012</v>
      </c>
      <c r="M131" s="599">
        <v>0</v>
      </c>
    </row>
    <row r="132" spans="1:13" x14ac:dyDescent="0.25">
      <c r="A132" s="428">
        <v>88</v>
      </c>
      <c r="B132" s="429">
        <v>119</v>
      </c>
      <c r="C132" s="430" t="s">
        <v>95</v>
      </c>
      <c r="D132" s="592">
        <v>416504</v>
      </c>
      <c r="E132" s="593">
        <v>457727</v>
      </c>
      <c r="F132" s="594">
        <v>481733</v>
      </c>
      <c r="G132" s="595">
        <v>570027.6399999999</v>
      </c>
      <c r="H132" s="596">
        <v>524404.07999999996</v>
      </c>
      <c r="I132" s="597">
        <v>656728.1399999999</v>
      </c>
      <c r="J132" s="529">
        <v>1751159.8599999996</v>
      </c>
      <c r="K132" s="528">
        <v>1355964</v>
      </c>
      <c r="L132" s="598">
        <v>-395195.85999999964</v>
      </c>
      <c r="M132" s="599">
        <v>38208</v>
      </c>
    </row>
    <row r="133" spans="1:13" x14ac:dyDescent="0.25">
      <c r="A133" s="428">
        <v>89</v>
      </c>
      <c r="B133" s="429">
        <v>120</v>
      </c>
      <c r="C133" s="430" t="s">
        <v>96</v>
      </c>
      <c r="D133" s="592">
        <v>5309773</v>
      </c>
      <c r="E133" s="593">
        <v>5792379</v>
      </c>
      <c r="F133" s="594">
        <v>6031225</v>
      </c>
      <c r="G133" s="595">
        <v>4932372.2300000004</v>
      </c>
      <c r="H133" s="596">
        <v>5749216.5199999996</v>
      </c>
      <c r="I133" s="597">
        <v>6146881.6500000013</v>
      </c>
      <c r="J133" s="529">
        <v>16828470.400000002</v>
      </c>
      <c r="K133" s="528">
        <v>17133377</v>
      </c>
      <c r="L133" s="598">
        <v>304906.59999999776</v>
      </c>
      <c r="M133" s="599">
        <v>0</v>
      </c>
    </row>
    <row r="134" spans="1:13" x14ac:dyDescent="0.25">
      <c r="A134" s="428">
        <v>90</v>
      </c>
      <c r="B134" s="429">
        <v>121</v>
      </c>
      <c r="C134" s="430" t="s">
        <v>97</v>
      </c>
      <c r="D134" s="592">
        <v>15669670.65</v>
      </c>
      <c r="E134" s="593">
        <v>17878342.91</v>
      </c>
      <c r="F134" s="594">
        <v>19344809.210000001</v>
      </c>
      <c r="G134" s="595">
        <v>14034005.74</v>
      </c>
      <c r="H134" s="596">
        <v>15730785.25</v>
      </c>
      <c r="I134" s="597">
        <v>17447661.529999997</v>
      </c>
      <c r="J134" s="529">
        <v>47212452.519999996</v>
      </c>
      <c r="K134" s="528">
        <v>52892822.770000003</v>
      </c>
      <c r="L134" s="598">
        <v>5680370.2500000075</v>
      </c>
      <c r="M134" s="599">
        <v>0</v>
      </c>
    </row>
    <row r="135" spans="1:13" x14ac:dyDescent="0.25">
      <c r="A135" s="428">
        <v>91</v>
      </c>
      <c r="B135" s="429">
        <v>122</v>
      </c>
      <c r="C135" s="430" t="s">
        <v>98</v>
      </c>
      <c r="D135" s="592">
        <v>4590542</v>
      </c>
      <c r="E135" s="593">
        <v>5029131</v>
      </c>
      <c r="F135" s="594">
        <v>5174082</v>
      </c>
      <c r="G135" s="595">
        <v>5428792.8399999999</v>
      </c>
      <c r="H135" s="596">
        <v>6535828.3700000001</v>
      </c>
      <c r="I135" s="597">
        <v>6383803.2600000007</v>
      </c>
      <c r="J135" s="529">
        <v>18348424.470000003</v>
      </c>
      <c r="K135" s="528">
        <v>14793755</v>
      </c>
      <c r="L135" s="598">
        <v>-3554669.4700000025</v>
      </c>
      <c r="M135" s="599">
        <v>343669</v>
      </c>
    </row>
    <row r="136" spans="1:13" x14ac:dyDescent="0.25">
      <c r="A136" s="428">
        <v>92</v>
      </c>
      <c r="B136" s="429">
        <v>123</v>
      </c>
      <c r="C136" s="430" t="s">
        <v>99</v>
      </c>
      <c r="D136" s="592">
        <v>2979364</v>
      </c>
      <c r="E136" s="593">
        <v>3325252</v>
      </c>
      <c r="F136" s="594">
        <v>3762105.02</v>
      </c>
      <c r="G136" s="595">
        <v>2794830.31</v>
      </c>
      <c r="H136" s="596">
        <v>3279015.12</v>
      </c>
      <c r="I136" s="597">
        <v>3387010.4799999995</v>
      </c>
      <c r="J136" s="529">
        <v>9460855.9100000001</v>
      </c>
      <c r="K136" s="528">
        <v>10066721.02</v>
      </c>
      <c r="L136" s="598">
        <v>605865.1099999994</v>
      </c>
      <c r="M136" s="599">
        <v>0</v>
      </c>
    </row>
    <row r="137" spans="1:13" x14ac:dyDescent="0.25">
      <c r="A137" s="428">
        <v>172</v>
      </c>
      <c r="B137" s="429">
        <v>124</v>
      </c>
      <c r="C137" s="430" t="s">
        <v>100</v>
      </c>
      <c r="D137" s="592">
        <v>1637061</v>
      </c>
      <c r="E137" s="593">
        <v>1804722</v>
      </c>
      <c r="F137" s="594">
        <v>1856250</v>
      </c>
      <c r="G137" s="595">
        <v>1375412.2200000002</v>
      </c>
      <c r="H137" s="596">
        <v>1501600.61</v>
      </c>
      <c r="I137" s="597">
        <v>1476534.9300000002</v>
      </c>
      <c r="J137" s="529">
        <v>4353547.76</v>
      </c>
      <c r="K137" s="528">
        <v>5298033</v>
      </c>
      <c r="L137" s="598">
        <v>944485.24000000022</v>
      </c>
      <c r="M137" s="599">
        <v>0</v>
      </c>
    </row>
    <row r="138" spans="1:13" x14ac:dyDescent="0.25">
      <c r="A138" s="428">
        <v>93</v>
      </c>
      <c r="B138" s="429">
        <v>125</v>
      </c>
      <c r="C138" s="430" t="s">
        <v>101</v>
      </c>
      <c r="D138" s="592">
        <v>2704930.12</v>
      </c>
      <c r="E138" s="593">
        <v>2529989</v>
      </c>
      <c r="F138" s="594">
        <v>2768384.42</v>
      </c>
      <c r="G138" s="595">
        <v>2018827.3000000003</v>
      </c>
      <c r="H138" s="596">
        <v>2127756.96</v>
      </c>
      <c r="I138" s="597">
        <v>2557534.7000000007</v>
      </c>
      <c r="J138" s="529">
        <v>6704118.9600000009</v>
      </c>
      <c r="K138" s="528">
        <v>8003303.54</v>
      </c>
      <c r="L138" s="598">
        <v>1299184.5799999991</v>
      </c>
      <c r="M138" s="599">
        <v>0</v>
      </c>
    </row>
    <row r="139" spans="1:13" x14ac:dyDescent="0.25">
      <c r="A139" s="428">
        <v>200</v>
      </c>
      <c r="B139" s="429">
        <v>126</v>
      </c>
      <c r="C139" s="430" t="s">
        <v>248</v>
      </c>
      <c r="D139" s="592">
        <v>2808425</v>
      </c>
      <c r="E139" s="593">
        <v>3027241</v>
      </c>
      <c r="F139" s="594">
        <v>3108183</v>
      </c>
      <c r="G139" s="595">
        <v>2712009.2</v>
      </c>
      <c r="H139" s="596">
        <v>2778273.63</v>
      </c>
      <c r="I139" s="597">
        <v>2990689.27</v>
      </c>
      <c r="J139" s="529">
        <v>8480972.0999999996</v>
      </c>
      <c r="K139" s="528">
        <v>8943849</v>
      </c>
      <c r="L139" s="598">
        <v>462876.90000000037</v>
      </c>
      <c r="M139" s="599">
        <v>0</v>
      </c>
    </row>
    <row r="140" spans="1:13" x14ac:dyDescent="0.25">
      <c r="A140" s="428">
        <v>173</v>
      </c>
      <c r="B140" s="429">
        <v>127</v>
      </c>
      <c r="C140" s="430" t="s">
        <v>102</v>
      </c>
      <c r="D140" s="592">
        <v>3950838</v>
      </c>
      <c r="E140" s="593">
        <v>4266904</v>
      </c>
      <c r="F140" s="594">
        <v>4402820</v>
      </c>
      <c r="G140" s="595">
        <v>3571695.3</v>
      </c>
      <c r="H140" s="596">
        <v>4072123.79</v>
      </c>
      <c r="I140" s="597">
        <v>4512635.4399999995</v>
      </c>
      <c r="J140" s="529">
        <v>12156454.529999999</v>
      </c>
      <c r="K140" s="528">
        <v>12620562</v>
      </c>
      <c r="L140" s="598">
        <v>464107.47000000067</v>
      </c>
      <c r="M140" s="599">
        <v>0</v>
      </c>
    </row>
    <row r="141" spans="1:13" x14ac:dyDescent="0.25">
      <c r="A141" s="428">
        <v>94</v>
      </c>
      <c r="B141" s="429">
        <v>128</v>
      </c>
      <c r="C141" s="430" t="s">
        <v>103</v>
      </c>
      <c r="D141" s="592">
        <v>10700686</v>
      </c>
      <c r="E141" s="593">
        <v>14119141.710000001</v>
      </c>
      <c r="F141" s="594">
        <v>14550663.85</v>
      </c>
      <c r="G141" s="595">
        <v>12103560.4</v>
      </c>
      <c r="H141" s="596">
        <v>15572316.82</v>
      </c>
      <c r="I141" s="597">
        <v>16336434.630000001</v>
      </c>
      <c r="J141" s="529">
        <v>44012311.850000001</v>
      </c>
      <c r="K141" s="528">
        <v>39370491.560000002</v>
      </c>
      <c r="L141" s="598">
        <v>-4641820.2899999991</v>
      </c>
      <c r="M141" s="599">
        <v>448776</v>
      </c>
    </row>
    <row r="142" spans="1:13" x14ac:dyDescent="0.25">
      <c r="A142" s="428">
        <v>174</v>
      </c>
      <c r="B142" s="429">
        <v>129</v>
      </c>
      <c r="C142" s="430" t="s">
        <v>104</v>
      </c>
      <c r="D142" s="592">
        <v>3317787</v>
      </c>
      <c r="E142" s="593">
        <v>3619302</v>
      </c>
      <c r="F142" s="594">
        <v>3741364</v>
      </c>
      <c r="G142" s="595">
        <v>2996053.68</v>
      </c>
      <c r="H142" s="596">
        <v>3583896.98</v>
      </c>
      <c r="I142" s="597">
        <v>3859101.37</v>
      </c>
      <c r="J142" s="529">
        <v>10439052.030000001</v>
      </c>
      <c r="K142" s="528">
        <v>10678453</v>
      </c>
      <c r="L142" s="598">
        <v>239400.96999999881</v>
      </c>
      <c r="M142" s="599">
        <v>0</v>
      </c>
    </row>
    <row r="143" spans="1:13" x14ac:dyDescent="0.25">
      <c r="A143" s="428">
        <v>95</v>
      </c>
      <c r="B143" s="429">
        <v>130</v>
      </c>
      <c r="C143" s="430" t="s">
        <v>105</v>
      </c>
      <c r="D143" s="592">
        <v>2659643</v>
      </c>
      <c r="E143" s="593">
        <v>2957157</v>
      </c>
      <c r="F143" s="594">
        <v>3113460</v>
      </c>
      <c r="G143" s="595">
        <v>2480953.6799999997</v>
      </c>
      <c r="H143" s="596">
        <v>2747886.85</v>
      </c>
      <c r="I143" s="597">
        <v>2869508.0600000005</v>
      </c>
      <c r="J143" s="529">
        <v>8098348.5899999999</v>
      </c>
      <c r="K143" s="528">
        <v>8730260</v>
      </c>
      <c r="L143" s="598">
        <v>631911.41000000015</v>
      </c>
      <c r="M143" s="599">
        <v>0</v>
      </c>
    </row>
    <row r="144" spans="1:13" x14ac:dyDescent="0.25">
      <c r="A144" s="428">
        <v>175</v>
      </c>
      <c r="B144" s="429">
        <v>131</v>
      </c>
      <c r="C144" s="430" t="s">
        <v>106</v>
      </c>
      <c r="D144" s="592">
        <v>4297901</v>
      </c>
      <c r="E144" s="593">
        <v>4642703</v>
      </c>
      <c r="F144" s="594">
        <v>4833769</v>
      </c>
      <c r="G144" s="595">
        <v>4522460.1999999993</v>
      </c>
      <c r="H144" s="596">
        <v>6018150.0800000001</v>
      </c>
      <c r="I144" s="597">
        <v>7629797.7100000009</v>
      </c>
      <c r="J144" s="529">
        <v>18170407.990000002</v>
      </c>
      <c r="K144" s="528">
        <v>13774373</v>
      </c>
      <c r="L144" s="598">
        <v>-4396034.9900000021</v>
      </c>
      <c r="M144" s="599">
        <v>425013</v>
      </c>
    </row>
    <row r="145" spans="1:13" ht="16.2" thickBot="1" x14ac:dyDescent="0.3">
      <c r="A145" s="436">
        <v>96</v>
      </c>
      <c r="B145" s="437">
        <v>132</v>
      </c>
      <c r="C145" s="438" t="s">
        <v>107</v>
      </c>
      <c r="D145" s="600">
        <v>13575053</v>
      </c>
      <c r="E145" s="601">
        <v>14729751</v>
      </c>
      <c r="F145" s="602">
        <v>15253871</v>
      </c>
      <c r="G145" s="603">
        <v>17924030.130000003</v>
      </c>
      <c r="H145" s="604">
        <v>19109099.59</v>
      </c>
      <c r="I145" s="605">
        <v>21315666.630000003</v>
      </c>
      <c r="J145" s="533">
        <v>58348796.350000001</v>
      </c>
      <c r="K145" s="532">
        <v>43558675</v>
      </c>
      <c r="L145" s="606">
        <v>-14790121.350000001</v>
      </c>
      <c r="M145" s="607">
        <v>1429924</v>
      </c>
    </row>
    <row r="146" spans="1:13" x14ac:dyDescent="0.25">
      <c r="A146" s="444">
        <v>97</v>
      </c>
      <c r="B146" s="445">
        <v>133</v>
      </c>
      <c r="C146" s="446" t="s">
        <v>108</v>
      </c>
      <c r="D146" s="608">
        <v>4732778</v>
      </c>
      <c r="E146" s="609">
        <v>5153184</v>
      </c>
      <c r="F146" s="610">
        <v>5355809</v>
      </c>
      <c r="G146" s="611">
        <v>4821820.1900000004</v>
      </c>
      <c r="H146" s="612">
        <v>5214021.25</v>
      </c>
      <c r="I146" s="613">
        <v>5251717.4799999995</v>
      </c>
      <c r="J146" s="537">
        <v>15287558.920000002</v>
      </c>
      <c r="K146" s="536">
        <v>15241771</v>
      </c>
      <c r="L146" s="614">
        <v>-45787.920000001788</v>
      </c>
      <c r="M146" s="615">
        <v>4427</v>
      </c>
    </row>
    <row r="147" spans="1:13" x14ac:dyDescent="0.25">
      <c r="A147" s="428">
        <v>98</v>
      </c>
      <c r="B147" s="429">
        <v>134</v>
      </c>
      <c r="C147" s="430" t="s">
        <v>231</v>
      </c>
      <c r="D147" s="592">
        <v>4927708</v>
      </c>
      <c r="E147" s="593">
        <v>5449366</v>
      </c>
      <c r="F147" s="594">
        <v>5720130</v>
      </c>
      <c r="G147" s="595">
        <v>4728340.87</v>
      </c>
      <c r="H147" s="596">
        <v>5413053.1200000001</v>
      </c>
      <c r="I147" s="597">
        <v>5668887.3499999996</v>
      </c>
      <c r="J147" s="529">
        <v>15810281.34</v>
      </c>
      <c r="K147" s="528">
        <v>16097204</v>
      </c>
      <c r="L147" s="598">
        <v>286922.66000000015</v>
      </c>
      <c r="M147" s="599">
        <v>0</v>
      </c>
    </row>
    <row r="148" spans="1:13" x14ac:dyDescent="0.25">
      <c r="A148" s="428">
        <v>99</v>
      </c>
      <c r="B148" s="429">
        <v>135</v>
      </c>
      <c r="C148" s="430" t="s">
        <v>109</v>
      </c>
      <c r="D148" s="592">
        <v>2899738</v>
      </c>
      <c r="E148" s="593">
        <v>3119573</v>
      </c>
      <c r="F148" s="594">
        <v>3191567</v>
      </c>
      <c r="G148" s="595">
        <v>3015889.5900000012</v>
      </c>
      <c r="H148" s="596">
        <v>3099568.41</v>
      </c>
      <c r="I148" s="597">
        <v>3130184.2800000003</v>
      </c>
      <c r="J148" s="529">
        <v>9245642.2800000012</v>
      </c>
      <c r="K148" s="528">
        <v>9210878</v>
      </c>
      <c r="L148" s="598">
        <v>-34764.280000001192</v>
      </c>
      <c r="M148" s="599">
        <v>3361</v>
      </c>
    </row>
    <row r="149" spans="1:13" x14ac:dyDescent="0.25">
      <c r="A149" s="428">
        <v>100</v>
      </c>
      <c r="B149" s="429">
        <v>136</v>
      </c>
      <c r="C149" s="430" t="s">
        <v>110</v>
      </c>
      <c r="D149" s="592">
        <v>3667066.2199999997</v>
      </c>
      <c r="E149" s="593">
        <v>3876678.35</v>
      </c>
      <c r="F149" s="594">
        <v>4530458.01</v>
      </c>
      <c r="G149" s="595">
        <v>4390983.4799999995</v>
      </c>
      <c r="H149" s="596">
        <v>4714734.6100000003</v>
      </c>
      <c r="I149" s="597">
        <v>5494645.5800000001</v>
      </c>
      <c r="J149" s="529">
        <v>14600363.67</v>
      </c>
      <c r="K149" s="528">
        <v>12074202.58</v>
      </c>
      <c r="L149" s="598">
        <v>-2526161.09</v>
      </c>
      <c r="M149" s="599">
        <v>244232</v>
      </c>
    </row>
    <row r="150" spans="1:13" x14ac:dyDescent="0.25">
      <c r="A150" s="428">
        <v>101</v>
      </c>
      <c r="B150" s="429">
        <v>137</v>
      </c>
      <c r="C150" s="430" t="s">
        <v>111</v>
      </c>
      <c r="D150" s="592">
        <v>4384880</v>
      </c>
      <c r="E150" s="593">
        <v>4775778</v>
      </c>
      <c r="F150" s="594">
        <v>4909428</v>
      </c>
      <c r="G150" s="595">
        <v>5104833.5699999984</v>
      </c>
      <c r="H150" s="596">
        <v>5526946.3399999999</v>
      </c>
      <c r="I150" s="597">
        <v>6727314.3899999987</v>
      </c>
      <c r="J150" s="529">
        <v>17359094.299999997</v>
      </c>
      <c r="K150" s="528">
        <v>14070086</v>
      </c>
      <c r="L150" s="598">
        <v>-3289008.299999997</v>
      </c>
      <c r="M150" s="599">
        <v>317985</v>
      </c>
    </row>
    <row r="151" spans="1:13" x14ac:dyDescent="0.25">
      <c r="A151" s="428">
        <v>102</v>
      </c>
      <c r="B151" s="429">
        <v>138</v>
      </c>
      <c r="C151" s="430" t="s">
        <v>112</v>
      </c>
      <c r="D151" s="592">
        <v>11560025</v>
      </c>
      <c r="E151" s="593">
        <v>12601506</v>
      </c>
      <c r="F151" s="594">
        <v>13035373</v>
      </c>
      <c r="G151" s="595">
        <v>11909781.110000001</v>
      </c>
      <c r="H151" s="596">
        <v>13002601.77</v>
      </c>
      <c r="I151" s="597">
        <v>14448339.390000001</v>
      </c>
      <c r="J151" s="529">
        <v>39360722.270000003</v>
      </c>
      <c r="K151" s="528">
        <v>37196904</v>
      </c>
      <c r="L151" s="598">
        <v>-2163818.2700000033</v>
      </c>
      <c r="M151" s="599">
        <v>209200</v>
      </c>
    </row>
    <row r="152" spans="1:13" x14ac:dyDescent="0.25">
      <c r="A152" s="428">
        <v>103</v>
      </c>
      <c r="B152" s="429">
        <v>139</v>
      </c>
      <c r="C152" s="430" t="s">
        <v>335</v>
      </c>
      <c r="D152" s="592">
        <v>6903879</v>
      </c>
      <c r="E152" s="593">
        <v>7490141</v>
      </c>
      <c r="F152" s="594">
        <v>7724090</v>
      </c>
      <c r="G152" s="595">
        <v>9330680.2399999984</v>
      </c>
      <c r="H152" s="596">
        <v>8762362.1400000006</v>
      </c>
      <c r="I152" s="597">
        <v>11653898.810000001</v>
      </c>
      <c r="J152" s="529">
        <v>29746941.189999998</v>
      </c>
      <c r="K152" s="528">
        <v>22118110</v>
      </c>
      <c r="L152" s="598">
        <v>-7628831.1899999976</v>
      </c>
      <c r="M152" s="599">
        <v>737563</v>
      </c>
    </row>
    <row r="153" spans="1:13" x14ac:dyDescent="0.25">
      <c r="A153" s="428">
        <v>176</v>
      </c>
      <c r="B153" s="429">
        <v>140</v>
      </c>
      <c r="C153" s="430" t="s">
        <v>113</v>
      </c>
      <c r="D153" s="592">
        <v>865175</v>
      </c>
      <c r="E153" s="593">
        <v>911280</v>
      </c>
      <c r="F153" s="594">
        <v>953160</v>
      </c>
      <c r="G153" s="595">
        <v>792384.1</v>
      </c>
      <c r="H153" s="596">
        <v>963242.36</v>
      </c>
      <c r="I153" s="597">
        <v>989400.99</v>
      </c>
      <c r="J153" s="529">
        <v>2745027.45</v>
      </c>
      <c r="K153" s="528">
        <v>2729615</v>
      </c>
      <c r="L153" s="598">
        <v>-15412.450000000186</v>
      </c>
      <c r="M153" s="599">
        <v>1490</v>
      </c>
    </row>
    <row r="154" spans="1:13" x14ac:dyDescent="0.25">
      <c r="A154" s="428">
        <v>209</v>
      </c>
      <c r="B154" s="429">
        <v>141</v>
      </c>
      <c r="C154" s="430" t="s">
        <v>206</v>
      </c>
      <c r="D154" s="592">
        <v>1619929</v>
      </c>
      <c r="E154" s="593">
        <v>1755864</v>
      </c>
      <c r="F154" s="594">
        <v>1801682</v>
      </c>
      <c r="G154" s="595">
        <v>1203556.8600000001</v>
      </c>
      <c r="H154" s="596">
        <v>1422211.82</v>
      </c>
      <c r="I154" s="597">
        <v>1553544.3200000003</v>
      </c>
      <c r="J154" s="529">
        <v>4179313.0000000005</v>
      </c>
      <c r="K154" s="528">
        <v>5177475</v>
      </c>
      <c r="L154" s="598">
        <v>998161.99999999953</v>
      </c>
      <c r="M154" s="599">
        <v>0</v>
      </c>
    </row>
    <row r="155" spans="1:13" x14ac:dyDescent="0.25">
      <c r="A155" s="428">
        <v>201</v>
      </c>
      <c r="B155" s="429">
        <v>142</v>
      </c>
      <c r="C155" s="430" t="s">
        <v>249</v>
      </c>
      <c r="D155" s="592">
        <v>2727884</v>
      </c>
      <c r="E155" s="593">
        <v>2937496</v>
      </c>
      <c r="F155" s="594">
        <v>3020420</v>
      </c>
      <c r="G155" s="595">
        <v>2844549.1100000003</v>
      </c>
      <c r="H155" s="596">
        <v>3026197.69</v>
      </c>
      <c r="I155" s="597">
        <v>3229910.19</v>
      </c>
      <c r="J155" s="529">
        <v>9100656.9900000002</v>
      </c>
      <c r="K155" s="528">
        <v>8685800</v>
      </c>
      <c r="L155" s="598">
        <v>-414856.99000000022</v>
      </c>
      <c r="M155" s="599">
        <v>40109</v>
      </c>
    </row>
    <row r="156" spans="1:13" x14ac:dyDescent="0.25">
      <c r="A156" s="428">
        <v>104</v>
      </c>
      <c r="B156" s="429">
        <v>143</v>
      </c>
      <c r="C156" s="430" t="s">
        <v>114</v>
      </c>
      <c r="D156" s="592">
        <v>6551379</v>
      </c>
      <c r="E156" s="593">
        <v>7091944</v>
      </c>
      <c r="F156" s="594">
        <v>7429741</v>
      </c>
      <c r="G156" s="595">
        <v>6507777.9299999997</v>
      </c>
      <c r="H156" s="596">
        <v>6627589.79</v>
      </c>
      <c r="I156" s="597">
        <v>7221099.7199999997</v>
      </c>
      <c r="J156" s="529">
        <v>20356467.439999998</v>
      </c>
      <c r="K156" s="528">
        <v>21073064</v>
      </c>
      <c r="L156" s="598">
        <v>716596.56000000238</v>
      </c>
      <c r="M156" s="599">
        <v>0</v>
      </c>
    </row>
    <row r="157" spans="1:13" x14ac:dyDescent="0.25">
      <c r="A157" s="428">
        <v>177</v>
      </c>
      <c r="B157" s="429">
        <v>144</v>
      </c>
      <c r="C157" s="430" t="s">
        <v>115</v>
      </c>
      <c r="D157" s="592">
        <v>990952</v>
      </c>
      <c r="E157" s="593">
        <v>1099086</v>
      </c>
      <c r="F157" s="594">
        <v>1132252</v>
      </c>
      <c r="G157" s="595">
        <v>995554.65000000014</v>
      </c>
      <c r="H157" s="596">
        <v>1052667.22</v>
      </c>
      <c r="I157" s="597">
        <v>1094514.3</v>
      </c>
      <c r="J157" s="529">
        <v>3142736.17</v>
      </c>
      <c r="K157" s="528">
        <v>3222290</v>
      </c>
      <c r="L157" s="598">
        <v>79553.830000000075</v>
      </c>
      <c r="M157" s="599">
        <v>0</v>
      </c>
    </row>
    <row r="158" spans="1:13" x14ac:dyDescent="0.25">
      <c r="A158" s="428">
        <v>106</v>
      </c>
      <c r="B158" s="429">
        <v>145</v>
      </c>
      <c r="C158" s="430" t="s">
        <v>116</v>
      </c>
      <c r="D158" s="592">
        <v>7150081</v>
      </c>
      <c r="E158" s="593">
        <v>7746231</v>
      </c>
      <c r="F158" s="594">
        <v>8059441</v>
      </c>
      <c r="G158" s="595">
        <v>5925433.1800000006</v>
      </c>
      <c r="H158" s="596">
        <v>6600694.3499999996</v>
      </c>
      <c r="I158" s="597">
        <v>7376345.0300000003</v>
      </c>
      <c r="J158" s="529">
        <v>19902472.560000002</v>
      </c>
      <c r="K158" s="528">
        <v>22955753</v>
      </c>
      <c r="L158" s="598">
        <v>3053280.4399999976</v>
      </c>
      <c r="M158" s="599">
        <v>0</v>
      </c>
    </row>
    <row r="159" spans="1:13" x14ac:dyDescent="0.25">
      <c r="A159" s="428">
        <v>105</v>
      </c>
      <c r="B159" s="429">
        <v>146</v>
      </c>
      <c r="C159" s="430" t="s">
        <v>117</v>
      </c>
      <c r="D159" s="592">
        <v>2385863</v>
      </c>
      <c r="E159" s="593">
        <v>2624229</v>
      </c>
      <c r="F159" s="594">
        <v>2735292</v>
      </c>
      <c r="G159" s="595">
        <v>2188053.4399999995</v>
      </c>
      <c r="H159" s="596">
        <v>2346958.2599999998</v>
      </c>
      <c r="I159" s="597">
        <v>2493306.1500000004</v>
      </c>
      <c r="J159" s="529">
        <v>7028317.8499999996</v>
      </c>
      <c r="K159" s="528">
        <v>7745384</v>
      </c>
      <c r="L159" s="598">
        <v>717066.15000000037</v>
      </c>
      <c r="M159" s="599">
        <v>0</v>
      </c>
    </row>
    <row r="160" spans="1:13" x14ac:dyDescent="0.25">
      <c r="A160" s="428">
        <v>107</v>
      </c>
      <c r="B160" s="429">
        <v>147</v>
      </c>
      <c r="C160" s="430" t="s">
        <v>118</v>
      </c>
      <c r="D160" s="592">
        <v>2249765</v>
      </c>
      <c r="E160" s="593">
        <v>2424054</v>
      </c>
      <c r="F160" s="594">
        <v>2494914</v>
      </c>
      <c r="G160" s="595">
        <v>2160329.0699999998</v>
      </c>
      <c r="H160" s="596">
        <v>2561633.7200000002</v>
      </c>
      <c r="I160" s="597">
        <v>2615264.98</v>
      </c>
      <c r="J160" s="529">
        <v>7337227.7699999996</v>
      </c>
      <c r="K160" s="528">
        <v>7168733</v>
      </c>
      <c r="L160" s="598">
        <v>-168494.76999999955</v>
      </c>
      <c r="M160" s="599">
        <v>16290</v>
      </c>
    </row>
    <row r="161" spans="1:13" x14ac:dyDescent="0.25">
      <c r="A161" s="428">
        <v>108</v>
      </c>
      <c r="B161" s="429">
        <v>148</v>
      </c>
      <c r="C161" s="430" t="s">
        <v>119</v>
      </c>
      <c r="D161" s="592">
        <v>4384055</v>
      </c>
      <c r="E161" s="593">
        <v>4753200</v>
      </c>
      <c r="F161" s="594">
        <v>4911840</v>
      </c>
      <c r="G161" s="595">
        <v>4785301.9000000013</v>
      </c>
      <c r="H161" s="596">
        <v>5512148.5999999996</v>
      </c>
      <c r="I161" s="597">
        <v>6279277.5200000014</v>
      </c>
      <c r="J161" s="529">
        <v>16576728.020000001</v>
      </c>
      <c r="K161" s="528">
        <v>14049095</v>
      </c>
      <c r="L161" s="598">
        <v>-2527633.0200000014</v>
      </c>
      <c r="M161" s="599">
        <v>244374</v>
      </c>
    </row>
    <row r="162" spans="1:13" x14ac:dyDescent="0.25">
      <c r="A162" s="428">
        <v>178</v>
      </c>
      <c r="B162" s="429">
        <v>149</v>
      </c>
      <c r="C162" s="430" t="s">
        <v>120</v>
      </c>
      <c r="D162" s="592">
        <v>2946303</v>
      </c>
      <c r="E162" s="593">
        <v>3164151</v>
      </c>
      <c r="F162" s="594">
        <v>3286842</v>
      </c>
      <c r="G162" s="595">
        <v>3192886.8000000007</v>
      </c>
      <c r="H162" s="596">
        <v>3612507.08</v>
      </c>
      <c r="I162" s="597">
        <v>3524392.98</v>
      </c>
      <c r="J162" s="529">
        <v>10329786.860000001</v>
      </c>
      <c r="K162" s="528">
        <v>9397296</v>
      </c>
      <c r="L162" s="598">
        <v>-932490.86000000127</v>
      </c>
      <c r="M162" s="599">
        <v>90154</v>
      </c>
    </row>
    <row r="163" spans="1:13" x14ac:dyDescent="0.25">
      <c r="A163" s="428">
        <v>109</v>
      </c>
      <c r="B163" s="429">
        <v>150</v>
      </c>
      <c r="C163" s="430" t="s">
        <v>121</v>
      </c>
      <c r="D163" s="592">
        <v>3221242</v>
      </c>
      <c r="E163" s="593">
        <v>3526704</v>
      </c>
      <c r="F163" s="594">
        <v>3658538</v>
      </c>
      <c r="G163" s="595">
        <v>2566696.59</v>
      </c>
      <c r="H163" s="596">
        <v>2987931.69</v>
      </c>
      <c r="I163" s="597">
        <v>3016233.25</v>
      </c>
      <c r="J163" s="529">
        <v>8570861.5299999993</v>
      </c>
      <c r="K163" s="528">
        <v>10406484</v>
      </c>
      <c r="L163" s="598">
        <v>1835622.4700000007</v>
      </c>
      <c r="M163" s="599">
        <v>0</v>
      </c>
    </row>
    <row r="164" spans="1:13" x14ac:dyDescent="0.25">
      <c r="A164" s="428">
        <v>110</v>
      </c>
      <c r="B164" s="429">
        <v>151</v>
      </c>
      <c r="C164" s="430" t="s">
        <v>122</v>
      </c>
      <c r="D164" s="592">
        <v>13290344</v>
      </c>
      <c r="E164" s="593">
        <v>14508451</v>
      </c>
      <c r="F164" s="594">
        <v>15015840</v>
      </c>
      <c r="G164" s="595">
        <v>13430583.660000002</v>
      </c>
      <c r="H164" s="596">
        <v>14742256.050000001</v>
      </c>
      <c r="I164" s="597">
        <v>15053176.310000001</v>
      </c>
      <c r="J164" s="529">
        <v>43226016.020000003</v>
      </c>
      <c r="K164" s="528">
        <v>42814635</v>
      </c>
      <c r="L164" s="598">
        <v>-411381.02000000328</v>
      </c>
      <c r="M164" s="599">
        <v>39773</v>
      </c>
    </row>
    <row r="165" spans="1:13" x14ac:dyDescent="0.25">
      <c r="A165" s="428">
        <v>111</v>
      </c>
      <c r="B165" s="429">
        <v>152</v>
      </c>
      <c r="C165" s="430" t="s">
        <v>123</v>
      </c>
      <c r="D165" s="592">
        <v>8473905</v>
      </c>
      <c r="E165" s="593">
        <v>9175219</v>
      </c>
      <c r="F165" s="594">
        <v>9560922</v>
      </c>
      <c r="G165" s="595">
        <v>9027525.2300000004</v>
      </c>
      <c r="H165" s="596">
        <v>10367102.640000001</v>
      </c>
      <c r="I165" s="597">
        <v>10976040.420000002</v>
      </c>
      <c r="J165" s="529">
        <v>30370668.290000003</v>
      </c>
      <c r="K165" s="528">
        <v>27210046</v>
      </c>
      <c r="L165" s="598">
        <v>-3160622.2900000028</v>
      </c>
      <c r="M165" s="599">
        <v>305572</v>
      </c>
    </row>
    <row r="166" spans="1:13" x14ac:dyDescent="0.25">
      <c r="A166" s="428">
        <v>112</v>
      </c>
      <c r="B166" s="429">
        <v>153</v>
      </c>
      <c r="C166" s="430" t="s">
        <v>124</v>
      </c>
      <c r="D166" s="592">
        <v>11072672</v>
      </c>
      <c r="E166" s="593">
        <v>12073415</v>
      </c>
      <c r="F166" s="594">
        <v>12582033</v>
      </c>
      <c r="G166" s="595">
        <v>13554595.469999999</v>
      </c>
      <c r="H166" s="596">
        <v>14867985.109999999</v>
      </c>
      <c r="I166" s="597">
        <v>15896707.51</v>
      </c>
      <c r="J166" s="529">
        <v>44319288.089999996</v>
      </c>
      <c r="K166" s="528">
        <v>35728120</v>
      </c>
      <c r="L166" s="598">
        <v>-8591168.0899999961</v>
      </c>
      <c r="M166" s="599">
        <v>830603</v>
      </c>
    </row>
    <row r="167" spans="1:13" x14ac:dyDescent="0.25">
      <c r="A167" s="428">
        <v>113</v>
      </c>
      <c r="B167" s="429">
        <v>154</v>
      </c>
      <c r="C167" s="430" t="s">
        <v>250</v>
      </c>
      <c r="D167" s="592">
        <v>17515352</v>
      </c>
      <c r="E167" s="593">
        <v>19077890</v>
      </c>
      <c r="F167" s="594">
        <v>19668653</v>
      </c>
      <c r="G167" s="595">
        <v>15246338.6</v>
      </c>
      <c r="H167" s="596">
        <v>16140921.32</v>
      </c>
      <c r="I167" s="597">
        <v>16376593.759999998</v>
      </c>
      <c r="J167" s="529">
        <v>47763853.68</v>
      </c>
      <c r="K167" s="528">
        <v>56261895</v>
      </c>
      <c r="L167" s="598">
        <v>8498041.3200000003</v>
      </c>
      <c r="M167" s="599">
        <v>0</v>
      </c>
    </row>
    <row r="168" spans="1:13" x14ac:dyDescent="0.25">
      <c r="A168" s="428">
        <v>114</v>
      </c>
      <c r="B168" s="429">
        <v>155</v>
      </c>
      <c r="C168" s="430" t="s">
        <v>125</v>
      </c>
      <c r="D168" s="592">
        <v>9776205</v>
      </c>
      <c r="E168" s="593">
        <v>10598854</v>
      </c>
      <c r="F168" s="594">
        <v>10994392</v>
      </c>
      <c r="G168" s="595">
        <v>8560016.7200000007</v>
      </c>
      <c r="H168" s="596">
        <v>9790811.1400000006</v>
      </c>
      <c r="I168" s="597">
        <v>10296739.129999999</v>
      </c>
      <c r="J168" s="529">
        <v>28647566.989999998</v>
      </c>
      <c r="K168" s="528">
        <v>31369451</v>
      </c>
      <c r="L168" s="598">
        <v>2721884.0100000016</v>
      </c>
      <c r="M168" s="599">
        <v>0</v>
      </c>
    </row>
    <row r="169" spans="1:13" x14ac:dyDescent="0.25">
      <c r="A169" s="428">
        <v>179</v>
      </c>
      <c r="B169" s="429">
        <v>156</v>
      </c>
      <c r="C169" s="430" t="s">
        <v>126</v>
      </c>
      <c r="D169" s="592">
        <v>1773409</v>
      </c>
      <c r="E169" s="593">
        <v>1950075</v>
      </c>
      <c r="F169" s="594">
        <v>2028056</v>
      </c>
      <c r="G169" s="595">
        <v>1652159.24</v>
      </c>
      <c r="H169" s="596">
        <v>1928996.57</v>
      </c>
      <c r="I169" s="597">
        <v>1828775.12</v>
      </c>
      <c r="J169" s="529">
        <v>5409930.9299999997</v>
      </c>
      <c r="K169" s="528">
        <v>5751540</v>
      </c>
      <c r="L169" s="598">
        <v>341609.0700000003</v>
      </c>
      <c r="M169" s="599">
        <v>0</v>
      </c>
    </row>
    <row r="170" spans="1:13" x14ac:dyDescent="0.25">
      <c r="A170" s="428">
        <v>180</v>
      </c>
      <c r="B170" s="429">
        <v>157</v>
      </c>
      <c r="C170" s="430" t="s">
        <v>127</v>
      </c>
      <c r="D170" s="592">
        <v>1021125.02</v>
      </c>
      <c r="E170" s="593">
        <v>983437.61</v>
      </c>
      <c r="F170" s="594">
        <v>1071232.3</v>
      </c>
      <c r="G170" s="595">
        <v>941012.1100000001</v>
      </c>
      <c r="H170" s="596">
        <v>1247386.03</v>
      </c>
      <c r="I170" s="597">
        <v>1139442.4300000002</v>
      </c>
      <c r="J170" s="529">
        <v>3327840.5700000003</v>
      </c>
      <c r="K170" s="528">
        <v>3075794.9299999997</v>
      </c>
      <c r="L170" s="598">
        <v>-252045.6400000006</v>
      </c>
      <c r="M170" s="599">
        <v>24368</v>
      </c>
    </row>
    <row r="171" spans="1:13" x14ac:dyDescent="0.25">
      <c r="A171" s="428">
        <v>202</v>
      </c>
      <c r="B171" s="429">
        <v>158</v>
      </c>
      <c r="C171" s="430" t="s">
        <v>251</v>
      </c>
      <c r="D171" s="592">
        <v>1446307</v>
      </c>
      <c r="E171" s="593">
        <v>1540742</v>
      </c>
      <c r="F171" s="594">
        <v>1611888</v>
      </c>
      <c r="G171" s="595">
        <v>1571032.5499999998</v>
      </c>
      <c r="H171" s="596">
        <v>1649574.7</v>
      </c>
      <c r="I171" s="597">
        <v>1671454.5900000003</v>
      </c>
      <c r="J171" s="529">
        <v>4892061.84</v>
      </c>
      <c r="K171" s="528">
        <v>4598937</v>
      </c>
      <c r="L171" s="598">
        <v>-293124.83999999985</v>
      </c>
      <c r="M171" s="599">
        <v>28340</v>
      </c>
    </row>
    <row r="172" spans="1:13" x14ac:dyDescent="0.25">
      <c r="A172" s="428">
        <v>115</v>
      </c>
      <c r="B172" s="429">
        <v>159</v>
      </c>
      <c r="C172" s="430" t="s">
        <v>128</v>
      </c>
      <c r="D172" s="592">
        <v>3028702.5</v>
      </c>
      <c r="E172" s="593">
        <v>2887468</v>
      </c>
      <c r="F172" s="594">
        <v>2968385</v>
      </c>
      <c r="G172" s="595">
        <v>2719318.36</v>
      </c>
      <c r="H172" s="596">
        <v>3284704.18</v>
      </c>
      <c r="I172" s="597">
        <v>3181067.61</v>
      </c>
      <c r="J172" s="529">
        <v>9185090.1500000004</v>
      </c>
      <c r="K172" s="528">
        <v>8884555.5</v>
      </c>
      <c r="L172" s="598">
        <v>-300534.65000000037</v>
      </c>
      <c r="M172" s="599">
        <v>29056</v>
      </c>
    </row>
    <row r="173" spans="1:13" x14ac:dyDescent="0.25">
      <c r="A173" s="428">
        <v>203</v>
      </c>
      <c r="B173" s="429">
        <v>160</v>
      </c>
      <c r="C173" s="430" t="s">
        <v>252</v>
      </c>
      <c r="D173" s="592">
        <v>2496856</v>
      </c>
      <c r="E173" s="593">
        <v>2701357</v>
      </c>
      <c r="F173" s="594">
        <v>2791639</v>
      </c>
      <c r="G173" s="595">
        <v>2366518.9300000002</v>
      </c>
      <c r="H173" s="596">
        <v>2429372.3199999998</v>
      </c>
      <c r="I173" s="597">
        <v>2570642.1599999997</v>
      </c>
      <c r="J173" s="529">
        <v>7366533.4100000001</v>
      </c>
      <c r="K173" s="528">
        <v>7989852</v>
      </c>
      <c r="L173" s="598">
        <v>623318.58999999985</v>
      </c>
      <c r="M173" s="599">
        <v>0</v>
      </c>
    </row>
    <row r="174" spans="1:13" x14ac:dyDescent="0.25">
      <c r="A174" s="428">
        <v>181</v>
      </c>
      <c r="B174" s="429">
        <v>161</v>
      </c>
      <c r="C174" s="430" t="s">
        <v>129</v>
      </c>
      <c r="D174" s="592">
        <v>1917668</v>
      </c>
      <c r="E174" s="593">
        <v>2119626</v>
      </c>
      <c r="F174" s="594">
        <v>2186429</v>
      </c>
      <c r="G174" s="595">
        <v>1604036.4500000002</v>
      </c>
      <c r="H174" s="596">
        <v>1742808.51</v>
      </c>
      <c r="I174" s="597">
        <v>1896131.6799999997</v>
      </c>
      <c r="J174" s="529">
        <v>5242976.6399999997</v>
      </c>
      <c r="K174" s="528">
        <v>6223723</v>
      </c>
      <c r="L174" s="598">
        <v>980746.36000000034</v>
      </c>
      <c r="M174" s="599">
        <v>0</v>
      </c>
    </row>
    <row r="175" spans="1:13" x14ac:dyDescent="0.25">
      <c r="A175" s="428">
        <v>204</v>
      </c>
      <c r="B175" s="429">
        <v>162</v>
      </c>
      <c r="C175" s="430" t="s">
        <v>253</v>
      </c>
      <c r="D175" s="592">
        <v>1577312</v>
      </c>
      <c r="E175" s="593">
        <v>1734412</v>
      </c>
      <c r="F175" s="594">
        <v>1814047</v>
      </c>
      <c r="G175" s="595">
        <v>1555309.6500000001</v>
      </c>
      <c r="H175" s="596">
        <v>1901798.65</v>
      </c>
      <c r="I175" s="597">
        <v>1809603.15</v>
      </c>
      <c r="J175" s="529">
        <v>5266711.4499999993</v>
      </c>
      <c r="K175" s="528">
        <v>5125771</v>
      </c>
      <c r="L175" s="598">
        <v>-140940.44999999925</v>
      </c>
      <c r="M175" s="599">
        <v>13626</v>
      </c>
    </row>
    <row r="176" spans="1:13" x14ac:dyDescent="0.25">
      <c r="A176" s="428">
        <v>182</v>
      </c>
      <c r="B176" s="429">
        <v>163</v>
      </c>
      <c r="C176" s="430" t="s">
        <v>254</v>
      </c>
      <c r="D176" s="592">
        <v>938644</v>
      </c>
      <c r="E176" s="593">
        <v>1035540</v>
      </c>
      <c r="F176" s="594">
        <v>1080241</v>
      </c>
      <c r="G176" s="595">
        <v>778969.33</v>
      </c>
      <c r="H176" s="596">
        <v>861414.05</v>
      </c>
      <c r="I176" s="597">
        <v>859726.46000000008</v>
      </c>
      <c r="J176" s="529">
        <v>2500109.84</v>
      </c>
      <c r="K176" s="528">
        <v>3054425</v>
      </c>
      <c r="L176" s="598">
        <v>554315.16000000015</v>
      </c>
      <c r="M176" s="599">
        <v>0</v>
      </c>
    </row>
    <row r="177" spans="1:13" x14ac:dyDescent="0.25">
      <c r="A177" s="428">
        <v>116</v>
      </c>
      <c r="B177" s="429">
        <v>164</v>
      </c>
      <c r="C177" s="430" t="s">
        <v>355</v>
      </c>
      <c r="D177" s="592">
        <v>2224405</v>
      </c>
      <c r="E177" s="593">
        <v>2435962</v>
      </c>
      <c r="F177" s="594">
        <v>2470610</v>
      </c>
      <c r="G177" s="595">
        <v>1742851.5299999998</v>
      </c>
      <c r="H177" s="596">
        <v>1930193.43</v>
      </c>
      <c r="I177" s="597">
        <v>1975666.3299999996</v>
      </c>
      <c r="J177" s="529">
        <v>5648711.2899999991</v>
      </c>
      <c r="K177" s="528">
        <v>7130977</v>
      </c>
      <c r="L177" s="598">
        <v>1482265.7100000009</v>
      </c>
      <c r="M177" s="599">
        <v>0</v>
      </c>
    </row>
    <row r="178" spans="1:13" x14ac:dyDescent="0.25">
      <c r="A178" s="428">
        <v>210</v>
      </c>
      <c r="B178" s="429">
        <v>165</v>
      </c>
      <c r="C178" s="430" t="s">
        <v>255</v>
      </c>
      <c r="D178" s="592">
        <v>1692692</v>
      </c>
      <c r="E178" s="593">
        <v>1842676</v>
      </c>
      <c r="F178" s="594">
        <v>1916665</v>
      </c>
      <c r="G178" s="595">
        <v>1431012.2499999998</v>
      </c>
      <c r="H178" s="596">
        <v>1601344.17</v>
      </c>
      <c r="I178" s="597">
        <v>1845935.56</v>
      </c>
      <c r="J178" s="529">
        <v>4878291.9800000004</v>
      </c>
      <c r="K178" s="528">
        <v>5452033</v>
      </c>
      <c r="L178" s="598">
        <v>573741.01999999955</v>
      </c>
      <c r="M178" s="599">
        <v>0</v>
      </c>
    </row>
    <row r="179" spans="1:13" x14ac:dyDescent="0.25">
      <c r="A179" s="428">
        <v>205</v>
      </c>
      <c r="B179" s="429">
        <v>166</v>
      </c>
      <c r="C179" s="430" t="s">
        <v>256</v>
      </c>
      <c r="D179" s="592">
        <v>1712766</v>
      </c>
      <c r="E179" s="593">
        <v>1861114</v>
      </c>
      <c r="F179" s="594">
        <v>1908757</v>
      </c>
      <c r="G179" s="595">
        <v>1452127.9000000001</v>
      </c>
      <c r="H179" s="596">
        <v>1552844.74</v>
      </c>
      <c r="I179" s="597">
        <v>1608579.3699999996</v>
      </c>
      <c r="J179" s="529">
        <v>4613552.01</v>
      </c>
      <c r="K179" s="528">
        <v>5482637</v>
      </c>
      <c r="L179" s="598">
        <v>869084.99000000022</v>
      </c>
      <c r="M179" s="599">
        <v>0</v>
      </c>
    </row>
    <row r="180" spans="1:13" x14ac:dyDescent="0.25">
      <c r="A180" s="428">
        <v>33</v>
      </c>
      <c r="B180" s="429">
        <v>167</v>
      </c>
      <c r="C180" s="430" t="s">
        <v>130</v>
      </c>
      <c r="D180" s="592">
        <v>1286777</v>
      </c>
      <c r="E180" s="593">
        <v>1396323</v>
      </c>
      <c r="F180" s="594">
        <v>1449110</v>
      </c>
      <c r="G180" s="595">
        <v>1333572.21</v>
      </c>
      <c r="H180" s="596">
        <v>1338091.68</v>
      </c>
      <c r="I180" s="597">
        <v>1419112.37</v>
      </c>
      <c r="J180" s="529">
        <v>4090776.26</v>
      </c>
      <c r="K180" s="528">
        <v>4132210</v>
      </c>
      <c r="L180" s="598">
        <v>41433.740000000224</v>
      </c>
      <c r="M180" s="599">
        <v>0</v>
      </c>
    </row>
    <row r="181" spans="1:13" x14ac:dyDescent="0.25">
      <c r="A181" s="428">
        <v>183</v>
      </c>
      <c r="B181" s="429">
        <v>168</v>
      </c>
      <c r="C181" s="430" t="s">
        <v>232</v>
      </c>
      <c r="D181" s="592">
        <v>4378724.18</v>
      </c>
      <c r="E181" s="593">
        <v>5028732.9800000004</v>
      </c>
      <c r="F181" s="594">
        <v>5357920.46</v>
      </c>
      <c r="G181" s="595">
        <v>4411093.8099999996</v>
      </c>
      <c r="H181" s="596">
        <v>4735226.4400000004</v>
      </c>
      <c r="I181" s="597">
        <v>5232338.66</v>
      </c>
      <c r="J181" s="529">
        <v>14378658.91</v>
      </c>
      <c r="K181" s="528">
        <v>14765377.620000001</v>
      </c>
      <c r="L181" s="598">
        <v>386718.71000000089</v>
      </c>
      <c r="M181" s="599">
        <v>0</v>
      </c>
    </row>
    <row r="182" spans="1:13" x14ac:dyDescent="0.25">
      <c r="A182" s="428">
        <v>117</v>
      </c>
      <c r="B182" s="429">
        <v>169</v>
      </c>
      <c r="C182" s="430" t="s">
        <v>131</v>
      </c>
      <c r="D182" s="592">
        <v>5447783</v>
      </c>
      <c r="E182" s="593">
        <v>5948005</v>
      </c>
      <c r="F182" s="594">
        <v>6156706</v>
      </c>
      <c r="G182" s="595">
        <v>4516509.1799999988</v>
      </c>
      <c r="H182" s="596">
        <v>5222953.8600000003</v>
      </c>
      <c r="I182" s="597">
        <v>5903171.8899999997</v>
      </c>
      <c r="J182" s="529">
        <v>15642634.93</v>
      </c>
      <c r="K182" s="528">
        <v>17552494</v>
      </c>
      <c r="L182" s="598">
        <v>1909859.0700000003</v>
      </c>
      <c r="M182" s="599">
        <v>0</v>
      </c>
    </row>
    <row r="183" spans="1:13" x14ac:dyDescent="0.25">
      <c r="A183" s="428">
        <v>118</v>
      </c>
      <c r="B183" s="429">
        <v>170</v>
      </c>
      <c r="C183" s="430" t="s">
        <v>132</v>
      </c>
      <c r="D183" s="592">
        <v>5627821</v>
      </c>
      <c r="E183" s="593">
        <v>6555536.9299999997</v>
      </c>
      <c r="F183" s="594">
        <v>6835701.8799999999</v>
      </c>
      <c r="G183" s="595">
        <v>3738073.1599999997</v>
      </c>
      <c r="H183" s="596">
        <v>4388827.29</v>
      </c>
      <c r="I183" s="597">
        <v>6883141.0099999998</v>
      </c>
      <c r="J183" s="529">
        <v>15010041.459999999</v>
      </c>
      <c r="K183" s="528">
        <v>19019059.809999999</v>
      </c>
      <c r="L183" s="598">
        <v>4009018.3499999996</v>
      </c>
      <c r="M183" s="599">
        <v>0</v>
      </c>
    </row>
    <row r="184" spans="1:13" x14ac:dyDescent="0.25">
      <c r="A184" s="428">
        <v>119</v>
      </c>
      <c r="B184" s="429">
        <v>171</v>
      </c>
      <c r="C184" s="430" t="s">
        <v>133</v>
      </c>
      <c r="D184" s="592">
        <v>5200803</v>
      </c>
      <c r="E184" s="593">
        <v>5701074</v>
      </c>
      <c r="F184" s="594">
        <v>5900215</v>
      </c>
      <c r="G184" s="595">
        <v>4448112.74</v>
      </c>
      <c r="H184" s="596">
        <v>5117715.16</v>
      </c>
      <c r="I184" s="597">
        <v>4982044.0799999991</v>
      </c>
      <c r="J184" s="529">
        <v>14547871.98</v>
      </c>
      <c r="K184" s="528">
        <v>16802092</v>
      </c>
      <c r="L184" s="598">
        <v>2254220.0199999996</v>
      </c>
      <c r="M184" s="599">
        <v>0</v>
      </c>
    </row>
    <row r="185" spans="1:13" x14ac:dyDescent="0.25">
      <c r="A185" s="428">
        <v>120</v>
      </c>
      <c r="B185" s="429">
        <v>172</v>
      </c>
      <c r="C185" s="430" t="s">
        <v>201</v>
      </c>
      <c r="D185" s="592">
        <v>13247901</v>
      </c>
      <c r="E185" s="593">
        <v>14509674</v>
      </c>
      <c r="F185" s="594">
        <v>15050850</v>
      </c>
      <c r="G185" s="595">
        <v>11413234.859999999</v>
      </c>
      <c r="H185" s="596">
        <v>12524405.460000001</v>
      </c>
      <c r="I185" s="597">
        <v>13699636.420000002</v>
      </c>
      <c r="J185" s="529">
        <v>37637276.740000002</v>
      </c>
      <c r="K185" s="528">
        <v>42808425</v>
      </c>
      <c r="L185" s="598">
        <v>5171148.2599999979</v>
      </c>
      <c r="M185" s="599">
        <v>0</v>
      </c>
    </row>
    <row r="186" spans="1:13" x14ac:dyDescent="0.25">
      <c r="A186" s="428">
        <v>211</v>
      </c>
      <c r="B186" s="429">
        <v>173</v>
      </c>
      <c r="C186" s="430" t="s">
        <v>257</v>
      </c>
      <c r="D186" s="592">
        <v>2140112</v>
      </c>
      <c r="E186" s="593">
        <v>2336518</v>
      </c>
      <c r="F186" s="594">
        <v>2418713</v>
      </c>
      <c r="G186" s="595">
        <v>2069670.8700000003</v>
      </c>
      <c r="H186" s="596">
        <v>2022055.91</v>
      </c>
      <c r="I186" s="597">
        <v>2302097.16</v>
      </c>
      <c r="J186" s="529">
        <v>6393823.9400000004</v>
      </c>
      <c r="K186" s="528">
        <v>6895343</v>
      </c>
      <c r="L186" s="598">
        <v>501519.05999999959</v>
      </c>
      <c r="M186" s="599">
        <v>0</v>
      </c>
    </row>
    <row r="187" spans="1:13" x14ac:dyDescent="0.25">
      <c r="A187" s="428">
        <v>121</v>
      </c>
      <c r="B187" s="429">
        <v>174</v>
      </c>
      <c r="C187" s="430" t="s">
        <v>134</v>
      </c>
      <c r="D187" s="592">
        <v>2657619</v>
      </c>
      <c r="E187" s="593">
        <v>2935127</v>
      </c>
      <c r="F187" s="594">
        <v>3016001</v>
      </c>
      <c r="G187" s="595">
        <v>2146253.73</v>
      </c>
      <c r="H187" s="596">
        <v>2268524.3199999998</v>
      </c>
      <c r="I187" s="597">
        <v>2660632.98</v>
      </c>
      <c r="J187" s="529">
        <v>7075411.0299999993</v>
      </c>
      <c r="K187" s="528">
        <v>8608747</v>
      </c>
      <c r="L187" s="598">
        <v>1533335.9700000007</v>
      </c>
      <c r="M187" s="599">
        <v>0</v>
      </c>
    </row>
    <row r="188" spans="1:13" x14ac:dyDescent="0.25">
      <c r="A188" s="428">
        <v>122</v>
      </c>
      <c r="B188" s="429">
        <v>175</v>
      </c>
      <c r="C188" s="430" t="s">
        <v>135</v>
      </c>
      <c r="D188" s="592">
        <v>14846098</v>
      </c>
      <c r="E188" s="593">
        <v>16085942</v>
      </c>
      <c r="F188" s="594">
        <v>16710569</v>
      </c>
      <c r="G188" s="595">
        <v>14122516.719999999</v>
      </c>
      <c r="H188" s="596">
        <v>15701649.84</v>
      </c>
      <c r="I188" s="597">
        <v>16586456.51</v>
      </c>
      <c r="J188" s="529">
        <v>46410623.07</v>
      </c>
      <c r="K188" s="528">
        <v>47642609</v>
      </c>
      <c r="L188" s="598">
        <v>1231985.9299999997</v>
      </c>
      <c r="M188" s="599">
        <v>0</v>
      </c>
    </row>
    <row r="189" spans="1:13" ht="16.2" thickBot="1" x14ac:dyDescent="0.3">
      <c r="A189" s="436">
        <v>123</v>
      </c>
      <c r="B189" s="437">
        <v>176</v>
      </c>
      <c r="C189" s="438" t="s">
        <v>136</v>
      </c>
      <c r="D189" s="600">
        <v>6857126</v>
      </c>
      <c r="E189" s="601">
        <v>7456402</v>
      </c>
      <c r="F189" s="602">
        <v>7809177</v>
      </c>
      <c r="G189" s="603">
        <v>6351002.29</v>
      </c>
      <c r="H189" s="604">
        <v>6613312.9100000001</v>
      </c>
      <c r="I189" s="605">
        <v>8412504.9499999993</v>
      </c>
      <c r="J189" s="533">
        <v>21376820.149999999</v>
      </c>
      <c r="K189" s="532">
        <v>22122705</v>
      </c>
      <c r="L189" s="606">
        <v>745884.85000000149</v>
      </c>
      <c r="M189" s="607">
        <v>0</v>
      </c>
    </row>
    <row r="190" spans="1:13" x14ac:dyDescent="0.25">
      <c r="A190" s="444">
        <v>124</v>
      </c>
      <c r="B190" s="445">
        <v>177</v>
      </c>
      <c r="C190" s="446" t="s">
        <v>137</v>
      </c>
      <c r="D190" s="608">
        <v>7656525</v>
      </c>
      <c r="E190" s="609">
        <v>8371108</v>
      </c>
      <c r="F190" s="610">
        <v>8686018</v>
      </c>
      <c r="G190" s="611">
        <v>6025986.209999999</v>
      </c>
      <c r="H190" s="612">
        <v>6812852.0700000003</v>
      </c>
      <c r="I190" s="613">
        <v>7328051.0299999993</v>
      </c>
      <c r="J190" s="537">
        <v>20166889.309999999</v>
      </c>
      <c r="K190" s="536">
        <v>24713651</v>
      </c>
      <c r="L190" s="614">
        <v>4546761.6900000013</v>
      </c>
      <c r="M190" s="615">
        <v>0</v>
      </c>
    </row>
    <row r="191" spans="1:13" x14ac:dyDescent="0.25">
      <c r="A191" s="428">
        <v>206</v>
      </c>
      <c r="B191" s="429">
        <v>178</v>
      </c>
      <c r="C191" s="430" t="s">
        <v>258</v>
      </c>
      <c r="D191" s="592">
        <v>2430671</v>
      </c>
      <c r="E191" s="593">
        <v>2646418</v>
      </c>
      <c r="F191" s="594">
        <v>2737544</v>
      </c>
      <c r="G191" s="595">
        <v>2107342.4300000002</v>
      </c>
      <c r="H191" s="596">
        <v>2286606.77</v>
      </c>
      <c r="I191" s="597">
        <v>2480267.0300000003</v>
      </c>
      <c r="J191" s="529">
        <v>6874216.2300000004</v>
      </c>
      <c r="K191" s="528">
        <v>7814633</v>
      </c>
      <c r="L191" s="598">
        <v>940416.76999999955</v>
      </c>
      <c r="M191" s="599">
        <v>0</v>
      </c>
    </row>
    <row r="192" spans="1:13" x14ac:dyDescent="0.25">
      <c r="A192" s="428">
        <v>125</v>
      </c>
      <c r="B192" s="429">
        <v>179</v>
      </c>
      <c r="C192" s="430" t="s">
        <v>138</v>
      </c>
      <c r="D192" s="592">
        <v>2149126</v>
      </c>
      <c r="E192" s="593">
        <v>2361906</v>
      </c>
      <c r="F192" s="594">
        <v>2477094</v>
      </c>
      <c r="G192" s="595">
        <v>2394125.36</v>
      </c>
      <c r="H192" s="596">
        <v>2387460.71</v>
      </c>
      <c r="I192" s="597">
        <v>2301780.7999999998</v>
      </c>
      <c r="J192" s="529">
        <v>7083366.8700000001</v>
      </c>
      <c r="K192" s="528">
        <v>6988126</v>
      </c>
      <c r="L192" s="598">
        <v>-95240.870000000112</v>
      </c>
      <c r="M192" s="599">
        <v>9208</v>
      </c>
    </row>
    <row r="193" spans="1:13" x14ac:dyDescent="0.25">
      <c r="A193" s="428">
        <v>194</v>
      </c>
      <c r="B193" s="429">
        <v>180</v>
      </c>
      <c r="C193" s="430" t="s">
        <v>200</v>
      </c>
      <c r="D193" s="592">
        <v>4317781</v>
      </c>
      <c r="E193" s="593">
        <v>4735519</v>
      </c>
      <c r="F193" s="594">
        <v>4961163</v>
      </c>
      <c r="G193" s="595">
        <v>4166077.33</v>
      </c>
      <c r="H193" s="596">
        <v>4475660.3600000003</v>
      </c>
      <c r="I193" s="597">
        <v>4776651.07</v>
      </c>
      <c r="J193" s="529">
        <v>13418388.760000002</v>
      </c>
      <c r="K193" s="528">
        <v>14014463</v>
      </c>
      <c r="L193" s="598">
        <v>596074.23999999836</v>
      </c>
      <c r="M193" s="599">
        <v>0</v>
      </c>
    </row>
    <row r="194" spans="1:13" x14ac:dyDescent="0.25">
      <c r="A194" s="428">
        <v>126</v>
      </c>
      <c r="B194" s="429">
        <v>181</v>
      </c>
      <c r="C194" s="430" t="s">
        <v>139</v>
      </c>
      <c r="D194" s="592">
        <v>9598189.3200000003</v>
      </c>
      <c r="E194" s="593">
        <v>10129249</v>
      </c>
      <c r="F194" s="594">
        <v>11176171.800000001</v>
      </c>
      <c r="G194" s="595">
        <v>7676682.6400000006</v>
      </c>
      <c r="H194" s="596">
        <v>8244201.3600000003</v>
      </c>
      <c r="I194" s="597">
        <v>8978973.8499999978</v>
      </c>
      <c r="J194" s="529">
        <v>24899857.849999998</v>
      </c>
      <c r="K194" s="528">
        <v>30903610.120000001</v>
      </c>
      <c r="L194" s="598">
        <v>6003752.2700000033</v>
      </c>
      <c r="M194" s="599">
        <v>0</v>
      </c>
    </row>
    <row r="195" spans="1:13" x14ac:dyDescent="0.25">
      <c r="A195" s="428">
        <v>127</v>
      </c>
      <c r="B195" s="429">
        <v>182</v>
      </c>
      <c r="C195" s="430" t="s">
        <v>140</v>
      </c>
      <c r="D195" s="592">
        <v>2735157</v>
      </c>
      <c r="E195" s="593">
        <v>2910733</v>
      </c>
      <c r="F195" s="594">
        <v>2975845</v>
      </c>
      <c r="G195" s="595">
        <v>2362582.2599999998</v>
      </c>
      <c r="H195" s="596">
        <v>2633692.2200000002</v>
      </c>
      <c r="I195" s="597">
        <v>2935469.72</v>
      </c>
      <c r="J195" s="529">
        <v>7931744.2000000011</v>
      </c>
      <c r="K195" s="528">
        <v>8621735</v>
      </c>
      <c r="L195" s="598">
        <v>689990.79999999888</v>
      </c>
      <c r="M195" s="599">
        <v>0</v>
      </c>
    </row>
    <row r="196" spans="1:13" x14ac:dyDescent="0.25">
      <c r="A196" s="428">
        <v>184</v>
      </c>
      <c r="B196" s="429">
        <v>183</v>
      </c>
      <c r="C196" s="430" t="s">
        <v>141</v>
      </c>
      <c r="D196" s="592">
        <v>1428239</v>
      </c>
      <c r="E196" s="593">
        <v>1567383</v>
      </c>
      <c r="F196" s="594">
        <v>1664304</v>
      </c>
      <c r="G196" s="595">
        <v>1387069.5700000003</v>
      </c>
      <c r="H196" s="596">
        <v>1660310.56</v>
      </c>
      <c r="I196" s="597">
        <v>1727814.94</v>
      </c>
      <c r="J196" s="529">
        <v>4775195.07</v>
      </c>
      <c r="K196" s="528">
        <v>4659926</v>
      </c>
      <c r="L196" s="598">
        <v>-115269.0700000003</v>
      </c>
      <c r="M196" s="599">
        <v>11144</v>
      </c>
    </row>
    <row r="197" spans="1:13" x14ac:dyDescent="0.25">
      <c r="A197" s="428">
        <v>10</v>
      </c>
      <c r="B197" s="429">
        <v>184</v>
      </c>
      <c r="C197" s="430" t="s">
        <v>142</v>
      </c>
      <c r="D197" s="592">
        <v>2508076</v>
      </c>
      <c r="E197" s="593">
        <v>2688463</v>
      </c>
      <c r="F197" s="594">
        <v>2800969</v>
      </c>
      <c r="G197" s="595">
        <v>2410108.0499999998</v>
      </c>
      <c r="H197" s="596">
        <v>2696923.52</v>
      </c>
      <c r="I197" s="597">
        <v>2778869.3000000003</v>
      </c>
      <c r="J197" s="529">
        <v>7885900.870000001</v>
      </c>
      <c r="K197" s="528">
        <v>7997508</v>
      </c>
      <c r="L197" s="598">
        <v>111607.12999999896</v>
      </c>
      <c r="M197" s="599">
        <v>0</v>
      </c>
    </row>
    <row r="198" spans="1:13" x14ac:dyDescent="0.25">
      <c r="A198" s="428">
        <v>128</v>
      </c>
      <c r="B198" s="429">
        <v>185</v>
      </c>
      <c r="C198" s="430" t="s">
        <v>143</v>
      </c>
      <c r="D198" s="592">
        <v>9432874</v>
      </c>
      <c r="E198" s="593">
        <v>10281716</v>
      </c>
      <c r="F198" s="594">
        <v>10585624</v>
      </c>
      <c r="G198" s="595">
        <v>7995013.6500000004</v>
      </c>
      <c r="H198" s="596">
        <v>9053184.6500000004</v>
      </c>
      <c r="I198" s="597">
        <v>9531826.7100000009</v>
      </c>
      <c r="J198" s="529">
        <v>26580025.010000002</v>
      </c>
      <c r="K198" s="528">
        <v>30300214</v>
      </c>
      <c r="L198" s="598">
        <v>3720188.9899999984</v>
      </c>
      <c r="M198" s="599">
        <v>0</v>
      </c>
    </row>
    <row r="199" spans="1:13" x14ac:dyDescent="0.25">
      <c r="A199" s="428">
        <v>129</v>
      </c>
      <c r="B199" s="429">
        <v>186</v>
      </c>
      <c r="C199" s="430" t="s">
        <v>144</v>
      </c>
      <c r="D199" s="592">
        <v>9717188</v>
      </c>
      <c r="E199" s="593">
        <v>10410867</v>
      </c>
      <c r="F199" s="594">
        <v>10689510</v>
      </c>
      <c r="G199" s="595">
        <v>9608408.7899999991</v>
      </c>
      <c r="H199" s="596">
        <v>11785234.210000001</v>
      </c>
      <c r="I199" s="597">
        <v>12055435.370000001</v>
      </c>
      <c r="J199" s="529">
        <v>33449078.370000001</v>
      </c>
      <c r="K199" s="528">
        <v>30817565</v>
      </c>
      <c r="L199" s="598">
        <v>-2631513.370000001</v>
      </c>
      <c r="M199" s="599">
        <v>254417</v>
      </c>
    </row>
    <row r="200" spans="1:13" x14ac:dyDescent="0.25">
      <c r="A200" s="428">
        <v>130</v>
      </c>
      <c r="B200" s="429">
        <v>187</v>
      </c>
      <c r="C200" s="430" t="s">
        <v>259</v>
      </c>
      <c r="D200" s="592">
        <v>9018670</v>
      </c>
      <c r="E200" s="593">
        <v>9943942</v>
      </c>
      <c r="F200" s="594">
        <v>10354395</v>
      </c>
      <c r="G200" s="595">
        <v>7799325.1600000001</v>
      </c>
      <c r="H200" s="596">
        <v>8727740.4499999993</v>
      </c>
      <c r="I200" s="597">
        <v>8855055.1300000008</v>
      </c>
      <c r="J200" s="529">
        <v>25382120.740000002</v>
      </c>
      <c r="K200" s="528">
        <v>29317007</v>
      </c>
      <c r="L200" s="598">
        <v>3934886.2599999979</v>
      </c>
      <c r="M200" s="599">
        <v>0</v>
      </c>
    </row>
    <row r="201" spans="1:13" x14ac:dyDescent="0.25">
      <c r="A201" s="428">
        <v>185</v>
      </c>
      <c r="B201" s="429">
        <v>188</v>
      </c>
      <c r="C201" s="430" t="s">
        <v>145</v>
      </c>
      <c r="D201" s="592">
        <v>1060590</v>
      </c>
      <c r="E201" s="593">
        <v>1162348</v>
      </c>
      <c r="F201" s="594">
        <v>1196515</v>
      </c>
      <c r="G201" s="595">
        <v>968597.91</v>
      </c>
      <c r="H201" s="596">
        <v>1106141.99</v>
      </c>
      <c r="I201" s="597">
        <v>1120909.8800000001</v>
      </c>
      <c r="J201" s="529">
        <v>3195649.7800000003</v>
      </c>
      <c r="K201" s="528">
        <v>3419453</v>
      </c>
      <c r="L201" s="598">
        <v>223803.21999999974</v>
      </c>
      <c r="M201" s="599">
        <v>0</v>
      </c>
    </row>
    <row r="202" spans="1:13" x14ac:dyDescent="0.25">
      <c r="A202" s="428">
        <v>186</v>
      </c>
      <c r="B202" s="429">
        <v>189</v>
      </c>
      <c r="C202" s="430" t="s">
        <v>146</v>
      </c>
      <c r="D202" s="592">
        <v>2358540.39</v>
      </c>
      <c r="E202" s="593">
        <v>2642561.67</v>
      </c>
      <c r="F202" s="594">
        <v>2672502.6</v>
      </c>
      <c r="G202" s="595">
        <v>2651742.25</v>
      </c>
      <c r="H202" s="596">
        <v>2929798.47</v>
      </c>
      <c r="I202" s="597">
        <v>3194707.3800000004</v>
      </c>
      <c r="J202" s="529">
        <v>8776248.1000000015</v>
      </c>
      <c r="K202" s="528">
        <v>7673604.6600000001</v>
      </c>
      <c r="L202" s="598">
        <v>-1102643.4400000013</v>
      </c>
      <c r="M202" s="599">
        <v>106605</v>
      </c>
    </row>
    <row r="203" spans="1:13" x14ac:dyDescent="0.25">
      <c r="A203" s="428">
        <v>131</v>
      </c>
      <c r="B203" s="429">
        <v>190</v>
      </c>
      <c r="C203" s="430" t="s">
        <v>147</v>
      </c>
      <c r="D203" s="592">
        <v>9163958</v>
      </c>
      <c r="E203" s="593">
        <v>9866433</v>
      </c>
      <c r="F203" s="594">
        <v>10196428</v>
      </c>
      <c r="G203" s="595">
        <v>9134566.4100000001</v>
      </c>
      <c r="H203" s="596">
        <v>10287644.26</v>
      </c>
      <c r="I203" s="597">
        <v>11899969.450000001</v>
      </c>
      <c r="J203" s="529">
        <v>31322180.120000005</v>
      </c>
      <c r="K203" s="528">
        <v>29226819</v>
      </c>
      <c r="L203" s="598">
        <v>-2095361.1200000048</v>
      </c>
      <c r="M203" s="599">
        <v>202582</v>
      </c>
    </row>
    <row r="204" spans="1:13" x14ac:dyDescent="0.25">
      <c r="A204" s="428">
        <v>132</v>
      </c>
      <c r="B204" s="429">
        <v>191</v>
      </c>
      <c r="C204" s="430" t="s">
        <v>148</v>
      </c>
      <c r="D204" s="592">
        <v>2016465</v>
      </c>
      <c r="E204" s="593">
        <v>2142957</v>
      </c>
      <c r="F204" s="594">
        <v>2212091</v>
      </c>
      <c r="G204" s="595">
        <v>1555302.1500000001</v>
      </c>
      <c r="H204" s="596">
        <v>1713284.75</v>
      </c>
      <c r="I204" s="597">
        <v>1819197.83</v>
      </c>
      <c r="J204" s="529">
        <v>5087784.7300000004</v>
      </c>
      <c r="K204" s="528">
        <v>6371513</v>
      </c>
      <c r="L204" s="598">
        <v>1283728.2699999996</v>
      </c>
      <c r="M204" s="599">
        <v>0</v>
      </c>
    </row>
    <row r="205" spans="1:13" x14ac:dyDescent="0.25">
      <c r="A205" s="428">
        <v>133</v>
      </c>
      <c r="B205" s="429">
        <v>192</v>
      </c>
      <c r="C205" s="430" t="s">
        <v>149</v>
      </c>
      <c r="D205" s="592">
        <v>22962059.690000001</v>
      </c>
      <c r="E205" s="593">
        <v>26552158.390000001</v>
      </c>
      <c r="F205" s="594">
        <v>27909469.539999999</v>
      </c>
      <c r="G205" s="595">
        <v>29027522.02</v>
      </c>
      <c r="H205" s="596">
        <v>29701910.02</v>
      </c>
      <c r="I205" s="597">
        <v>34547840.339999996</v>
      </c>
      <c r="J205" s="529">
        <v>93277272.379999995</v>
      </c>
      <c r="K205" s="528">
        <v>77423687.620000005</v>
      </c>
      <c r="L205" s="598">
        <v>-15853584.75999999</v>
      </c>
      <c r="M205" s="599">
        <v>1532741</v>
      </c>
    </row>
    <row r="206" spans="1:13" x14ac:dyDescent="0.25">
      <c r="A206" s="428">
        <v>187</v>
      </c>
      <c r="B206" s="429">
        <v>193</v>
      </c>
      <c r="C206" s="430" t="s">
        <v>150</v>
      </c>
      <c r="D206" s="592">
        <v>1000886</v>
      </c>
      <c r="E206" s="593">
        <v>1087316</v>
      </c>
      <c r="F206" s="594">
        <v>1111018</v>
      </c>
      <c r="G206" s="595">
        <v>1038473.1799999998</v>
      </c>
      <c r="H206" s="596">
        <v>1254179.3899999999</v>
      </c>
      <c r="I206" s="597">
        <v>1311491.1799999997</v>
      </c>
      <c r="J206" s="529">
        <v>3604143.7499999995</v>
      </c>
      <c r="K206" s="528">
        <v>3199220</v>
      </c>
      <c r="L206" s="598">
        <v>-404923.74999999953</v>
      </c>
      <c r="M206" s="599">
        <v>39148</v>
      </c>
    </row>
    <row r="207" spans="1:13" x14ac:dyDescent="0.25">
      <c r="A207" s="428">
        <v>134</v>
      </c>
      <c r="B207" s="429">
        <v>194</v>
      </c>
      <c r="C207" s="430" t="s">
        <v>151</v>
      </c>
      <c r="D207" s="592">
        <v>3591253</v>
      </c>
      <c r="E207" s="593">
        <v>3980446</v>
      </c>
      <c r="F207" s="594">
        <v>4104240</v>
      </c>
      <c r="G207" s="595">
        <v>3393804.82</v>
      </c>
      <c r="H207" s="596">
        <v>3675405.28</v>
      </c>
      <c r="I207" s="597">
        <v>3709015.2499999995</v>
      </c>
      <c r="J207" s="529">
        <v>10778225.35</v>
      </c>
      <c r="K207" s="528">
        <v>11675939</v>
      </c>
      <c r="L207" s="598">
        <v>897713.65000000037</v>
      </c>
      <c r="M207" s="599">
        <v>0</v>
      </c>
    </row>
    <row r="208" spans="1:13" x14ac:dyDescent="0.25">
      <c r="A208" s="428">
        <v>188</v>
      </c>
      <c r="B208" s="429">
        <v>195</v>
      </c>
      <c r="C208" s="430" t="s">
        <v>152</v>
      </c>
      <c r="D208" s="592">
        <v>836832</v>
      </c>
      <c r="E208" s="593">
        <v>918107</v>
      </c>
      <c r="F208" s="594">
        <v>949207</v>
      </c>
      <c r="G208" s="595">
        <v>917713.08</v>
      </c>
      <c r="H208" s="596">
        <v>868095.53</v>
      </c>
      <c r="I208" s="597">
        <v>905815.32000000007</v>
      </c>
      <c r="J208" s="529">
        <v>2691623.9299999997</v>
      </c>
      <c r="K208" s="528">
        <v>2704146</v>
      </c>
      <c r="L208" s="598">
        <v>12522.070000000298</v>
      </c>
      <c r="M208" s="599">
        <v>0</v>
      </c>
    </row>
    <row r="209" spans="1:13" x14ac:dyDescent="0.25">
      <c r="A209" s="428">
        <v>135</v>
      </c>
      <c r="B209" s="429">
        <v>196</v>
      </c>
      <c r="C209" s="430" t="s">
        <v>153</v>
      </c>
      <c r="D209" s="592">
        <v>4359838</v>
      </c>
      <c r="E209" s="593">
        <v>4798666</v>
      </c>
      <c r="F209" s="594">
        <v>4970859</v>
      </c>
      <c r="G209" s="595">
        <v>3629085.2199999997</v>
      </c>
      <c r="H209" s="596">
        <v>3929074.11</v>
      </c>
      <c r="I209" s="597">
        <v>4146257.6199999996</v>
      </c>
      <c r="J209" s="529">
        <v>11704416.949999999</v>
      </c>
      <c r="K209" s="528">
        <v>14129363</v>
      </c>
      <c r="L209" s="598">
        <v>2424946.0500000007</v>
      </c>
      <c r="M209" s="599">
        <v>0</v>
      </c>
    </row>
    <row r="210" spans="1:13" x14ac:dyDescent="0.25">
      <c r="A210" s="428">
        <v>136</v>
      </c>
      <c r="B210" s="429">
        <v>197</v>
      </c>
      <c r="C210" s="430" t="s">
        <v>154</v>
      </c>
      <c r="D210" s="592">
        <v>4117425</v>
      </c>
      <c r="E210" s="593">
        <v>4483537</v>
      </c>
      <c r="F210" s="594">
        <v>4651624</v>
      </c>
      <c r="G210" s="595">
        <v>3893936.2199999997</v>
      </c>
      <c r="H210" s="596">
        <v>4744098.79</v>
      </c>
      <c r="I210" s="597">
        <v>4872755.1800000006</v>
      </c>
      <c r="J210" s="529">
        <v>13510790.190000001</v>
      </c>
      <c r="K210" s="528">
        <v>13252586</v>
      </c>
      <c r="L210" s="598">
        <v>-258204.19000000134</v>
      </c>
      <c r="M210" s="599">
        <v>24963</v>
      </c>
    </row>
    <row r="211" spans="1:13" x14ac:dyDescent="0.25">
      <c r="A211" s="428">
        <v>137</v>
      </c>
      <c r="B211" s="429">
        <v>198</v>
      </c>
      <c r="C211" s="430" t="s">
        <v>155</v>
      </c>
      <c r="D211" s="592">
        <v>1839660</v>
      </c>
      <c r="E211" s="593">
        <v>2024475</v>
      </c>
      <c r="F211" s="594">
        <v>2078058</v>
      </c>
      <c r="G211" s="595">
        <v>1439347.1600000001</v>
      </c>
      <c r="H211" s="596">
        <v>1674051.34</v>
      </c>
      <c r="I211" s="597">
        <v>1783737.15</v>
      </c>
      <c r="J211" s="529">
        <v>4897135.6500000004</v>
      </c>
      <c r="K211" s="528">
        <v>5942193</v>
      </c>
      <c r="L211" s="598">
        <v>1045057.3499999996</v>
      </c>
      <c r="M211" s="599">
        <v>0</v>
      </c>
    </row>
    <row r="212" spans="1:13" x14ac:dyDescent="0.25">
      <c r="A212" s="428">
        <v>138</v>
      </c>
      <c r="B212" s="429">
        <v>199</v>
      </c>
      <c r="C212" s="430" t="s">
        <v>156</v>
      </c>
      <c r="D212" s="592">
        <v>3123563</v>
      </c>
      <c r="E212" s="593">
        <v>3392797</v>
      </c>
      <c r="F212" s="594">
        <v>3584516</v>
      </c>
      <c r="G212" s="595">
        <v>2968730.5900000003</v>
      </c>
      <c r="H212" s="596">
        <v>3314077</v>
      </c>
      <c r="I212" s="597">
        <v>3573087.7899999996</v>
      </c>
      <c r="J212" s="529">
        <v>9855895.379999999</v>
      </c>
      <c r="K212" s="528">
        <v>10100876</v>
      </c>
      <c r="L212" s="598">
        <v>244980.62000000104</v>
      </c>
      <c r="M212" s="599">
        <v>0</v>
      </c>
    </row>
    <row r="213" spans="1:13" x14ac:dyDescent="0.25">
      <c r="A213" s="428">
        <v>139</v>
      </c>
      <c r="B213" s="429">
        <v>200</v>
      </c>
      <c r="C213" s="430" t="s">
        <v>157</v>
      </c>
      <c r="D213" s="592">
        <v>6002809</v>
      </c>
      <c r="E213" s="593">
        <v>6531557</v>
      </c>
      <c r="F213" s="594">
        <v>6809664</v>
      </c>
      <c r="G213" s="595">
        <v>5377751.8700000001</v>
      </c>
      <c r="H213" s="596">
        <v>6011030.6699999999</v>
      </c>
      <c r="I213" s="597">
        <v>6192296.4100000001</v>
      </c>
      <c r="J213" s="529">
        <v>17581078.949999999</v>
      </c>
      <c r="K213" s="528">
        <v>19344030</v>
      </c>
      <c r="L213" s="598">
        <v>1762951.0500000007</v>
      </c>
      <c r="M213" s="599">
        <v>0</v>
      </c>
    </row>
    <row r="214" spans="1:13" x14ac:dyDescent="0.25">
      <c r="A214" s="428">
        <v>189</v>
      </c>
      <c r="B214" s="429">
        <v>201</v>
      </c>
      <c r="C214" s="430" t="s">
        <v>158</v>
      </c>
      <c r="D214" s="592">
        <v>2080304</v>
      </c>
      <c r="E214" s="593">
        <v>2296416</v>
      </c>
      <c r="F214" s="594">
        <v>2393474</v>
      </c>
      <c r="G214" s="595">
        <v>2493537.31</v>
      </c>
      <c r="H214" s="596">
        <v>2525917.2999999998</v>
      </c>
      <c r="I214" s="597">
        <v>2413334.36</v>
      </c>
      <c r="J214" s="529">
        <v>7432788.9699999988</v>
      </c>
      <c r="K214" s="528">
        <v>6770194</v>
      </c>
      <c r="L214" s="598">
        <v>-662594.96999999881</v>
      </c>
      <c r="M214" s="599">
        <v>64060</v>
      </c>
    </row>
    <row r="215" spans="1:13" x14ac:dyDescent="0.25">
      <c r="A215" s="428">
        <v>140</v>
      </c>
      <c r="B215" s="429">
        <v>202</v>
      </c>
      <c r="C215" s="430" t="s">
        <v>260</v>
      </c>
      <c r="D215" s="592">
        <v>10738104</v>
      </c>
      <c r="E215" s="593">
        <v>11672831</v>
      </c>
      <c r="F215" s="594">
        <v>12190148</v>
      </c>
      <c r="G215" s="595">
        <v>11271793.82</v>
      </c>
      <c r="H215" s="596">
        <v>12817456.34</v>
      </c>
      <c r="I215" s="597">
        <v>12023854.84</v>
      </c>
      <c r="J215" s="529">
        <v>36113105</v>
      </c>
      <c r="K215" s="528">
        <v>34601083</v>
      </c>
      <c r="L215" s="598">
        <v>-1512022</v>
      </c>
      <c r="M215" s="599">
        <v>146184</v>
      </c>
    </row>
    <row r="216" spans="1:13" x14ac:dyDescent="0.25">
      <c r="A216" s="428">
        <v>141</v>
      </c>
      <c r="B216" s="429">
        <v>203</v>
      </c>
      <c r="C216" s="430" t="s">
        <v>159</v>
      </c>
      <c r="D216" s="592">
        <v>1978104</v>
      </c>
      <c r="E216" s="593">
        <v>2144172</v>
      </c>
      <c r="F216" s="594">
        <v>2211645</v>
      </c>
      <c r="G216" s="595">
        <v>2196241.67</v>
      </c>
      <c r="H216" s="596">
        <v>2350817.7400000002</v>
      </c>
      <c r="I216" s="597">
        <v>2656570.54</v>
      </c>
      <c r="J216" s="529">
        <v>7203629.9500000002</v>
      </c>
      <c r="K216" s="528">
        <v>6333921</v>
      </c>
      <c r="L216" s="598">
        <v>-869708.95000000019</v>
      </c>
      <c r="M216" s="599">
        <v>84084</v>
      </c>
    </row>
    <row r="217" spans="1:13" x14ac:dyDescent="0.25">
      <c r="A217" s="428">
        <v>142</v>
      </c>
      <c r="B217" s="429">
        <v>204</v>
      </c>
      <c r="C217" s="430" t="s">
        <v>160</v>
      </c>
      <c r="D217" s="592">
        <v>11155909</v>
      </c>
      <c r="E217" s="593">
        <v>12115156</v>
      </c>
      <c r="F217" s="594">
        <v>12458534</v>
      </c>
      <c r="G217" s="595">
        <v>10587961.790000001</v>
      </c>
      <c r="H217" s="596">
        <v>11863747.92</v>
      </c>
      <c r="I217" s="597">
        <v>12413600.189999999</v>
      </c>
      <c r="J217" s="529">
        <v>34865309.899999999</v>
      </c>
      <c r="K217" s="528">
        <v>35729599</v>
      </c>
      <c r="L217" s="598">
        <v>864289.10000000149</v>
      </c>
      <c r="M217" s="599">
        <v>0</v>
      </c>
    </row>
    <row r="218" spans="1:13" x14ac:dyDescent="0.25">
      <c r="A218" s="428">
        <v>143</v>
      </c>
      <c r="B218" s="429">
        <v>205</v>
      </c>
      <c r="C218" s="430" t="s">
        <v>161</v>
      </c>
      <c r="D218" s="592">
        <v>1167943</v>
      </c>
      <c r="E218" s="593">
        <v>1284476</v>
      </c>
      <c r="F218" s="594">
        <v>1345100</v>
      </c>
      <c r="G218" s="595">
        <v>1133649.9600000002</v>
      </c>
      <c r="H218" s="596">
        <v>1480651.8</v>
      </c>
      <c r="I218" s="597">
        <v>1332961.9700000002</v>
      </c>
      <c r="J218" s="529">
        <v>3947263.7300000004</v>
      </c>
      <c r="K218" s="528">
        <v>3797519</v>
      </c>
      <c r="L218" s="598">
        <v>-149744.73000000045</v>
      </c>
      <c r="M218" s="599">
        <v>14477</v>
      </c>
    </row>
    <row r="219" spans="1:13" x14ac:dyDescent="0.25">
      <c r="A219" s="428">
        <v>144</v>
      </c>
      <c r="B219" s="429">
        <v>206</v>
      </c>
      <c r="C219" s="430" t="s">
        <v>162</v>
      </c>
      <c r="D219" s="592">
        <v>4402932</v>
      </c>
      <c r="E219" s="593">
        <v>4805527</v>
      </c>
      <c r="F219" s="594">
        <v>5099988.82</v>
      </c>
      <c r="G219" s="595">
        <v>5363440.7699999996</v>
      </c>
      <c r="H219" s="596">
        <v>5647399.6299999999</v>
      </c>
      <c r="I219" s="597">
        <v>5980709.3499999987</v>
      </c>
      <c r="J219" s="529">
        <v>16991549.749999996</v>
      </c>
      <c r="K219" s="528">
        <v>14308447.82</v>
      </c>
      <c r="L219" s="598">
        <v>-2683101.929999996</v>
      </c>
      <c r="M219" s="599">
        <v>259405</v>
      </c>
    </row>
    <row r="220" spans="1:13" x14ac:dyDescent="0.25">
      <c r="A220" s="428">
        <v>190</v>
      </c>
      <c r="B220" s="429">
        <v>207</v>
      </c>
      <c r="C220" s="430" t="s">
        <v>163</v>
      </c>
      <c r="D220" s="592">
        <v>13216873</v>
      </c>
      <c r="E220" s="593">
        <v>14193202</v>
      </c>
      <c r="F220" s="594">
        <v>14725938</v>
      </c>
      <c r="G220" s="595">
        <v>13805954.34</v>
      </c>
      <c r="H220" s="596">
        <v>16645823.02</v>
      </c>
      <c r="I220" s="597">
        <v>16639595.109999998</v>
      </c>
      <c r="J220" s="529">
        <v>47091372.469999999</v>
      </c>
      <c r="K220" s="528">
        <v>42136013</v>
      </c>
      <c r="L220" s="598">
        <v>-4955359.4699999988</v>
      </c>
      <c r="M220" s="599">
        <v>479089</v>
      </c>
    </row>
    <row r="221" spans="1:13" x14ac:dyDescent="0.25">
      <c r="A221" s="428">
        <v>146</v>
      </c>
      <c r="B221" s="429">
        <v>208</v>
      </c>
      <c r="C221" s="430" t="s">
        <v>164</v>
      </c>
      <c r="D221" s="592">
        <v>5318484</v>
      </c>
      <c r="E221" s="593">
        <v>5823336</v>
      </c>
      <c r="F221" s="594">
        <v>5981393</v>
      </c>
      <c r="G221" s="595">
        <v>4403259.09</v>
      </c>
      <c r="H221" s="596">
        <v>4974273.37</v>
      </c>
      <c r="I221" s="597">
        <v>5385474.5399999991</v>
      </c>
      <c r="J221" s="529">
        <v>14763007</v>
      </c>
      <c r="K221" s="528">
        <v>17123213</v>
      </c>
      <c r="L221" s="598">
        <v>2360206</v>
      </c>
      <c r="M221" s="599">
        <v>0</v>
      </c>
    </row>
    <row r="222" spans="1:13" x14ac:dyDescent="0.25">
      <c r="A222" s="428">
        <v>191</v>
      </c>
      <c r="B222" s="429">
        <v>209</v>
      </c>
      <c r="C222" s="430" t="s">
        <v>165</v>
      </c>
      <c r="D222" s="592">
        <v>1229393</v>
      </c>
      <c r="E222" s="593">
        <v>1353499</v>
      </c>
      <c r="F222" s="594">
        <v>1400249</v>
      </c>
      <c r="G222" s="595">
        <v>1178983.3799999999</v>
      </c>
      <c r="H222" s="596">
        <v>1124768.75</v>
      </c>
      <c r="I222" s="597">
        <v>1303675.7699999998</v>
      </c>
      <c r="J222" s="529">
        <v>3607427.8999999994</v>
      </c>
      <c r="K222" s="528">
        <v>3983141</v>
      </c>
      <c r="L222" s="598">
        <v>375713.10000000056</v>
      </c>
      <c r="M222" s="599">
        <v>0</v>
      </c>
    </row>
    <row r="223" spans="1:13" x14ac:dyDescent="0.25">
      <c r="A223" s="428">
        <v>147</v>
      </c>
      <c r="B223" s="429">
        <v>210</v>
      </c>
      <c r="C223" s="430" t="s">
        <v>166</v>
      </c>
      <c r="D223" s="592">
        <v>3380895</v>
      </c>
      <c r="E223" s="593">
        <v>3681715</v>
      </c>
      <c r="F223" s="594">
        <v>3834107</v>
      </c>
      <c r="G223" s="595">
        <v>3541353.1</v>
      </c>
      <c r="H223" s="596">
        <v>3607086.78</v>
      </c>
      <c r="I223" s="597">
        <v>3758671.2600000002</v>
      </c>
      <c r="J223" s="529">
        <v>10907111.140000001</v>
      </c>
      <c r="K223" s="528">
        <v>10896717</v>
      </c>
      <c r="L223" s="598">
        <v>-10394.140000000596</v>
      </c>
      <c r="M223" s="599">
        <v>1005</v>
      </c>
    </row>
    <row r="224" spans="1:13" x14ac:dyDescent="0.25">
      <c r="A224" s="428">
        <v>192</v>
      </c>
      <c r="B224" s="429">
        <v>211</v>
      </c>
      <c r="C224" s="430" t="s">
        <v>167</v>
      </c>
      <c r="D224" s="592">
        <v>2829300</v>
      </c>
      <c r="E224" s="593">
        <v>3075689</v>
      </c>
      <c r="F224" s="594">
        <v>3217652</v>
      </c>
      <c r="G224" s="595">
        <v>2518925.52</v>
      </c>
      <c r="H224" s="596">
        <v>2868978.05</v>
      </c>
      <c r="I224" s="597">
        <v>2966135.6399999997</v>
      </c>
      <c r="J224" s="529">
        <v>8354039.21</v>
      </c>
      <c r="K224" s="528">
        <v>9122641</v>
      </c>
      <c r="L224" s="598">
        <v>768601.79</v>
      </c>
      <c r="M224" s="599">
        <v>0</v>
      </c>
    </row>
    <row r="225" spans="1:13" ht="16.2" thickBot="1" x14ac:dyDescent="0.3">
      <c r="A225" s="436">
        <v>193</v>
      </c>
      <c r="B225" s="437">
        <v>212</v>
      </c>
      <c r="C225" s="438" t="s">
        <v>168</v>
      </c>
      <c r="D225" s="600">
        <v>4052145</v>
      </c>
      <c r="E225" s="601">
        <v>4417974</v>
      </c>
      <c r="F225" s="602">
        <v>4591863</v>
      </c>
      <c r="G225" s="603">
        <v>3547424.83</v>
      </c>
      <c r="H225" s="604">
        <v>3674202.57</v>
      </c>
      <c r="I225" s="605">
        <v>3973622.7399999998</v>
      </c>
      <c r="J225" s="533">
        <v>11195250.140000001</v>
      </c>
      <c r="K225" s="532">
        <v>13061982</v>
      </c>
      <c r="L225" s="606">
        <v>1866731.8599999994</v>
      </c>
      <c r="M225" s="607">
        <v>0</v>
      </c>
    </row>
    <row r="226" spans="1:13" s="457" customFormat="1" ht="16.2" thickBot="1" x14ac:dyDescent="0.3">
      <c r="A226" s="452"/>
      <c r="B226" s="452"/>
      <c r="C226" s="453" t="s">
        <v>194</v>
      </c>
      <c r="D226" s="616">
        <v>1450329179.76</v>
      </c>
      <c r="E226" s="617">
        <v>1572329060.8500001</v>
      </c>
      <c r="F226" s="618">
        <v>1607946160.2999997</v>
      </c>
      <c r="G226" s="619">
        <v>1477711144.4599991</v>
      </c>
      <c r="H226" s="620">
        <v>1635233837.4199986</v>
      </c>
      <c r="I226" s="621">
        <v>1736017487.1499999</v>
      </c>
      <c r="J226" s="542">
        <v>4848962469.0299997</v>
      </c>
      <c r="K226" s="541">
        <v>4630604400.9099998</v>
      </c>
      <c r="L226" s="622">
        <v>-218358068.11999989</v>
      </c>
      <c r="M226" s="623">
        <v>42963767</v>
      </c>
    </row>
    <row r="227" spans="1:13" x14ac:dyDescent="0.25">
      <c r="D227" s="460"/>
      <c r="E227" s="460"/>
      <c r="F227" s="460"/>
      <c r="G227" s="460"/>
      <c r="H227" s="460"/>
      <c r="I227" s="460"/>
      <c r="J227" s="460"/>
      <c r="K227" s="460"/>
      <c r="L227" s="460"/>
      <c r="M227" s="460"/>
    </row>
    <row r="229" spans="1:13" x14ac:dyDescent="0.25">
      <c r="C229" s="461"/>
      <c r="D229" s="459"/>
      <c r="E229" s="459"/>
      <c r="F229" s="459"/>
      <c r="G229" s="459"/>
      <c r="H229" s="459"/>
      <c r="I229" s="459"/>
      <c r="J229" s="459"/>
      <c r="K229" s="459"/>
      <c r="L229" s="459"/>
      <c r="M229" s="459"/>
    </row>
  </sheetData>
  <pageMargins left="0.59055118110236227" right="0.15748031496062992" top="0.51181102362204722" bottom="0.27559055118110237" header="0.23622047244094491" footer="0.19685039370078741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239A-3777-4661-95F5-161B22FA4F88}">
  <sheetPr>
    <pageSetUpPr fitToPage="1"/>
  </sheetPr>
  <dimension ref="A1:O233"/>
  <sheetViews>
    <sheetView zoomScaleNormal="100" workbookViewId="0">
      <pane xSplit="3" ySplit="8" topLeftCell="D9" activePane="bottomRight" state="frozen"/>
      <selection pane="topRight"/>
      <selection pane="bottomLeft"/>
      <selection pane="bottomRight" activeCell="D9" sqref="D9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4" width="10.77734375" style="384" bestFit="1" customWidth="1"/>
    <col min="5" max="5" width="14.44140625" style="384" customWidth="1"/>
    <col min="6" max="6" width="16.44140625" style="384" bestFit="1" customWidth="1"/>
    <col min="7" max="8" width="14.44140625" style="384" customWidth="1"/>
    <col min="9" max="9" width="11.109375" style="384" bestFit="1" customWidth="1"/>
    <col min="10" max="10" width="14.44140625" style="384" customWidth="1"/>
    <col min="11" max="11" width="17.33203125" style="384" bestFit="1" customWidth="1"/>
    <col min="12" max="12" width="17.33203125" style="384" customWidth="1"/>
    <col min="13" max="13" width="17.33203125" style="384" bestFit="1" customWidth="1"/>
    <col min="14" max="14" width="13.5546875" style="384" bestFit="1" customWidth="1"/>
    <col min="15" max="15" width="10.6640625" style="384" bestFit="1" customWidth="1"/>
    <col min="16" max="16384" width="9.109375" style="384"/>
  </cols>
  <sheetData>
    <row r="1" spans="1:15" x14ac:dyDescent="0.25">
      <c r="A1" s="386"/>
      <c r="B1" s="386" t="s">
        <v>546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ht="16.2" thickBot="1" x14ac:dyDescent="0.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</row>
    <row r="3" spans="1:15" ht="16.2" thickBot="1" x14ac:dyDescent="0.3">
      <c r="D3" s="509" t="s">
        <v>547</v>
      </c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1"/>
    </row>
    <row r="4" spans="1:15" x14ac:dyDescent="0.25">
      <c r="A4" s="392"/>
      <c r="B4" s="392"/>
      <c r="C4" s="393"/>
      <c r="D4" s="393"/>
      <c r="E4" s="633"/>
      <c r="F4" s="393"/>
      <c r="G4" s="393"/>
      <c r="H4" s="393" t="s">
        <v>518</v>
      </c>
      <c r="I4" s="393"/>
      <c r="J4" s="393"/>
      <c r="K4" s="512" t="s">
        <v>519</v>
      </c>
      <c r="L4" s="393"/>
      <c r="M4" s="513"/>
      <c r="N4" s="514"/>
      <c r="O4" s="393"/>
    </row>
    <row r="5" spans="1:15" x14ac:dyDescent="0.25">
      <c r="A5" s="404"/>
      <c r="B5" s="404" t="s">
        <v>197</v>
      </c>
      <c r="C5" s="399" t="s">
        <v>173</v>
      </c>
      <c r="D5" s="399"/>
      <c r="E5" s="634" t="s">
        <v>300</v>
      </c>
      <c r="F5" s="399" t="s">
        <v>520</v>
      </c>
      <c r="G5" s="399" t="s">
        <v>520</v>
      </c>
      <c r="H5" s="399" t="s">
        <v>521</v>
      </c>
      <c r="I5" s="399" t="s">
        <v>522</v>
      </c>
      <c r="J5" s="399" t="s">
        <v>523</v>
      </c>
      <c r="K5" s="515" t="s">
        <v>300</v>
      </c>
      <c r="L5" s="399" t="s">
        <v>519</v>
      </c>
      <c r="M5" s="405" t="s">
        <v>524</v>
      </c>
      <c r="N5" s="516"/>
      <c r="O5" s="399"/>
    </row>
    <row r="6" spans="1:15" ht="18" customHeight="1" x14ac:dyDescent="0.25">
      <c r="A6" s="404"/>
      <c r="B6" s="404"/>
      <c r="C6" s="399"/>
      <c r="D6" s="407" t="s">
        <v>525</v>
      </c>
      <c r="E6" s="634" t="s">
        <v>299</v>
      </c>
      <c r="F6" s="399" t="s">
        <v>526</v>
      </c>
      <c r="G6" s="399" t="s">
        <v>526</v>
      </c>
      <c r="H6" s="399" t="s">
        <v>383</v>
      </c>
      <c r="I6" s="399" t="s">
        <v>527</v>
      </c>
      <c r="J6" s="399" t="s">
        <v>528</v>
      </c>
      <c r="K6" s="515" t="s">
        <v>299</v>
      </c>
      <c r="L6" s="399" t="s">
        <v>529</v>
      </c>
      <c r="M6" s="405" t="s">
        <v>530</v>
      </c>
      <c r="N6" s="516" t="s">
        <v>531</v>
      </c>
      <c r="O6" s="399" t="s">
        <v>189</v>
      </c>
    </row>
    <row r="7" spans="1:15" ht="16.2" thickBot="1" x14ac:dyDescent="0.3">
      <c r="A7" s="404" t="s">
        <v>202</v>
      </c>
      <c r="B7" s="404" t="s">
        <v>198</v>
      </c>
      <c r="C7" s="399"/>
      <c r="D7" s="517" t="s">
        <v>548</v>
      </c>
      <c r="E7" s="635" t="s">
        <v>298</v>
      </c>
      <c r="F7" s="407" t="s">
        <v>532</v>
      </c>
      <c r="G7" s="407" t="s">
        <v>533</v>
      </c>
      <c r="H7" s="407" t="s">
        <v>534</v>
      </c>
      <c r="I7" s="518">
        <v>1.2</v>
      </c>
      <c r="J7" s="407" t="s">
        <v>533</v>
      </c>
      <c r="K7" s="519" t="s">
        <v>298</v>
      </c>
      <c r="L7" s="407" t="s">
        <v>533</v>
      </c>
      <c r="M7" s="408" t="s">
        <v>535</v>
      </c>
      <c r="N7" s="520" t="s">
        <v>533</v>
      </c>
      <c r="O7" s="407" t="s">
        <v>536</v>
      </c>
    </row>
    <row r="8" spans="1:15" ht="16.5" customHeight="1" thickBot="1" x14ac:dyDescent="0.3">
      <c r="A8" s="411"/>
      <c r="B8" s="411"/>
      <c r="C8" s="412"/>
      <c r="D8" s="413">
        <v>1</v>
      </c>
      <c r="E8" s="636">
        <v>2</v>
      </c>
      <c r="F8" s="413">
        <v>3</v>
      </c>
      <c r="G8" s="413" t="s">
        <v>537</v>
      </c>
      <c r="H8" s="413" t="s">
        <v>538</v>
      </c>
      <c r="I8" s="416" t="s">
        <v>539</v>
      </c>
      <c r="J8" s="416" t="s">
        <v>540</v>
      </c>
      <c r="K8" s="521" t="s">
        <v>541</v>
      </c>
      <c r="L8" s="416" t="s">
        <v>542</v>
      </c>
      <c r="M8" s="414">
        <v>10</v>
      </c>
      <c r="N8" s="522" t="s">
        <v>543</v>
      </c>
      <c r="O8" s="413" t="s">
        <v>544</v>
      </c>
    </row>
    <row r="9" spans="1:15" x14ac:dyDescent="0.25">
      <c r="A9" s="419">
        <v>1</v>
      </c>
      <c r="B9" s="420">
        <v>1</v>
      </c>
      <c r="C9" s="421" t="s">
        <v>0</v>
      </c>
      <c r="D9" s="523">
        <v>19485</v>
      </c>
      <c r="E9" s="637">
        <v>12903635</v>
      </c>
      <c r="F9" s="526">
        <v>6127919.9400000013</v>
      </c>
      <c r="G9" s="499">
        <v>314.49</v>
      </c>
      <c r="H9" s="499">
        <v>0.73</v>
      </c>
      <c r="I9" s="499">
        <v>0.73</v>
      </c>
      <c r="J9" s="499">
        <v>0</v>
      </c>
      <c r="K9" s="524">
        <v>12903635</v>
      </c>
      <c r="L9" s="499">
        <v>662.23</v>
      </c>
      <c r="M9" s="525">
        <v>12762259.430000002</v>
      </c>
      <c r="N9" s="526">
        <v>654.98</v>
      </c>
      <c r="O9" s="499">
        <v>0.48</v>
      </c>
    </row>
    <row r="10" spans="1:15" x14ac:dyDescent="0.25">
      <c r="A10" s="428">
        <v>213</v>
      </c>
      <c r="B10" s="429">
        <v>2</v>
      </c>
      <c r="C10" s="430" t="s">
        <v>368</v>
      </c>
      <c r="D10" s="527">
        <v>3113</v>
      </c>
      <c r="E10" s="638">
        <v>1807514</v>
      </c>
      <c r="F10" s="530">
        <v>4892640.33</v>
      </c>
      <c r="G10" s="500">
        <v>1571.68</v>
      </c>
      <c r="H10" s="500">
        <v>3.64</v>
      </c>
      <c r="I10" s="500">
        <v>2.4400000000000004</v>
      </c>
      <c r="J10" s="500">
        <v>3282718.27</v>
      </c>
      <c r="K10" s="528">
        <v>5090232.2699999996</v>
      </c>
      <c r="L10" s="500">
        <v>1635.15</v>
      </c>
      <c r="M10" s="529">
        <v>5999529.6500000004</v>
      </c>
      <c r="N10" s="530">
        <v>1927.25</v>
      </c>
      <c r="O10" s="500">
        <v>0.82</v>
      </c>
    </row>
    <row r="11" spans="1:15" x14ac:dyDescent="0.25">
      <c r="A11" s="428">
        <v>195</v>
      </c>
      <c r="B11" s="429">
        <v>3</v>
      </c>
      <c r="C11" s="430" t="s">
        <v>233</v>
      </c>
      <c r="D11" s="527">
        <v>3562</v>
      </c>
      <c r="E11" s="638">
        <v>2597929</v>
      </c>
      <c r="F11" s="530">
        <v>538147.14999999991</v>
      </c>
      <c r="G11" s="500">
        <v>151.08000000000001</v>
      </c>
      <c r="H11" s="500">
        <v>0.35</v>
      </c>
      <c r="I11" s="500">
        <v>0.35</v>
      </c>
      <c r="J11" s="500">
        <v>0</v>
      </c>
      <c r="K11" s="528">
        <v>2597929</v>
      </c>
      <c r="L11" s="500">
        <v>729.35</v>
      </c>
      <c r="M11" s="529">
        <v>2201116.7200000002</v>
      </c>
      <c r="N11" s="530">
        <v>617.94000000000005</v>
      </c>
      <c r="O11" s="500">
        <v>0.24</v>
      </c>
    </row>
    <row r="12" spans="1:15" x14ac:dyDescent="0.25">
      <c r="A12" s="428">
        <v>2</v>
      </c>
      <c r="B12" s="429">
        <v>4</v>
      </c>
      <c r="C12" s="430" t="s">
        <v>1</v>
      </c>
      <c r="D12" s="527">
        <v>8266</v>
      </c>
      <c r="E12" s="638">
        <v>5192871</v>
      </c>
      <c r="F12" s="530">
        <v>1627548.7200000007</v>
      </c>
      <c r="G12" s="500">
        <v>196.9</v>
      </c>
      <c r="H12" s="500">
        <v>0.46</v>
      </c>
      <c r="I12" s="500">
        <v>0.46</v>
      </c>
      <c r="J12" s="500">
        <v>0</v>
      </c>
      <c r="K12" s="528">
        <v>5192871</v>
      </c>
      <c r="L12" s="500">
        <v>628.22</v>
      </c>
      <c r="M12" s="529">
        <v>4936013.4499999983</v>
      </c>
      <c r="N12" s="530">
        <v>597.15</v>
      </c>
      <c r="O12" s="500">
        <v>0.33</v>
      </c>
    </row>
    <row r="13" spans="1:15" x14ac:dyDescent="0.25">
      <c r="A13" s="428">
        <v>148</v>
      </c>
      <c r="B13" s="429">
        <v>5</v>
      </c>
      <c r="C13" s="430" t="s">
        <v>2</v>
      </c>
      <c r="D13" s="527">
        <v>2635</v>
      </c>
      <c r="E13" s="638">
        <v>1851048</v>
      </c>
      <c r="F13" s="530">
        <v>497664.11000000034</v>
      </c>
      <c r="G13" s="500">
        <v>188.87</v>
      </c>
      <c r="H13" s="500">
        <v>0.44</v>
      </c>
      <c r="I13" s="500">
        <v>0.44</v>
      </c>
      <c r="J13" s="500">
        <v>0</v>
      </c>
      <c r="K13" s="528">
        <v>1851048</v>
      </c>
      <c r="L13" s="500">
        <v>702.49</v>
      </c>
      <c r="M13" s="529">
        <v>1873178.5299999998</v>
      </c>
      <c r="N13" s="530">
        <v>710.88</v>
      </c>
      <c r="O13" s="500">
        <v>0.27</v>
      </c>
    </row>
    <row r="14" spans="1:15" x14ac:dyDescent="0.25">
      <c r="A14" s="428">
        <v>149</v>
      </c>
      <c r="B14" s="429">
        <v>6</v>
      </c>
      <c r="C14" s="430" t="s">
        <v>3</v>
      </c>
      <c r="D14" s="527">
        <v>1380</v>
      </c>
      <c r="E14" s="638">
        <v>1335460</v>
      </c>
      <c r="F14" s="530">
        <v>256702.06000000006</v>
      </c>
      <c r="G14" s="500">
        <v>186.02</v>
      </c>
      <c r="H14" s="500">
        <v>0.43</v>
      </c>
      <c r="I14" s="500">
        <v>0.43</v>
      </c>
      <c r="J14" s="500">
        <v>0</v>
      </c>
      <c r="K14" s="528">
        <v>1335460</v>
      </c>
      <c r="L14" s="500">
        <v>967.72</v>
      </c>
      <c r="M14" s="529">
        <v>1071461.8</v>
      </c>
      <c r="N14" s="530">
        <v>776.42</v>
      </c>
      <c r="O14" s="500">
        <v>0.24</v>
      </c>
    </row>
    <row r="15" spans="1:15" x14ac:dyDescent="0.25">
      <c r="A15" s="428">
        <v>3</v>
      </c>
      <c r="B15" s="429">
        <v>7</v>
      </c>
      <c r="C15" s="430" t="s">
        <v>234</v>
      </c>
      <c r="D15" s="527">
        <v>7845</v>
      </c>
      <c r="E15" s="638">
        <v>4992709</v>
      </c>
      <c r="F15" s="530">
        <v>8889087.0199999996</v>
      </c>
      <c r="G15" s="500">
        <v>1133.0899999999999</v>
      </c>
      <c r="H15" s="500">
        <v>2.62</v>
      </c>
      <c r="I15" s="500">
        <v>1.4200000000000002</v>
      </c>
      <c r="J15" s="500">
        <v>4814441.9800000004</v>
      </c>
      <c r="K15" s="528">
        <v>9807150.9800000004</v>
      </c>
      <c r="L15" s="500">
        <v>1250.1099999999999</v>
      </c>
      <c r="M15" s="529">
        <v>6006733.3900000006</v>
      </c>
      <c r="N15" s="530">
        <v>765.68</v>
      </c>
      <c r="O15" s="500">
        <v>1.48</v>
      </c>
    </row>
    <row r="16" spans="1:15" x14ac:dyDescent="0.25">
      <c r="A16" s="428">
        <v>150</v>
      </c>
      <c r="B16" s="429">
        <v>8</v>
      </c>
      <c r="C16" s="430" t="s">
        <v>4</v>
      </c>
      <c r="D16" s="527">
        <v>1590</v>
      </c>
      <c r="E16" s="638">
        <v>1551473</v>
      </c>
      <c r="F16" s="530">
        <v>755975.27</v>
      </c>
      <c r="G16" s="500">
        <v>475.46</v>
      </c>
      <c r="H16" s="500">
        <v>1.1000000000000001</v>
      </c>
      <c r="I16" s="500">
        <v>1.1000000000000001</v>
      </c>
      <c r="J16" s="500">
        <v>0</v>
      </c>
      <c r="K16" s="528">
        <v>1551473</v>
      </c>
      <c r="L16" s="500">
        <v>975.77</v>
      </c>
      <c r="M16" s="529">
        <v>1424494.8800000001</v>
      </c>
      <c r="N16" s="530">
        <v>895.91</v>
      </c>
      <c r="O16" s="500">
        <v>0.53</v>
      </c>
    </row>
    <row r="17" spans="1:15" x14ac:dyDescent="0.25">
      <c r="A17" s="428">
        <v>4</v>
      </c>
      <c r="B17" s="429">
        <v>9</v>
      </c>
      <c r="C17" s="430" t="s">
        <v>5</v>
      </c>
      <c r="D17" s="527">
        <v>5190</v>
      </c>
      <c r="E17" s="638">
        <v>4307470</v>
      </c>
      <c r="F17" s="530">
        <v>5692740.4800000004</v>
      </c>
      <c r="G17" s="500">
        <v>1096.8699999999999</v>
      </c>
      <c r="H17" s="500">
        <v>2.54</v>
      </c>
      <c r="I17" s="500">
        <v>1.34</v>
      </c>
      <c r="J17" s="500">
        <v>3005639.03</v>
      </c>
      <c r="K17" s="528">
        <v>7313109.0299999993</v>
      </c>
      <c r="L17" s="500">
        <v>1409.08</v>
      </c>
      <c r="M17" s="529">
        <v>5710386.4899999993</v>
      </c>
      <c r="N17" s="530">
        <v>1100.27</v>
      </c>
      <c r="O17" s="500">
        <v>1</v>
      </c>
    </row>
    <row r="18" spans="1:15" x14ac:dyDescent="0.25">
      <c r="A18" s="428">
        <v>5</v>
      </c>
      <c r="B18" s="429">
        <v>10</v>
      </c>
      <c r="C18" s="430" t="s">
        <v>6</v>
      </c>
      <c r="D18" s="527">
        <v>4552</v>
      </c>
      <c r="E18" s="638">
        <v>2930769</v>
      </c>
      <c r="F18" s="530">
        <v>1080236.2599999998</v>
      </c>
      <c r="G18" s="500">
        <v>237.31</v>
      </c>
      <c r="H18" s="500">
        <v>0.55000000000000004</v>
      </c>
      <c r="I18" s="500">
        <v>0.55000000000000004</v>
      </c>
      <c r="J18" s="500">
        <v>0</v>
      </c>
      <c r="K18" s="528">
        <v>2930769</v>
      </c>
      <c r="L18" s="500">
        <v>643.84</v>
      </c>
      <c r="M18" s="529">
        <v>2845739.51</v>
      </c>
      <c r="N18" s="530">
        <v>625.16</v>
      </c>
      <c r="O18" s="500">
        <v>0.38</v>
      </c>
    </row>
    <row r="19" spans="1:15" x14ac:dyDescent="0.25">
      <c r="A19" s="428">
        <v>6</v>
      </c>
      <c r="B19" s="429">
        <v>11</v>
      </c>
      <c r="C19" s="430" t="s">
        <v>7</v>
      </c>
      <c r="D19" s="527">
        <v>3076</v>
      </c>
      <c r="E19" s="638">
        <v>3234695</v>
      </c>
      <c r="F19" s="530">
        <v>3122430.5</v>
      </c>
      <c r="G19" s="500">
        <v>1015.09</v>
      </c>
      <c r="H19" s="500">
        <v>2.35</v>
      </c>
      <c r="I19" s="500">
        <v>1.1500000000000001</v>
      </c>
      <c r="J19" s="500">
        <v>1528793.53</v>
      </c>
      <c r="K19" s="528">
        <v>4763488.53</v>
      </c>
      <c r="L19" s="500">
        <v>1548.6</v>
      </c>
      <c r="M19" s="529">
        <v>2850847.51</v>
      </c>
      <c r="N19" s="530">
        <v>926.8</v>
      </c>
      <c r="O19" s="500">
        <v>1.1000000000000001</v>
      </c>
    </row>
    <row r="20" spans="1:15" x14ac:dyDescent="0.25">
      <c r="A20" s="428">
        <v>151</v>
      </c>
      <c r="B20" s="429">
        <v>12</v>
      </c>
      <c r="C20" s="430" t="s">
        <v>8</v>
      </c>
      <c r="D20" s="527">
        <v>5813</v>
      </c>
      <c r="E20" s="638">
        <v>3789506</v>
      </c>
      <c r="F20" s="530">
        <v>1617942.5899999999</v>
      </c>
      <c r="G20" s="500">
        <v>278.33</v>
      </c>
      <c r="H20" s="500">
        <v>0.64</v>
      </c>
      <c r="I20" s="500">
        <v>0.64</v>
      </c>
      <c r="J20" s="500">
        <v>0</v>
      </c>
      <c r="K20" s="528">
        <v>3789506</v>
      </c>
      <c r="L20" s="500">
        <v>651.9</v>
      </c>
      <c r="M20" s="529">
        <v>3508729.9199999995</v>
      </c>
      <c r="N20" s="530">
        <v>603.6</v>
      </c>
      <c r="O20" s="500">
        <v>0.46</v>
      </c>
    </row>
    <row r="21" spans="1:15" x14ac:dyDescent="0.25">
      <c r="A21" s="428">
        <v>7</v>
      </c>
      <c r="B21" s="429">
        <v>13</v>
      </c>
      <c r="C21" s="430" t="s">
        <v>9</v>
      </c>
      <c r="D21" s="527">
        <v>5676</v>
      </c>
      <c r="E21" s="638">
        <v>4062416</v>
      </c>
      <c r="F21" s="530">
        <v>1597353.2000000002</v>
      </c>
      <c r="G21" s="500">
        <v>281.42</v>
      </c>
      <c r="H21" s="500">
        <v>0.65</v>
      </c>
      <c r="I21" s="500">
        <v>0.65</v>
      </c>
      <c r="J21" s="500">
        <v>0</v>
      </c>
      <c r="K21" s="528">
        <v>4062416</v>
      </c>
      <c r="L21" s="500">
        <v>715.72</v>
      </c>
      <c r="M21" s="529">
        <v>3913975.6400000006</v>
      </c>
      <c r="N21" s="530">
        <v>689.57</v>
      </c>
      <c r="O21" s="500">
        <v>0.41</v>
      </c>
    </row>
    <row r="22" spans="1:15" x14ac:dyDescent="0.25">
      <c r="A22" s="428">
        <v>8</v>
      </c>
      <c r="B22" s="429">
        <v>14</v>
      </c>
      <c r="C22" s="430" t="s">
        <v>10</v>
      </c>
      <c r="D22" s="527">
        <v>12608</v>
      </c>
      <c r="E22" s="638">
        <v>7736930</v>
      </c>
      <c r="F22" s="530">
        <v>3854120.5500000007</v>
      </c>
      <c r="G22" s="500">
        <v>305.69</v>
      </c>
      <c r="H22" s="500">
        <v>0.71</v>
      </c>
      <c r="I22" s="500">
        <v>0.71</v>
      </c>
      <c r="J22" s="500">
        <v>0</v>
      </c>
      <c r="K22" s="528">
        <v>7736930</v>
      </c>
      <c r="L22" s="500">
        <v>613.65</v>
      </c>
      <c r="M22" s="529">
        <v>6783245.9399999995</v>
      </c>
      <c r="N22" s="530">
        <v>538.01</v>
      </c>
      <c r="O22" s="500">
        <v>0.56999999999999995</v>
      </c>
    </row>
    <row r="23" spans="1:15" x14ac:dyDescent="0.25">
      <c r="A23" s="428">
        <v>9</v>
      </c>
      <c r="B23" s="429">
        <v>15</v>
      </c>
      <c r="C23" s="430" t="s">
        <v>11</v>
      </c>
      <c r="D23" s="527">
        <v>23998</v>
      </c>
      <c r="E23" s="638">
        <v>16627812</v>
      </c>
      <c r="F23" s="530">
        <v>8212231.4699999988</v>
      </c>
      <c r="G23" s="500">
        <v>342.2</v>
      </c>
      <c r="H23" s="500">
        <v>0.79</v>
      </c>
      <c r="I23" s="500">
        <v>0.79</v>
      </c>
      <c r="J23" s="500">
        <v>0</v>
      </c>
      <c r="K23" s="528">
        <v>16627812</v>
      </c>
      <c r="L23" s="500">
        <v>692.88</v>
      </c>
      <c r="M23" s="529">
        <v>14410638.220000001</v>
      </c>
      <c r="N23" s="530">
        <v>600.49</v>
      </c>
      <c r="O23" s="500">
        <v>0.56999999999999995</v>
      </c>
    </row>
    <row r="24" spans="1:15" x14ac:dyDescent="0.25">
      <c r="A24" s="428">
        <v>152</v>
      </c>
      <c r="B24" s="429">
        <v>16</v>
      </c>
      <c r="C24" s="430" t="s">
        <v>12</v>
      </c>
      <c r="D24" s="527">
        <v>1808</v>
      </c>
      <c r="E24" s="638">
        <v>1282199</v>
      </c>
      <c r="F24" s="530">
        <v>445310</v>
      </c>
      <c r="G24" s="500">
        <v>246.3</v>
      </c>
      <c r="H24" s="500">
        <v>0.56999999999999995</v>
      </c>
      <c r="I24" s="500">
        <v>0.56999999999999995</v>
      </c>
      <c r="J24" s="500">
        <v>0</v>
      </c>
      <c r="K24" s="528">
        <v>1282199</v>
      </c>
      <c r="L24" s="500">
        <v>709.18</v>
      </c>
      <c r="M24" s="529">
        <v>1124945.22</v>
      </c>
      <c r="N24" s="530">
        <v>622.20000000000005</v>
      </c>
      <c r="O24" s="500">
        <v>0.4</v>
      </c>
    </row>
    <row r="25" spans="1:15" x14ac:dyDescent="0.25">
      <c r="A25" s="428">
        <v>11</v>
      </c>
      <c r="B25" s="429">
        <v>17</v>
      </c>
      <c r="C25" s="430" t="s">
        <v>13</v>
      </c>
      <c r="D25" s="527">
        <v>47441</v>
      </c>
      <c r="E25" s="638">
        <v>28151595</v>
      </c>
      <c r="F25" s="530">
        <v>26195995.189999998</v>
      </c>
      <c r="G25" s="500">
        <v>552.17999999999995</v>
      </c>
      <c r="H25" s="500">
        <v>1.28</v>
      </c>
      <c r="I25" s="500">
        <v>8.0000000000000071E-2</v>
      </c>
      <c r="J25" s="500">
        <v>1640244.11</v>
      </c>
      <c r="K25" s="528">
        <v>29791839.109999999</v>
      </c>
      <c r="L25" s="500">
        <v>627.98</v>
      </c>
      <c r="M25" s="529">
        <v>37481404.81000001</v>
      </c>
      <c r="N25" s="530">
        <v>790.06</v>
      </c>
      <c r="O25" s="500">
        <v>0.7</v>
      </c>
    </row>
    <row r="26" spans="1:15" x14ac:dyDescent="0.25">
      <c r="A26" s="428">
        <v>12</v>
      </c>
      <c r="B26" s="429">
        <v>18</v>
      </c>
      <c r="C26" s="430" t="s">
        <v>14</v>
      </c>
      <c r="D26" s="527">
        <v>7606</v>
      </c>
      <c r="E26" s="638">
        <v>5146120</v>
      </c>
      <c r="F26" s="530">
        <v>5750288.6799999997</v>
      </c>
      <c r="G26" s="500">
        <v>756.02</v>
      </c>
      <c r="H26" s="500">
        <v>1.75</v>
      </c>
      <c r="I26" s="500">
        <v>0.55000000000000004</v>
      </c>
      <c r="J26" s="500">
        <v>1807938.59</v>
      </c>
      <c r="K26" s="528">
        <v>6954058.5899999999</v>
      </c>
      <c r="L26" s="500">
        <v>914.29</v>
      </c>
      <c r="M26" s="529">
        <v>4288547.6800000006</v>
      </c>
      <c r="N26" s="530">
        <v>563.84</v>
      </c>
      <c r="O26" s="500">
        <v>1.34</v>
      </c>
    </row>
    <row r="27" spans="1:15" x14ac:dyDescent="0.25">
      <c r="A27" s="428">
        <v>13</v>
      </c>
      <c r="B27" s="429">
        <v>19</v>
      </c>
      <c r="C27" s="430" t="s">
        <v>15</v>
      </c>
      <c r="D27" s="527">
        <v>11511</v>
      </c>
      <c r="E27" s="638">
        <v>8303284</v>
      </c>
      <c r="F27" s="530">
        <v>4421601.34</v>
      </c>
      <c r="G27" s="500">
        <v>384.12</v>
      </c>
      <c r="H27" s="500">
        <v>0.89</v>
      </c>
      <c r="I27" s="500">
        <v>0.89</v>
      </c>
      <c r="J27" s="500">
        <v>0</v>
      </c>
      <c r="K27" s="528">
        <v>8303284</v>
      </c>
      <c r="L27" s="500">
        <v>721.33</v>
      </c>
      <c r="M27" s="529">
        <v>7467042.79</v>
      </c>
      <c r="N27" s="530">
        <v>648.69000000000005</v>
      </c>
      <c r="O27" s="500">
        <v>0.59</v>
      </c>
    </row>
    <row r="28" spans="1:15" x14ac:dyDescent="0.25">
      <c r="A28" s="428">
        <v>14</v>
      </c>
      <c r="B28" s="429">
        <v>20</v>
      </c>
      <c r="C28" s="430" t="s">
        <v>16</v>
      </c>
      <c r="D28" s="527">
        <v>4750</v>
      </c>
      <c r="E28" s="638">
        <v>4225158</v>
      </c>
      <c r="F28" s="530">
        <v>1558376.96</v>
      </c>
      <c r="G28" s="500">
        <v>328.08</v>
      </c>
      <c r="H28" s="500">
        <v>0.76</v>
      </c>
      <c r="I28" s="500">
        <v>0.76</v>
      </c>
      <c r="J28" s="500">
        <v>0</v>
      </c>
      <c r="K28" s="528">
        <v>4225158</v>
      </c>
      <c r="L28" s="500">
        <v>889.51</v>
      </c>
      <c r="M28" s="529">
        <v>3561580.95</v>
      </c>
      <c r="N28" s="530">
        <v>749.81</v>
      </c>
      <c r="O28" s="500">
        <v>0.44</v>
      </c>
    </row>
    <row r="29" spans="1:15" x14ac:dyDescent="0.25">
      <c r="A29" s="428">
        <v>153</v>
      </c>
      <c r="B29" s="429">
        <v>21</v>
      </c>
      <c r="C29" s="430" t="s">
        <v>17</v>
      </c>
      <c r="D29" s="527">
        <v>2097</v>
      </c>
      <c r="E29" s="638">
        <v>1584992</v>
      </c>
      <c r="F29" s="530">
        <v>335813.52</v>
      </c>
      <c r="G29" s="500">
        <v>160.13999999999999</v>
      </c>
      <c r="H29" s="500">
        <v>0.37</v>
      </c>
      <c r="I29" s="500">
        <v>0.37</v>
      </c>
      <c r="J29" s="500">
        <v>0</v>
      </c>
      <c r="K29" s="528">
        <v>1584992</v>
      </c>
      <c r="L29" s="500">
        <v>755.84</v>
      </c>
      <c r="M29" s="529">
        <v>1324388.53</v>
      </c>
      <c r="N29" s="530">
        <v>631.55999999999995</v>
      </c>
      <c r="O29" s="500">
        <v>0.25</v>
      </c>
    </row>
    <row r="30" spans="1:15" x14ac:dyDescent="0.25">
      <c r="A30" s="428">
        <v>196</v>
      </c>
      <c r="B30" s="429">
        <v>22</v>
      </c>
      <c r="C30" s="430" t="s">
        <v>235</v>
      </c>
      <c r="D30" s="527">
        <v>2299</v>
      </c>
      <c r="E30" s="638">
        <v>1962079</v>
      </c>
      <c r="F30" s="530">
        <v>460779.85000000009</v>
      </c>
      <c r="G30" s="500">
        <v>200.43</v>
      </c>
      <c r="H30" s="500">
        <v>0.46</v>
      </c>
      <c r="I30" s="500">
        <v>0.46</v>
      </c>
      <c r="J30" s="500">
        <v>0</v>
      </c>
      <c r="K30" s="528">
        <v>1962079</v>
      </c>
      <c r="L30" s="500">
        <v>853.45</v>
      </c>
      <c r="M30" s="529">
        <v>1544378.8299999998</v>
      </c>
      <c r="N30" s="530">
        <v>671.76</v>
      </c>
      <c r="O30" s="500">
        <v>0.3</v>
      </c>
    </row>
    <row r="31" spans="1:15" x14ac:dyDescent="0.25">
      <c r="A31" s="428">
        <v>15</v>
      </c>
      <c r="B31" s="429">
        <v>23</v>
      </c>
      <c r="C31" s="430" t="s">
        <v>18</v>
      </c>
      <c r="D31" s="527">
        <v>4040</v>
      </c>
      <c r="E31" s="638">
        <v>2543109</v>
      </c>
      <c r="F31" s="530">
        <v>596444.84999999963</v>
      </c>
      <c r="G31" s="500">
        <v>147.63</v>
      </c>
      <c r="H31" s="500">
        <v>0.34</v>
      </c>
      <c r="I31" s="500">
        <v>0.34</v>
      </c>
      <c r="J31" s="500">
        <v>0</v>
      </c>
      <c r="K31" s="528">
        <v>2543109</v>
      </c>
      <c r="L31" s="500">
        <v>629.48</v>
      </c>
      <c r="M31" s="529">
        <v>2418463.7200000002</v>
      </c>
      <c r="N31" s="530">
        <v>598.63</v>
      </c>
      <c r="O31" s="500">
        <v>0.25</v>
      </c>
    </row>
    <row r="32" spans="1:15" x14ac:dyDescent="0.25">
      <c r="A32" s="428">
        <v>16</v>
      </c>
      <c r="B32" s="429">
        <v>24</v>
      </c>
      <c r="C32" s="430" t="s">
        <v>19</v>
      </c>
      <c r="D32" s="527">
        <v>3096</v>
      </c>
      <c r="E32" s="638">
        <v>2565404</v>
      </c>
      <c r="F32" s="530">
        <v>1756768.6500000004</v>
      </c>
      <c r="G32" s="500">
        <v>567.42999999999995</v>
      </c>
      <c r="H32" s="500">
        <v>1.31</v>
      </c>
      <c r="I32" s="500">
        <v>0.1100000000000001</v>
      </c>
      <c r="J32" s="500">
        <v>147183.22</v>
      </c>
      <c r="K32" s="528">
        <v>2712587.22</v>
      </c>
      <c r="L32" s="500">
        <v>876.16</v>
      </c>
      <c r="M32" s="529">
        <v>2800757.96</v>
      </c>
      <c r="N32" s="530">
        <v>904.64</v>
      </c>
      <c r="O32" s="500">
        <v>0.63</v>
      </c>
    </row>
    <row r="33" spans="1:15" x14ac:dyDescent="0.25">
      <c r="A33" s="428">
        <v>17</v>
      </c>
      <c r="B33" s="429">
        <v>25</v>
      </c>
      <c r="C33" s="430" t="s">
        <v>20</v>
      </c>
      <c r="D33" s="527">
        <v>14187</v>
      </c>
      <c r="E33" s="638">
        <v>9983555</v>
      </c>
      <c r="F33" s="530">
        <v>2978973.3899999987</v>
      </c>
      <c r="G33" s="500">
        <v>209.98</v>
      </c>
      <c r="H33" s="500">
        <v>0.49</v>
      </c>
      <c r="I33" s="500">
        <v>0.49</v>
      </c>
      <c r="J33" s="500">
        <v>0</v>
      </c>
      <c r="K33" s="528">
        <v>9983555</v>
      </c>
      <c r="L33" s="500">
        <v>703.71</v>
      </c>
      <c r="M33" s="529">
        <v>10229896.529999999</v>
      </c>
      <c r="N33" s="530">
        <v>721.08</v>
      </c>
      <c r="O33" s="500">
        <v>0.28999999999999998</v>
      </c>
    </row>
    <row r="34" spans="1:15" x14ac:dyDescent="0.25">
      <c r="A34" s="428">
        <v>18</v>
      </c>
      <c r="B34" s="429">
        <v>26</v>
      </c>
      <c r="C34" s="430" t="s">
        <v>21</v>
      </c>
      <c r="D34" s="527">
        <v>2643</v>
      </c>
      <c r="E34" s="638">
        <v>1924869</v>
      </c>
      <c r="F34" s="530">
        <v>409234.40000000037</v>
      </c>
      <c r="G34" s="500">
        <v>154.84</v>
      </c>
      <c r="H34" s="500">
        <v>0.36</v>
      </c>
      <c r="I34" s="500">
        <v>0.36</v>
      </c>
      <c r="J34" s="500">
        <v>0</v>
      </c>
      <c r="K34" s="528">
        <v>1924869</v>
      </c>
      <c r="L34" s="500">
        <v>728.29</v>
      </c>
      <c r="M34" s="529">
        <v>1718391.8199999998</v>
      </c>
      <c r="N34" s="530">
        <v>650.16999999999996</v>
      </c>
      <c r="O34" s="500">
        <v>0.24</v>
      </c>
    </row>
    <row r="35" spans="1:15" x14ac:dyDescent="0.25">
      <c r="A35" s="428">
        <v>19</v>
      </c>
      <c r="B35" s="429">
        <v>27</v>
      </c>
      <c r="C35" s="430" t="s">
        <v>22</v>
      </c>
      <c r="D35" s="527">
        <v>4129</v>
      </c>
      <c r="E35" s="638">
        <v>3109037</v>
      </c>
      <c r="F35" s="530">
        <v>1860652.17</v>
      </c>
      <c r="G35" s="500">
        <v>450.63</v>
      </c>
      <c r="H35" s="500">
        <v>1.04</v>
      </c>
      <c r="I35" s="500">
        <v>1.04</v>
      </c>
      <c r="J35" s="500">
        <v>0</v>
      </c>
      <c r="K35" s="528">
        <v>3109037</v>
      </c>
      <c r="L35" s="500">
        <v>752.98</v>
      </c>
      <c r="M35" s="529">
        <v>3661709.36</v>
      </c>
      <c r="N35" s="530">
        <v>886.83</v>
      </c>
      <c r="O35" s="500">
        <v>0.51</v>
      </c>
    </row>
    <row r="36" spans="1:15" x14ac:dyDescent="0.25">
      <c r="A36" s="428">
        <v>154</v>
      </c>
      <c r="B36" s="429">
        <v>28</v>
      </c>
      <c r="C36" s="430" t="s">
        <v>23</v>
      </c>
      <c r="D36" s="527">
        <v>969</v>
      </c>
      <c r="E36" s="638">
        <v>777751</v>
      </c>
      <c r="F36" s="530">
        <v>129548.5199999999</v>
      </c>
      <c r="G36" s="500">
        <v>133.69</v>
      </c>
      <c r="H36" s="500">
        <v>0.31</v>
      </c>
      <c r="I36" s="500">
        <v>0.31</v>
      </c>
      <c r="J36" s="500">
        <v>0</v>
      </c>
      <c r="K36" s="528">
        <v>777751</v>
      </c>
      <c r="L36" s="500">
        <v>802.63</v>
      </c>
      <c r="M36" s="529">
        <v>717495.23</v>
      </c>
      <c r="N36" s="530">
        <v>740.45</v>
      </c>
      <c r="O36" s="500">
        <v>0.18</v>
      </c>
    </row>
    <row r="37" spans="1:15" x14ac:dyDescent="0.25">
      <c r="A37" s="428">
        <v>20</v>
      </c>
      <c r="B37" s="429">
        <v>29</v>
      </c>
      <c r="C37" s="430" t="s">
        <v>24</v>
      </c>
      <c r="D37" s="527">
        <v>3761</v>
      </c>
      <c r="E37" s="638">
        <v>2841198</v>
      </c>
      <c r="F37" s="530">
        <v>1108304.2600000002</v>
      </c>
      <c r="G37" s="500">
        <v>294.68</v>
      </c>
      <c r="H37" s="500">
        <v>0.68</v>
      </c>
      <c r="I37" s="500">
        <v>0.68</v>
      </c>
      <c r="J37" s="500">
        <v>0</v>
      </c>
      <c r="K37" s="528">
        <v>2841198</v>
      </c>
      <c r="L37" s="500">
        <v>755.44</v>
      </c>
      <c r="M37" s="529">
        <v>2542934.0100000002</v>
      </c>
      <c r="N37" s="530">
        <v>676.13</v>
      </c>
      <c r="O37" s="500">
        <v>0.44</v>
      </c>
    </row>
    <row r="38" spans="1:15" x14ac:dyDescent="0.25">
      <c r="A38" s="428">
        <v>155</v>
      </c>
      <c r="B38" s="429">
        <v>30</v>
      </c>
      <c r="C38" s="430" t="s">
        <v>25</v>
      </c>
      <c r="D38" s="527">
        <v>2200</v>
      </c>
      <c r="E38" s="638">
        <v>1664740</v>
      </c>
      <c r="F38" s="530">
        <v>650919.54</v>
      </c>
      <c r="G38" s="500">
        <v>295.87</v>
      </c>
      <c r="H38" s="500">
        <v>0.68</v>
      </c>
      <c r="I38" s="500">
        <v>0.68</v>
      </c>
      <c r="J38" s="500">
        <v>0</v>
      </c>
      <c r="K38" s="528">
        <v>1664740</v>
      </c>
      <c r="L38" s="500">
        <v>756.7</v>
      </c>
      <c r="M38" s="529">
        <v>1522864.77</v>
      </c>
      <c r="N38" s="530">
        <v>692.21</v>
      </c>
      <c r="O38" s="500">
        <v>0.43</v>
      </c>
    </row>
    <row r="39" spans="1:15" x14ac:dyDescent="0.25">
      <c r="A39" s="428">
        <v>21</v>
      </c>
      <c r="B39" s="429">
        <v>31</v>
      </c>
      <c r="C39" s="430" t="s">
        <v>226</v>
      </c>
      <c r="D39" s="527">
        <v>7940</v>
      </c>
      <c r="E39" s="638">
        <v>5820983</v>
      </c>
      <c r="F39" s="530">
        <v>1649987.8099999996</v>
      </c>
      <c r="G39" s="500">
        <v>207.81</v>
      </c>
      <c r="H39" s="500">
        <v>0.48</v>
      </c>
      <c r="I39" s="500">
        <v>0.48</v>
      </c>
      <c r="J39" s="500">
        <v>0</v>
      </c>
      <c r="K39" s="528">
        <v>5820983</v>
      </c>
      <c r="L39" s="500">
        <v>733.12</v>
      </c>
      <c r="M39" s="529">
        <v>6815133.7300000004</v>
      </c>
      <c r="N39" s="530">
        <v>858.33</v>
      </c>
      <c r="O39" s="500">
        <v>0.24</v>
      </c>
    </row>
    <row r="40" spans="1:15" x14ac:dyDescent="0.25">
      <c r="A40" s="428">
        <v>156</v>
      </c>
      <c r="B40" s="429">
        <v>32</v>
      </c>
      <c r="C40" s="430" t="s">
        <v>26</v>
      </c>
      <c r="D40" s="527">
        <v>1293</v>
      </c>
      <c r="E40" s="638">
        <v>1008320</v>
      </c>
      <c r="F40" s="530">
        <v>423897.24</v>
      </c>
      <c r="G40" s="500">
        <v>327.84</v>
      </c>
      <c r="H40" s="500">
        <v>0.76</v>
      </c>
      <c r="I40" s="500">
        <v>0.76</v>
      </c>
      <c r="J40" s="500">
        <v>0</v>
      </c>
      <c r="K40" s="528">
        <v>1008320</v>
      </c>
      <c r="L40" s="500">
        <v>779.83</v>
      </c>
      <c r="M40" s="529">
        <v>972033.26</v>
      </c>
      <c r="N40" s="530">
        <v>751.77</v>
      </c>
      <c r="O40" s="500">
        <v>0.44</v>
      </c>
    </row>
    <row r="41" spans="1:15" x14ac:dyDescent="0.25">
      <c r="A41" s="428">
        <v>22</v>
      </c>
      <c r="B41" s="429">
        <v>33</v>
      </c>
      <c r="C41" s="430" t="s">
        <v>27</v>
      </c>
      <c r="D41" s="527">
        <v>6303</v>
      </c>
      <c r="E41" s="638">
        <v>3920702</v>
      </c>
      <c r="F41" s="530">
        <v>2084053.1800000006</v>
      </c>
      <c r="G41" s="500">
        <v>330.64</v>
      </c>
      <c r="H41" s="500">
        <v>0.77</v>
      </c>
      <c r="I41" s="500">
        <v>0.77</v>
      </c>
      <c r="J41" s="500">
        <v>0</v>
      </c>
      <c r="K41" s="528">
        <v>3920702</v>
      </c>
      <c r="L41" s="500">
        <v>622.04</v>
      </c>
      <c r="M41" s="529">
        <v>4311009.4000000004</v>
      </c>
      <c r="N41" s="530">
        <v>683.96</v>
      </c>
      <c r="O41" s="500">
        <v>0.48</v>
      </c>
    </row>
    <row r="42" spans="1:15" x14ac:dyDescent="0.25">
      <c r="A42" s="428">
        <v>157</v>
      </c>
      <c r="B42" s="429">
        <v>34</v>
      </c>
      <c r="C42" s="430" t="s">
        <v>28</v>
      </c>
      <c r="D42" s="527">
        <v>3556</v>
      </c>
      <c r="E42" s="638">
        <v>2648503</v>
      </c>
      <c r="F42" s="530">
        <v>1151467.1499999999</v>
      </c>
      <c r="G42" s="500">
        <v>323.81</v>
      </c>
      <c r="H42" s="500">
        <v>0.75</v>
      </c>
      <c r="I42" s="500">
        <v>0.75</v>
      </c>
      <c r="J42" s="500">
        <v>0</v>
      </c>
      <c r="K42" s="528">
        <v>2648503</v>
      </c>
      <c r="L42" s="500">
        <v>744.8</v>
      </c>
      <c r="M42" s="529">
        <v>2091849.14</v>
      </c>
      <c r="N42" s="530">
        <v>588.26</v>
      </c>
      <c r="O42" s="500">
        <v>0.55000000000000004</v>
      </c>
    </row>
    <row r="43" spans="1:15" x14ac:dyDescent="0.25">
      <c r="A43" s="428">
        <v>23</v>
      </c>
      <c r="B43" s="429">
        <v>35</v>
      </c>
      <c r="C43" s="430" t="s">
        <v>29</v>
      </c>
      <c r="D43" s="527">
        <v>36377</v>
      </c>
      <c r="E43" s="638">
        <v>21612146</v>
      </c>
      <c r="F43" s="530">
        <v>13318629.140000001</v>
      </c>
      <c r="G43" s="500">
        <v>366.13</v>
      </c>
      <c r="H43" s="500">
        <v>0.85</v>
      </c>
      <c r="I43" s="500">
        <v>0.85</v>
      </c>
      <c r="J43" s="500">
        <v>0</v>
      </c>
      <c r="K43" s="528">
        <v>21612146</v>
      </c>
      <c r="L43" s="500">
        <v>594.12</v>
      </c>
      <c r="M43" s="529">
        <v>22906845.039999995</v>
      </c>
      <c r="N43" s="530">
        <v>629.71</v>
      </c>
      <c r="O43" s="500">
        <v>0.57999999999999996</v>
      </c>
    </row>
    <row r="44" spans="1:15" x14ac:dyDescent="0.25">
      <c r="A44" s="428">
        <v>24</v>
      </c>
      <c r="B44" s="429">
        <v>36</v>
      </c>
      <c r="C44" s="430" t="s">
        <v>30</v>
      </c>
      <c r="D44" s="527">
        <v>2664</v>
      </c>
      <c r="E44" s="638">
        <v>1836252</v>
      </c>
      <c r="F44" s="530">
        <v>517570.93999999994</v>
      </c>
      <c r="G44" s="500">
        <v>194.28</v>
      </c>
      <c r="H44" s="500">
        <v>0.45</v>
      </c>
      <c r="I44" s="500">
        <v>0.45</v>
      </c>
      <c r="J44" s="500">
        <v>0</v>
      </c>
      <c r="K44" s="528">
        <v>1836252</v>
      </c>
      <c r="L44" s="500">
        <v>689.28</v>
      </c>
      <c r="M44" s="529">
        <v>1484470.5899999999</v>
      </c>
      <c r="N44" s="530">
        <v>557.23</v>
      </c>
      <c r="O44" s="500">
        <v>0.35</v>
      </c>
    </row>
    <row r="45" spans="1:15" x14ac:dyDescent="0.25">
      <c r="A45" s="428">
        <v>25</v>
      </c>
      <c r="B45" s="429">
        <v>37</v>
      </c>
      <c r="C45" s="430" t="s">
        <v>31</v>
      </c>
      <c r="D45" s="527">
        <v>8638</v>
      </c>
      <c r="E45" s="638">
        <v>5689863</v>
      </c>
      <c r="F45" s="530">
        <v>4261142.92</v>
      </c>
      <c r="G45" s="500">
        <v>493.3</v>
      </c>
      <c r="H45" s="500">
        <v>1.1399999999999999</v>
      </c>
      <c r="I45" s="500">
        <v>1.1399999999999999</v>
      </c>
      <c r="J45" s="500">
        <v>0</v>
      </c>
      <c r="K45" s="528">
        <v>5689863</v>
      </c>
      <c r="L45" s="500">
        <v>658.7</v>
      </c>
      <c r="M45" s="529">
        <v>6730466.75</v>
      </c>
      <c r="N45" s="530">
        <v>779.17</v>
      </c>
      <c r="O45" s="500">
        <v>0.63</v>
      </c>
    </row>
    <row r="46" spans="1:15" x14ac:dyDescent="0.25">
      <c r="A46" s="428">
        <v>26</v>
      </c>
      <c r="B46" s="429">
        <v>38</v>
      </c>
      <c r="C46" s="430" t="s">
        <v>32</v>
      </c>
      <c r="D46" s="527">
        <v>6989</v>
      </c>
      <c r="E46" s="638">
        <v>4456781</v>
      </c>
      <c r="F46" s="530">
        <v>1844337.1099999994</v>
      </c>
      <c r="G46" s="500">
        <v>263.89</v>
      </c>
      <c r="H46" s="500">
        <v>0.61</v>
      </c>
      <c r="I46" s="500">
        <v>0.61</v>
      </c>
      <c r="J46" s="500">
        <v>0</v>
      </c>
      <c r="K46" s="528">
        <v>4456781</v>
      </c>
      <c r="L46" s="500">
        <v>637.69000000000005</v>
      </c>
      <c r="M46" s="529">
        <v>4843819.8199999994</v>
      </c>
      <c r="N46" s="530">
        <v>693.06</v>
      </c>
      <c r="O46" s="500">
        <v>0.38</v>
      </c>
    </row>
    <row r="47" spans="1:15" x14ac:dyDescent="0.25">
      <c r="A47" s="428">
        <v>27</v>
      </c>
      <c r="B47" s="429">
        <v>39</v>
      </c>
      <c r="C47" s="430" t="s">
        <v>227</v>
      </c>
      <c r="D47" s="527">
        <v>7774</v>
      </c>
      <c r="E47" s="638">
        <v>6822300</v>
      </c>
      <c r="F47" s="530">
        <v>2542022.2999999989</v>
      </c>
      <c r="G47" s="500">
        <v>326.99</v>
      </c>
      <c r="H47" s="500">
        <v>0.76</v>
      </c>
      <c r="I47" s="500">
        <v>0.76</v>
      </c>
      <c r="J47" s="500">
        <v>0</v>
      </c>
      <c r="K47" s="528">
        <v>6822300</v>
      </c>
      <c r="L47" s="500">
        <v>877.58</v>
      </c>
      <c r="M47" s="529">
        <v>5610221.5600000005</v>
      </c>
      <c r="N47" s="530">
        <v>721.66</v>
      </c>
      <c r="O47" s="500">
        <v>0.45</v>
      </c>
    </row>
    <row r="48" spans="1:15" x14ac:dyDescent="0.25">
      <c r="A48" s="428">
        <v>28</v>
      </c>
      <c r="B48" s="429">
        <v>40</v>
      </c>
      <c r="C48" s="430" t="s">
        <v>236</v>
      </c>
      <c r="D48" s="527">
        <v>4030</v>
      </c>
      <c r="E48" s="638">
        <v>2614331</v>
      </c>
      <c r="F48" s="530">
        <v>1448472</v>
      </c>
      <c r="G48" s="500">
        <v>359.42</v>
      </c>
      <c r="H48" s="500">
        <v>0.83</v>
      </c>
      <c r="I48" s="500">
        <v>0.83</v>
      </c>
      <c r="J48" s="500">
        <v>0</v>
      </c>
      <c r="K48" s="528">
        <v>2614331</v>
      </c>
      <c r="L48" s="500">
        <v>648.72</v>
      </c>
      <c r="M48" s="529">
        <v>2464054.4700000002</v>
      </c>
      <c r="N48" s="530">
        <v>611.42999999999995</v>
      </c>
      <c r="O48" s="500">
        <v>0.59</v>
      </c>
    </row>
    <row r="49" spans="1:15" x14ac:dyDescent="0.25">
      <c r="A49" s="428">
        <v>207</v>
      </c>
      <c r="B49" s="429">
        <v>41</v>
      </c>
      <c r="C49" s="430" t="s">
        <v>237</v>
      </c>
      <c r="D49" s="527">
        <v>2788</v>
      </c>
      <c r="E49" s="638">
        <v>2089738</v>
      </c>
      <c r="F49" s="530">
        <v>868963.29999999981</v>
      </c>
      <c r="G49" s="500">
        <v>311.68</v>
      </c>
      <c r="H49" s="500">
        <v>0.72</v>
      </c>
      <c r="I49" s="500">
        <v>0.72</v>
      </c>
      <c r="J49" s="500">
        <v>0</v>
      </c>
      <c r="K49" s="528">
        <v>2089738</v>
      </c>
      <c r="L49" s="500">
        <v>749.55</v>
      </c>
      <c r="M49" s="529">
        <v>1578206.9999999998</v>
      </c>
      <c r="N49" s="530">
        <v>566.07000000000005</v>
      </c>
      <c r="O49" s="500">
        <v>0.55000000000000004</v>
      </c>
    </row>
    <row r="50" spans="1:15" x14ac:dyDescent="0.25">
      <c r="A50" s="428">
        <v>29</v>
      </c>
      <c r="B50" s="429">
        <v>42</v>
      </c>
      <c r="C50" s="430" t="s">
        <v>238</v>
      </c>
      <c r="D50" s="527">
        <v>8364</v>
      </c>
      <c r="E50" s="638">
        <v>5684914</v>
      </c>
      <c r="F50" s="530">
        <v>3145257.5600000005</v>
      </c>
      <c r="G50" s="500">
        <v>376.05</v>
      </c>
      <c r="H50" s="500">
        <v>0.87</v>
      </c>
      <c r="I50" s="500">
        <v>0.87</v>
      </c>
      <c r="J50" s="500">
        <v>0</v>
      </c>
      <c r="K50" s="528">
        <v>5684914</v>
      </c>
      <c r="L50" s="500">
        <v>679.69</v>
      </c>
      <c r="M50" s="529">
        <v>7594480.1799999988</v>
      </c>
      <c r="N50" s="530">
        <v>908</v>
      </c>
      <c r="O50" s="500">
        <v>0.41</v>
      </c>
    </row>
    <row r="51" spans="1:15" x14ac:dyDescent="0.25">
      <c r="A51" s="428">
        <v>30</v>
      </c>
      <c r="B51" s="429">
        <v>43</v>
      </c>
      <c r="C51" s="430" t="s">
        <v>33</v>
      </c>
      <c r="D51" s="527">
        <v>2438</v>
      </c>
      <c r="E51" s="638">
        <v>2150330</v>
      </c>
      <c r="F51" s="530">
        <v>514408.7200000002</v>
      </c>
      <c r="G51" s="500">
        <v>211</v>
      </c>
      <c r="H51" s="500">
        <v>0.49</v>
      </c>
      <c r="I51" s="500">
        <v>0.49</v>
      </c>
      <c r="J51" s="500">
        <v>0</v>
      </c>
      <c r="K51" s="528">
        <v>2150330</v>
      </c>
      <c r="L51" s="500">
        <v>882.01</v>
      </c>
      <c r="M51" s="529">
        <v>2012503.4100000004</v>
      </c>
      <c r="N51" s="530">
        <v>825.47</v>
      </c>
      <c r="O51" s="500">
        <v>0.26</v>
      </c>
    </row>
    <row r="52" spans="1:15" x14ac:dyDescent="0.25">
      <c r="A52" s="428">
        <v>31</v>
      </c>
      <c r="B52" s="429">
        <v>44</v>
      </c>
      <c r="C52" s="430" t="s">
        <v>34</v>
      </c>
      <c r="D52" s="527">
        <v>2007</v>
      </c>
      <c r="E52" s="638">
        <v>1916356</v>
      </c>
      <c r="F52" s="530">
        <v>491057.37000000011</v>
      </c>
      <c r="G52" s="500">
        <v>244.67</v>
      </c>
      <c r="H52" s="500">
        <v>0.56999999999999995</v>
      </c>
      <c r="I52" s="500">
        <v>0.56999999999999995</v>
      </c>
      <c r="J52" s="500">
        <v>0</v>
      </c>
      <c r="K52" s="528">
        <v>1916356</v>
      </c>
      <c r="L52" s="500">
        <v>954.84</v>
      </c>
      <c r="M52" s="529">
        <v>1839324.0399999998</v>
      </c>
      <c r="N52" s="530">
        <v>916.45</v>
      </c>
      <c r="O52" s="500">
        <v>0.27</v>
      </c>
    </row>
    <row r="53" spans="1:15" x14ac:dyDescent="0.25">
      <c r="A53" s="428">
        <v>158</v>
      </c>
      <c r="B53" s="429">
        <v>45</v>
      </c>
      <c r="C53" s="430" t="s">
        <v>35</v>
      </c>
      <c r="D53" s="527">
        <v>2061</v>
      </c>
      <c r="E53" s="638">
        <v>1725135</v>
      </c>
      <c r="F53" s="530">
        <v>795934.10000000009</v>
      </c>
      <c r="G53" s="500">
        <v>386.19</v>
      </c>
      <c r="H53" s="500">
        <v>0.89</v>
      </c>
      <c r="I53" s="500">
        <v>0.89</v>
      </c>
      <c r="J53" s="500">
        <v>0</v>
      </c>
      <c r="K53" s="528">
        <v>1725135</v>
      </c>
      <c r="L53" s="500">
        <v>837.04</v>
      </c>
      <c r="M53" s="529">
        <v>1569921.38</v>
      </c>
      <c r="N53" s="530">
        <v>761.73</v>
      </c>
      <c r="O53" s="500">
        <v>0.51</v>
      </c>
    </row>
    <row r="54" spans="1:15" x14ac:dyDescent="0.25">
      <c r="A54" s="428">
        <v>32</v>
      </c>
      <c r="B54" s="429">
        <v>46</v>
      </c>
      <c r="C54" s="430" t="s">
        <v>36</v>
      </c>
      <c r="D54" s="527">
        <v>20469</v>
      </c>
      <c r="E54" s="638">
        <v>12907573</v>
      </c>
      <c r="F54" s="530">
        <v>8233076.4499999993</v>
      </c>
      <c r="G54" s="500">
        <v>402.22</v>
      </c>
      <c r="H54" s="500">
        <v>0.93</v>
      </c>
      <c r="I54" s="500">
        <v>0.93</v>
      </c>
      <c r="J54" s="500">
        <v>0</v>
      </c>
      <c r="K54" s="528">
        <v>12907573</v>
      </c>
      <c r="L54" s="500">
        <v>630.59</v>
      </c>
      <c r="M54" s="529">
        <v>10937943.349999998</v>
      </c>
      <c r="N54" s="530">
        <v>534.37</v>
      </c>
      <c r="O54" s="500">
        <v>0.75</v>
      </c>
    </row>
    <row r="55" spans="1:15" x14ac:dyDescent="0.25">
      <c r="A55" s="428">
        <v>159</v>
      </c>
      <c r="B55" s="429">
        <v>47</v>
      </c>
      <c r="C55" s="430" t="s">
        <v>37</v>
      </c>
      <c r="D55" s="527">
        <v>3849</v>
      </c>
      <c r="E55" s="638">
        <v>2481498</v>
      </c>
      <c r="F55" s="530">
        <v>1925686.88</v>
      </c>
      <c r="G55" s="500">
        <v>500.31</v>
      </c>
      <c r="H55" s="500">
        <v>1.1599999999999999</v>
      </c>
      <c r="I55" s="500">
        <v>1.1599999999999999</v>
      </c>
      <c r="J55" s="500">
        <v>0</v>
      </c>
      <c r="K55" s="528">
        <v>2481498</v>
      </c>
      <c r="L55" s="500">
        <v>644.71</v>
      </c>
      <c r="M55" s="529">
        <v>2353747.5699999994</v>
      </c>
      <c r="N55" s="530">
        <v>611.52</v>
      </c>
      <c r="O55" s="500">
        <v>0.82</v>
      </c>
    </row>
    <row r="56" spans="1:15" x14ac:dyDescent="0.25">
      <c r="A56" s="428">
        <v>160</v>
      </c>
      <c r="B56" s="429">
        <v>48</v>
      </c>
      <c r="C56" s="430" t="s">
        <v>228</v>
      </c>
      <c r="D56" s="527">
        <v>11437</v>
      </c>
      <c r="E56" s="638">
        <v>7161809</v>
      </c>
      <c r="F56" s="530">
        <v>3965190.26</v>
      </c>
      <c r="G56" s="500">
        <v>346.7</v>
      </c>
      <c r="H56" s="500">
        <v>0.8</v>
      </c>
      <c r="I56" s="500">
        <v>0.8</v>
      </c>
      <c r="J56" s="500">
        <v>0</v>
      </c>
      <c r="K56" s="528">
        <v>7161809</v>
      </c>
      <c r="L56" s="500">
        <v>626.20000000000005</v>
      </c>
      <c r="M56" s="529">
        <v>6561598.0699999994</v>
      </c>
      <c r="N56" s="530">
        <v>573.72</v>
      </c>
      <c r="O56" s="500">
        <v>0.6</v>
      </c>
    </row>
    <row r="57" spans="1:15" x14ac:dyDescent="0.25">
      <c r="A57" s="428">
        <v>161</v>
      </c>
      <c r="B57" s="429">
        <v>49</v>
      </c>
      <c r="C57" s="430" t="s">
        <v>38</v>
      </c>
      <c r="D57" s="527">
        <v>301</v>
      </c>
      <c r="E57" s="638">
        <v>343486</v>
      </c>
      <c r="F57" s="530">
        <v>117085.58999999997</v>
      </c>
      <c r="G57" s="500">
        <v>388.99</v>
      </c>
      <c r="H57" s="500">
        <v>0.9</v>
      </c>
      <c r="I57" s="500">
        <v>0.9</v>
      </c>
      <c r="J57" s="500">
        <v>0</v>
      </c>
      <c r="K57" s="528">
        <v>343486</v>
      </c>
      <c r="L57" s="500">
        <v>1141.1500000000001</v>
      </c>
      <c r="M57" s="529">
        <v>399886.60000000003</v>
      </c>
      <c r="N57" s="530">
        <v>1328.53</v>
      </c>
      <c r="O57" s="500">
        <v>0.28999999999999998</v>
      </c>
    </row>
    <row r="58" spans="1:15" ht="16.2" thickBot="1" x14ac:dyDescent="0.3">
      <c r="A58" s="436">
        <v>162</v>
      </c>
      <c r="B58" s="437">
        <v>50</v>
      </c>
      <c r="C58" s="438" t="s">
        <v>39</v>
      </c>
      <c r="D58" s="531">
        <v>2896</v>
      </c>
      <c r="E58" s="639">
        <v>2033406</v>
      </c>
      <c r="F58" s="534">
        <v>639463.33999999985</v>
      </c>
      <c r="G58" s="501">
        <v>220.81</v>
      </c>
      <c r="H58" s="501">
        <v>0.51</v>
      </c>
      <c r="I58" s="501">
        <v>0.51</v>
      </c>
      <c r="J58" s="501">
        <v>0</v>
      </c>
      <c r="K58" s="532">
        <v>2033406</v>
      </c>
      <c r="L58" s="501">
        <v>702.14</v>
      </c>
      <c r="M58" s="533">
        <v>1649759.7000000002</v>
      </c>
      <c r="N58" s="534">
        <v>569.66999999999996</v>
      </c>
      <c r="O58" s="501">
        <v>0.39</v>
      </c>
    </row>
    <row r="59" spans="1:15" x14ac:dyDescent="0.25">
      <c r="A59" s="444">
        <v>34</v>
      </c>
      <c r="B59" s="445">
        <v>51</v>
      </c>
      <c r="C59" s="446" t="s">
        <v>40</v>
      </c>
      <c r="D59" s="535">
        <v>9045</v>
      </c>
      <c r="E59" s="640">
        <v>5659493</v>
      </c>
      <c r="F59" s="538">
        <v>3347809.3000000007</v>
      </c>
      <c r="G59" s="502">
        <v>370.13</v>
      </c>
      <c r="H59" s="502">
        <v>0.86</v>
      </c>
      <c r="I59" s="502">
        <v>0.86</v>
      </c>
      <c r="J59" s="502">
        <v>0</v>
      </c>
      <c r="K59" s="536">
        <v>5659493</v>
      </c>
      <c r="L59" s="502">
        <v>625.70000000000005</v>
      </c>
      <c r="M59" s="537">
        <v>6498744.0499999998</v>
      </c>
      <c r="N59" s="538">
        <v>718.49</v>
      </c>
      <c r="O59" s="502">
        <v>0.52</v>
      </c>
    </row>
    <row r="60" spans="1:15" x14ac:dyDescent="0.25">
      <c r="A60" s="428">
        <v>35</v>
      </c>
      <c r="B60" s="429">
        <v>52</v>
      </c>
      <c r="C60" s="430" t="s">
        <v>229</v>
      </c>
      <c r="D60" s="527">
        <v>4644</v>
      </c>
      <c r="E60" s="638">
        <v>3811750</v>
      </c>
      <c r="F60" s="530">
        <v>2499847.2599999998</v>
      </c>
      <c r="G60" s="500">
        <v>538.29999999999995</v>
      </c>
      <c r="H60" s="500">
        <v>1.25</v>
      </c>
      <c r="I60" s="500">
        <v>5.0000000000000044E-2</v>
      </c>
      <c r="J60" s="500">
        <v>100352.2</v>
      </c>
      <c r="K60" s="528">
        <v>3912102.2</v>
      </c>
      <c r="L60" s="500">
        <v>842.4</v>
      </c>
      <c r="M60" s="529">
        <v>4036666.399999999</v>
      </c>
      <c r="N60" s="530">
        <v>869.22</v>
      </c>
      <c r="O60" s="500">
        <v>0.62</v>
      </c>
    </row>
    <row r="61" spans="1:15" x14ac:dyDescent="0.25">
      <c r="A61" s="428">
        <v>36</v>
      </c>
      <c r="B61" s="429">
        <v>53</v>
      </c>
      <c r="C61" s="430" t="s">
        <v>41</v>
      </c>
      <c r="D61" s="527">
        <v>11543</v>
      </c>
      <c r="E61" s="638">
        <v>9064949</v>
      </c>
      <c r="F61" s="530">
        <v>3587916.6800000016</v>
      </c>
      <c r="G61" s="500">
        <v>310.83</v>
      </c>
      <c r="H61" s="500">
        <v>0.72</v>
      </c>
      <c r="I61" s="500">
        <v>0.72</v>
      </c>
      <c r="J61" s="500">
        <v>0</v>
      </c>
      <c r="K61" s="528">
        <v>9064949</v>
      </c>
      <c r="L61" s="500">
        <v>785.32</v>
      </c>
      <c r="M61" s="529">
        <v>9630034.6900000013</v>
      </c>
      <c r="N61" s="530">
        <v>834.27</v>
      </c>
      <c r="O61" s="500">
        <v>0.37</v>
      </c>
    </row>
    <row r="62" spans="1:15" x14ac:dyDescent="0.25">
      <c r="A62" s="428">
        <v>37</v>
      </c>
      <c r="B62" s="429">
        <v>54</v>
      </c>
      <c r="C62" s="430" t="s">
        <v>42</v>
      </c>
      <c r="D62" s="527">
        <v>7340</v>
      </c>
      <c r="E62" s="638">
        <v>4861208</v>
      </c>
      <c r="F62" s="530">
        <v>2556327.83</v>
      </c>
      <c r="G62" s="500">
        <v>348.27</v>
      </c>
      <c r="H62" s="500">
        <v>0.81</v>
      </c>
      <c r="I62" s="500">
        <v>0.81</v>
      </c>
      <c r="J62" s="500">
        <v>0</v>
      </c>
      <c r="K62" s="528">
        <v>4861208</v>
      </c>
      <c r="L62" s="500">
        <v>662.29</v>
      </c>
      <c r="M62" s="529">
        <v>5557360.4399999995</v>
      </c>
      <c r="N62" s="530">
        <v>757.13</v>
      </c>
      <c r="O62" s="500">
        <v>0.46</v>
      </c>
    </row>
    <row r="63" spans="1:15" x14ac:dyDescent="0.25">
      <c r="A63" s="428">
        <v>38</v>
      </c>
      <c r="B63" s="429">
        <v>55</v>
      </c>
      <c r="C63" s="430" t="s">
        <v>43</v>
      </c>
      <c r="D63" s="527">
        <v>13282</v>
      </c>
      <c r="E63" s="638">
        <v>9890592</v>
      </c>
      <c r="F63" s="530">
        <v>3539801.8900000006</v>
      </c>
      <c r="G63" s="500">
        <v>266.51</v>
      </c>
      <c r="H63" s="500">
        <v>0.62</v>
      </c>
      <c r="I63" s="500">
        <v>0.62</v>
      </c>
      <c r="J63" s="500">
        <v>0</v>
      </c>
      <c r="K63" s="528">
        <v>9890592</v>
      </c>
      <c r="L63" s="500">
        <v>744.66</v>
      </c>
      <c r="M63" s="529">
        <v>8767743.1400000006</v>
      </c>
      <c r="N63" s="530">
        <v>660.12</v>
      </c>
      <c r="O63" s="500">
        <v>0.4</v>
      </c>
    </row>
    <row r="64" spans="1:15" x14ac:dyDescent="0.25">
      <c r="A64" s="428">
        <v>39</v>
      </c>
      <c r="B64" s="429">
        <v>56</v>
      </c>
      <c r="C64" s="430" t="s">
        <v>44</v>
      </c>
      <c r="D64" s="527">
        <v>17090</v>
      </c>
      <c r="E64" s="638">
        <v>11891255</v>
      </c>
      <c r="F64" s="530">
        <v>6958425.129999999</v>
      </c>
      <c r="G64" s="500">
        <v>407.16</v>
      </c>
      <c r="H64" s="500">
        <v>0.94</v>
      </c>
      <c r="I64" s="500">
        <v>0.94</v>
      </c>
      <c r="J64" s="500">
        <v>0</v>
      </c>
      <c r="K64" s="528">
        <v>11891255</v>
      </c>
      <c r="L64" s="500">
        <v>695.8</v>
      </c>
      <c r="M64" s="529">
        <v>9829460.6600000001</v>
      </c>
      <c r="N64" s="530">
        <v>575.16</v>
      </c>
      <c r="O64" s="500">
        <v>0.71</v>
      </c>
    </row>
    <row r="65" spans="1:15" x14ac:dyDescent="0.25">
      <c r="A65" s="428">
        <v>40</v>
      </c>
      <c r="B65" s="429">
        <v>57</v>
      </c>
      <c r="C65" s="430" t="s">
        <v>45</v>
      </c>
      <c r="D65" s="527">
        <v>15893</v>
      </c>
      <c r="E65" s="638">
        <v>9415510</v>
      </c>
      <c r="F65" s="530">
        <v>11269176.18</v>
      </c>
      <c r="G65" s="500">
        <v>709.07</v>
      </c>
      <c r="H65" s="500">
        <v>1.64</v>
      </c>
      <c r="I65" s="500">
        <v>0.43999999999999995</v>
      </c>
      <c r="J65" s="500">
        <v>3022200.17</v>
      </c>
      <c r="K65" s="528">
        <v>12437710.17</v>
      </c>
      <c r="L65" s="500">
        <v>782.59</v>
      </c>
      <c r="M65" s="529">
        <v>14167714.200000003</v>
      </c>
      <c r="N65" s="530">
        <v>891.44</v>
      </c>
      <c r="O65" s="500">
        <v>0.8</v>
      </c>
    </row>
    <row r="66" spans="1:15" x14ac:dyDescent="0.25">
      <c r="A66" s="428">
        <v>41</v>
      </c>
      <c r="B66" s="429">
        <v>58</v>
      </c>
      <c r="C66" s="430" t="s">
        <v>46</v>
      </c>
      <c r="D66" s="527">
        <v>20549</v>
      </c>
      <c r="E66" s="638">
        <v>12097159</v>
      </c>
      <c r="F66" s="530">
        <v>6824009.1700000018</v>
      </c>
      <c r="G66" s="500">
        <v>332.08</v>
      </c>
      <c r="H66" s="500">
        <v>0.77</v>
      </c>
      <c r="I66" s="500">
        <v>0.77</v>
      </c>
      <c r="J66" s="500">
        <v>0</v>
      </c>
      <c r="K66" s="528">
        <v>12097159</v>
      </c>
      <c r="L66" s="500">
        <v>588.70000000000005</v>
      </c>
      <c r="M66" s="529">
        <v>13832967.989999998</v>
      </c>
      <c r="N66" s="530">
        <v>673.17</v>
      </c>
      <c r="O66" s="500">
        <v>0.49</v>
      </c>
    </row>
    <row r="67" spans="1:15" x14ac:dyDescent="0.25">
      <c r="A67" s="428">
        <v>163</v>
      </c>
      <c r="B67" s="429">
        <v>59</v>
      </c>
      <c r="C67" s="430" t="s">
        <v>47</v>
      </c>
      <c r="D67" s="527">
        <v>670</v>
      </c>
      <c r="E67" s="638">
        <v>727932</v>
      </c>
      <c r="F67" s="530">
        <v>451362.14000000013</v>
      </c>
      <c r="G67" s="500">
        <v>673.67</v>
      </c>
      <c r="H67" s="500">
        <v>1.56</v>
      </c>
      <c r="I67" s="500">
        <v>0.3600000000000001</v>
      </c>
      <c r="J67" s="500">
        <v>104241.82</v>
      </c>
      <c r="K67" s="528">
        <v>832173.82000000007</v>
      </c>
      <c r="L67" s="500">
        <v>1242.05</v>
      </c>
      <c r="M67" s="529">
        <v>804067.13</v>
      </c>
      <c r="N67" s="530">
        <v>1200.0999999999999</v>
      </c>
      <c r="O67" s="500">
        <v>0.56000000000000005</v>
      </c>
    </row>
    <row r="68" spans="1:15" x14ac:dyDescent="0.25">
      <c r="A68" s="428">
        <v>42</v>
      </c>
      <c r="B68" s="429">
        <v>60</v>
      </c>
      <c r="C68" s="430" t="s">
        <v>48</v>
      </c>
      <c r="D68" s="527">
        <v>2366</v>
      </c>
      <c r="E68" s="638">
        <v>1766332</v>
      </c>
      <c r="F68" s="530">
        <v>267996.08999999985</v>
      </c>
      <c r="G68" s="500">
        <v>113.27</v>
      </c>
      <c r="H68" s="500">
        <v>0.26</v>
      </c>
      <c r="I68" s="500">
        <v>0.26</v>
      </c>
      <c r="J68" s="500">
        <v>0</v>
      </c>
      <c r="K68" s="528">
        <v>1766332</v>
      </c>
      <c r="L68" s="500">
        <v>746.55</v>
      </c>
      <c r="M68" s="529">
        <v>1408502.4500000002</v>
      </c>
      <c r="N68" s="530">
        <v>595.30999999999995</v>
      </c>
      <c r="O68" s="500">
        <v>0.19</v>
      </c>
    </row>
    <row r="69" spans="1:15" x14ac:dyDescent="0.25">
      <c r="A69" s="428">
        <v>43</v>
      </c>
      <c r="B69" s="429">
        <v>61</v>
      </c>
      <c r="C69" s="430" t="s">
        <v>49</v>
      </c>
      <c r="D69" s="527">
        <v>29199</v>
      </c>
      <c r="E69" s="638">
        <v>18619584</v>
      </c>
      <c r="F69" s="530">
        <v>7218665.1199999973</v>
      </c>
      <c r="G69" s="500">
        <v>247.22</v>
      </c>
      <c r="H69" s="500">
        <v>0.56999999999999995</v>
      </c>
      <c r="I69" s="500">
        <v>0.56999999999999995</v>
      </c>
      <c r="J69" s="500">
        <v>0</v>
      </c>
      <c r="K69" s="528">
        <v>18619584</v>
      </c>
      <c r="L69" s="500">
        <v>637.67999999999995</v>
      </c>
      <c r="M69" s="529">
        <v>19217164.240000002</v>
      </c>
      <c r="N69" s="530">
        <v>658.14</v>
      </c>
      <c r="O69" s="500">
        <v>0.38</v>
      </c>
    </row>
    <row r="70" spans="1:15" x14ac:dyDescent="0.25">
      <c r="A70" s="428">
        <v>44</v>
      </c>
      <c r="B70" s="429">
        <v>62</v>
      </c>
      <c r="C70" s="430" t="s">
        <v>50</v>
      </c>
      <c r="D70" s="527">
        <v>5391</v>
      </c>
      <c r="E70" s="638">
        <v>4415971</v>
      </c>
      <c r="F70" s="530">
        <v>3191008.74</v>
      </c>
      <c r="G70" s="500">
        <v>591.91</v>
      </c>
      <c r="H70" s="500">
        <v>1.37</v>
      </c>
      <c r="I70" s="500">
        <v>0.17000000000000015</v>
      </c>
      <c r="J70" s="500">
        <v>396080</v>
      </c>
      <c r="K70" s="528">
        <v>4812051</v>
      </c>
      <c r="L70" s="500">
        <v>892.61</v>
      </c>
      <c r="M70" s="529">
        <v>5740285.2800000012</v>
      </c>
      <c r="N70" s="530">
        <v>1064.79</v>
      </c>
      <c r="O70" s="500">
        <v>0.56000000000000005</v>
      </c>
    </row>
    <row r="71" spans="1:15" x14ac:dyDescent="0.25">
      <c r="A71" s="428">
        <v>45</v>
      </c>
      <c r="B71" s="429">
        <v>63</v>
      </c>
      <c r="C71" s="430" t="s">
        <v>51</v>
      </c>
      <c r="D71" s="527">
        <v>6525</v>
      </c>
      <c r="E71" s="638">
        <v>4308134</v>
      </c>
      <c r="F71" s="530">
        <v>2411322.91</v>
      </c>
      <c r="G71" s="500">
        <v>369.55</v>
      </c>
      <c r="H71" s="500">
        <v>0.86</v>
      </c>
      <c r="I71" s="500">
        <v>0.86</v>
      </c>
      <c r="J71" s="500">
        <v>0</v>
      </c>
      <c r="K71" s="528">
        <v>4308134</v>
      </c>
      <c r="L71" s="500">
        <v>660.25</v>
      </c>
      <c r="M71" s="529">
        <v>4043874.82</v>
      </c>
      <c r="N71" s="530">
        <v>619.75</v>
      </c>
      <c r="O71" s="500">
        <v>0.6</v>
      </c>
    </row>
    <row r="72" spans="1:15" x14ac:dyDescent="0.25">
      <c r="A72" s="428">
        <v>46</v>
      </c>
      <c r="B72" s="429">
        <v>64</v>
      </c>
      <c r="C72" s="430" t="s">
        <v>52</v>
      </c>
      <c r="D72" s="527">
        <v>4138</v>
      </c>
      <c r="E72" s="638">
        <v>3280775</v>
      </c>
      <c r="F72" s="530">
        <v>1630469.1899999995</v>
      </c>
      <c r="G72" s="500">
        <v>394.02</v>
      </c>
      <c r="H72" s="500">
        <v>0.91</v>
      </c>
      <c r="I72" s="500">
        <v>0.91</v>
      </c>
      <c r="J72" s="500">
        <v>0</v>
      </c>
      <c r="K72" s="528">
        <v>3280775</v>
      </c>
      <c r="L72" s="500">
        <v>792.84</v>
      </c>
      <c r="M72" s="529">
        <v>3419988.42</v>
      </c>
      <c r="N72" s="530">
        <v>826.48</v>
      </c>
      <c r="O72" s="500">
        <v>0.48</v>
      </c>
    </row>
    <row r="73" spans="1:15" x14ac:dyDescent="0.25">
      <c r="A73" s="428">
        <v>47</v>
      </c>
      <c r="B73" s="429">
        <v>65</v>
      </c>
      <c r="C73" s="430" t="s">
        <v>53</v>
      </c>
      <c r="D73" s="527">
        <v>543</v>
      </c>
      <c r="E73" s="638">
        <v>398616</v>
      </c>
      <c r="F73" s="530">
        <v>91294.280000000028</v>
      </c>
      <c r="G73" s="500">
        <v>168.13</v>
      </c>
      <c r="H73" s="500">
        <v>0.39</v>
      </c>
      <c r="I73" s="500">
        <v>0.39</v>
      </c>
      <c r="J73" s="500">
        <v>0</v>
      </c>
      <c r="K73" s="528">
        <v>398616</v>
      </c>
      <c r="L73" s="500">
        <v>734.1</v>
      </c>
      <c r="M73" s="529">
        <v>453970.8</v>
      </c>
      <c r="N73" s="530">
        <v>836.04</v>
      </c>
      <c r="O73" s="500">
        <v>0.2</v>
      </c>
    </row>
    <row r="74" spans="1:15" x14ac:dyDescent="0.25">
      <c r="A74" s="428">
        <v>48</v>
      </c>
      <c r="B74" s="429">
        <v>66</v>
      </c>
      <c r="C74" s="430" t="s">
        <v>54</v>
      </c>
      <c r="D74" s="527">
        <v>15629</v>
      </c>
      <c r="E74" s="638">
        <v>11273569</v>
      </c>
      <c r="F74" s="530">
        <v>5080122.3099999987</v>
      </c>
      <c r="G74" s="500">
        <v>325.04000000000002</v>
      </c>
      <c r="H74" s="500">
        <v>0.75</v>
      </c>
      <c r="I74" s="500">
        <v>0.75</v>
      </c>
      <c r="J74" s="500">
        <v>0</v>
      </c>
      <c r="K74" s="528">
        <v>11273569</v>
      </c>
      <c r="L74" s="500">
        <v>721.32</v>
      </c>
      <c r="M74" s="529">
        <v>10225281.930000002</v>
      </c>
      <c r="N74" s="530">
        <v>654.25</v>
      </c>
      <c r="O74" s="500">
        <v>0.5</v>
      </c>
    </row>
    <row r="75" spans="1:15" x14ac:dyDescent="0.25">
      <c r="A75" s="428">
        <v>49</v>
      </c>
      <c r="B75" s="429">
        <v>67</v>
      </c>
      <c r="C75" s="430" t="s">
        <v>55</v>
      </c>
      <c r="D75" s="527">
        <v>3574</v>
      </c>
      <c r="E75" s="638">
        <v>2694954</v>
      </c>
      <c r="F75" s="530">
        <v>1331689.5499999998</v>
      </c>
      <c r="G75" s="500">
        <v>372.6</v>
      </c>
      <c r="H75" s="500">
        <v>0.86</v>
      </c>
      <c r="I75" s="500">
        <v>0.86</v>
      </c>
      <c r="J75" s="500">
        <v>0</v>
      </c>
      <c r="K75" s="528">
        <v>2694954</v>
      </c>
      <c r="L75" s="500">
        <v>754.04</v>
      </c>
      <c r="M75" s="529">
        <v>2943749.8200000003</v>
      </c>
      <c r="N75" s="530">
        <v>823.66</v>
      </c>
      <c r="O75" s="500">
        <v>0.45</v>
      </c>
    </row>
    <row r="76" spans="1:15" x14ac:dyDescent="0.25">
      <c r="A76" s="428">
        <v>164</v>
      </c>
      <c r="B76" s="429">
        <v>68</v>
      </c>
      <c r="C76" s="430" t="s">
        <v>56</v>
      </c>
      <c r="D76" s="527">
        <v>6419</v>
      </c>
      <c r="E76" s="638">
        <v>3981420</v>
      </c>
      <c r="F76" s="530">
        <v>3346195.76</v>
      </c>
      <c r="G76" s="500">
        <v>521.29999999999995</v>
      </c>
      <c r="H76" s="500">
        <v>1.21</v>
      </c>
      <c r="I76" s="500">
        <v>1.0000000000000009E-2</v>
      </c>
      <c r="J76" s="500">
        <v>27741.63</v>
      </c>
      <c r="K76" s="528">
        <v>4009161.63</v>
      </c>
      <c r="L76" s="500">
        <v>624.58000000000004</v>
      </c>
      <c r="M76" s="529">
        <v>4290478.87</v>
      </c>
      <c r="N76" s="530">
        <v>668.4</v>
      </c>
      <c r="O76" s="500">
        <v>0.78</v>
      </c>
    </row>
    <row r="77" spans="1:15" x14ac:dyDescent="0.25">
      <c r="A77" s="428">
        <v>50</v>
      </c>
      <c r="B77" s="429">
        <v>69</v>
      </c>
      <c r="C77" s="430" t="s">
        <v>57</v>
      </c>
      <c r="D77" s="527">
        <v>50661</v>
      </c>
      <c r="E77" s="638">
        <v>30565479</v>
      </c>
      <c r="F77" s="530">
        <v>38563321.840000004</v>
      </c>
      <c r="G77" s="500">
        <v>761.2</v>
      </c>
      <c r="H77" s="500">
        <v>1.76</v>
      </c>
      <c r="I77" s="500">
        <v>0.56000000000000005</v>
      </c>
      <c r="J77" s="500">
        <v>12261015.75</v>
      </c>
      <c r="K77" s="528">
        <v>42826494.75</v>
      </c>
      <c r="L77" s="500">
        <v>845.35</v>
      </c>
      <c r="M77" s="529">
        <v>44549187.649999991</v>
      </c>
      <c r="N77" s="530">
        <v>879.36</v>
      </c>
      <c r="O77" s="500">
        <v>0.87</v>
      </c>
    </row>
    <row r="78" spans="1:15" x14ac:dyDescent="0.25">
      <c r="A78" s="428">
        <v>197</v>
      </c>
      <c r="B78" s="429">
        <v>70</v>
      </c>
      <c r="C78" s="430" t="s">
        <v>239</v>
      </c>
      <c r="D78" s="527">
        <v>2505</v>
      </c>
      <c r="E78" s="638">
        <v>1897230</v>
      </c>
      <c r="F78" s="530">
        <v>896500.01000000024</v>
      </c>
      <c r="G78" s="500">
        <v>357.88</v>
      </c>
      <c r="H78" s="500">
        <v>0.83</v>
      </c>
      <c r="I78" s="500">
        <v>0.83</v>
      </c>
      <c r="J78" s="500">
        <v>0</v>
      </c>
      <c r="K78" s="528">
        <v>1897230</v>
      </c>
      <c r="L78" s="500">
        <v>757.38</v>
      </c>
      <c r="M78" s="529">
        <v>1717615.1</v>
      </c>
      <c r="N78" s="530">
        <v>685.67</v>
      </c>
      <c r="O78" s="500">
        <v>0.52</v>
      </c>
    </row>
    <row r="79" spans="1:15" x14ac:dyDescent="0.25">
      <c r="A79" s="428">
        <v>165</v>
      </c>
      <c r="B79" s="429">
        <v>71</v>
      </c>
      <c r="C79" s="430" t="s">
        <v>58</v>
      </c>
      <c r="D79" s="527">
        <v>626</v>
      </c>
      <c r="E79" s="638">
        <v>779330</v>
      </c>
      <c r="F79" s="530">
        <v>317025.30000000005</v>
      </c>
      <c r="G79" s="500">
        <v>506.43</v>
      </c>
      <c r="H79" s="500">
        <v>1.17</v>
      </c>
      <c r="I79" s="500">
        <v>1.17</v>
      </c>
      <c r="J79" s="500">
        <v>0</v>
      </c>
      <c r="K79" s="528">
        <v>779330</v>
      </c>
      <c r="L79" s="500">
        <v>1244.94</v>
      </c>
      <c r="M79" s="529">
        <v>1079215.9099999999</v>
      </c>
      <c r="N79" s="530">
        <v>1723.99</v>
      </c>
      <c r="O79" s="500">
        <v>0.28999999999999998</v>
      </c>
    </row>
    <row r="80" spans="1:15" x14ac:dyDescent="0.25">
      <c r="A80" s="428">
        <v>51</v>
      </c>
      <c r="B80" s="429">
        <v>72</v>
      </c>
      <c r="C80" s="430" t="s">
        <v>59</v>
      </c>
      <c r="D80" s="527">
        <v>3119</v>
      </c>
      <c r="E80" s="638">
        <v>2835047</v>
      </c>
      <c r="F80" s="530">
        <v>918684.7799999998</v>
      </c>
      <c r="G80" s="500">
        <v>294.54000000000002</v>
      </c>
      <c r="H80" s="500">
        <v>0.68</v>
      </c>
      <c r="I80" s="500">
        <v>0.68</v>
      </c>
      <c r="J80" s="500">
        <v>0</v>
      </c>
      <c r="K80" s="528">
        <v>2835047</v>
      </c>
      <c r="L80" s="500">
        <v>908.96</v>
      </c>
      <c r="M80" s="529">
        <v>2203385.04</v>
      </c>
      <c r="N80" s="530">
        <v>706.44</v>
      </c>
      <c r="O80" s="500">
        <v>0.42</v>
      </c>
    </row>
    <row r="81" spans="1:15" x14ac:dyDescent="0.25">
      <c r="A81" s="428">
        <v>52</v>
      </c>
      <c r="B81" s="429">
        <v>73</v>
      </c>
      <c r="C81" s="430" t="s">
        <v>60</v>
      </c>
      <c r="D81" s="527">
        <v>55019</v>
      </c>
      <c r="E81" s="638">
        <v>33017673</v>
      </c>
      <c r="F81" s="530">
        <v>23731374.969999999</v>
      </c>
      <c r="G81" s="500">
        <v>431.33</v>
      </c>
      <c r="H81" s="500">
        <v>1</v>
      </c>
      <c r="I81" s="500">
        <v>1</v>
      </c>
      <c r="J81" s="500">
        <v>0</v>
      </c>
      <c r="K81" s="528">
        <v>33017673</v>
      </c>
      <c r="L81" s="500">
        <v>600.11</v>
      </c>
      <c r="M81" s="529">
        <v>41959613.359999992</v>
      </c>
      <c r="N81" s="530">
        <v>762.64</v>
      </c>
      <c r="O81" s="500">
        <v>0.56999999999999995</v>
      </c>
    </row>
    <row r="82" spans="1:15" x14ac:dyDescent="0.25">
      <c r="A82" s="428">
        <v>53</v>
      </c>
      <c r="B82" s="429">
        <v>74</v>
      </c>
      <c r="C82" s="430" t="s">
        <v>61</v>
      </c>
      <c r="D82" s="527">
        <v>5141</v>
      </c>
      <c r="E82" s="638">
        <v>4058668</v>
      </c>
      <c r="F82" s="530">
        <v>6085911.4199999999</v>
      </c>
      <c r="G82" s="500">
        <v>1183.8</v>
      </c>
      <c r="H82" s="500">
        <v>2.74</v>
      </c>
      <c r="I82" s="500">
        <v>1.5400000000000003</v>
      </c>
      <c r="J82" s="500">
        <v>3421629.57</v>
      </c>
      <c r="K82" s="528">
        <v>7480297.5700000003</v>
      </c>
      <c r="L82" s="500">
        <v>1455.03</v>
      </c>
      <c r="M82" s="529">
        <v>3894833.1100000013</v>
      </c>
      <c r="N82" s="530">
        <v>757.6</v>
      </c>
      <c r="O82" s="500">
        <v>1.56</v>
      </c>
    </row>
    <row r="83" spans="1:15" x14ac:dyDescent="0.25">
      <c r="A83" s="428">
        <v>166</v>
      </c>
      <c r="B83" s="429">
        <v>75</v>
      </c>
      <c r="C83" s="430" t="s">
        <v>62</v>
      </c>
      <c r="D83" s="527">
        <v>3383</v>
      </c>
      <c r="E83" s="638">
        <v>2290529</v>
      </c>
      <c r="F83" s="530">
        <v>685530.4700000002</v>
      </c>
      <c r="G83" s="500">
        <v>202.64</v>
      </c>
      <c r="H83" s="500">
        <v>0.47</v>
      </c>
      <c r="I83" s="500">
        <v>0.47</v>
      </c>
      <c r="J83" s="500">
        <v>0</v>
      </c>
      <c r="K83" s="528">
        <v>2290529</v>
      </c>
      <c r="L83" s="500">
        <v>677.07</v>
      </c>
      <c r="M83" s="529">
        <v>1709946.92</v>
      </c>
      <c r="N83" s="530">
        <v>505.45</v>
      </c>
      <c r="O83" s="500">
        <v>0.4</v>
      </c>
    </row>
    <row r="84" spans="1:15" x14ac:dyDescent="0.25">
      <c r="A84" s="428">
        <v>54</v>
      </c>
      <c r="B84" s="429">
        <v>76</v>
      </c>
      <c r="C84" s="430" t="s">
        <v>506</v>
      </c>
      <c r="D84" s="527">
        <v>25875</v>
      </c>
      <c r="E84" s="638">
        <v>18743571</v>
      </c>
      <c r="F84" s="530">
        <v>17470738.120000005</v>
      </c>
      <c r="G84" s="500">
        <v>675.2</v>
      </c>
      <c r="H84" s="500">
        <v>1.56</v>
      </c>
      <c r="I84" s="500">
        <v>0.3600000000000001</v>
      </c>
      <c r="J84" s="500">
        <v>4025756.7</v>
      </c>
      <c r="K84" s="528">
        <v>22769327.699999999</v>
      </c>
      <c r="L84" s="500">
        <v>879.97</v>
      </c>
      <c r="M84" s="529">
        <v>21538100.289999999</v>
      </c>
      <c r="N84" s="530">
        <v>832.39</v>
      </c>
      <c r="O84" s="500">
        <v>0.81</v>
      </c>
    </row>
    <row r="85" spans="1:15" x14ac:dyDescent="0.25">
      <c r="A85" s="428">
        <v>55</v>
      </c>
      <c r="B85" s="429">
        <v>77</v>
      </c>
      <c r="C85" s="430" t="s">
        <v>63</v>
      </c>
      <c r="D85" s="527">
        <v>4882</v>
      </c>
      <c r="E85" s="638">
        <v>3364018</v>
      </c>
      <c r="F85" s="530">
        <v>999351.55999999959</v>
      </c>
      <c r="G85" s="500">
        <v>204.7</v>
      </c>
      <c r="H85" s="500">
        <v>0.47</v>
      </c>
      <c r="I85" s="500">
        <v>0.47</v>
      </c>
      <c r="J85" s="500">
        <v>0</v>
      </c>
      <c r="K85" s="528">
        <v>3364018</v>
      </c>
      <c r="L85" s="500">
        <v>689.07</v>
      </c>
      <c r="M85" s="529">
        <v>3125025.7799999993</v>
      </c>
      <c r="N85" s="530">
        <v>640.11</v>
      </c>
      <c r="O85" s="500">
        <v>0.32</v>
      </c>
    </row>
    <row r="86" spans="1:15" x14ac:dyDescent="0.25">
      <c r="A86" s="428">
        <v>56</v>
      </c>
      <c r="B86" s="429">
        <v>78</v>
      </c>
      <c r="C86" s="430" t="s">
        <v>64</v>
      </c>
      <c r="D86" s="527">
        <v>1580</v>
      </c>
      <c r="E86" s="638">
        <v>1210542</v>
      </c>
      <c r="F86" s="530">
        <v>349524.17999999993</v>
      </c>
      <c r="G86" s="500">
        <v>221.22</v>
      </c>
      <c r="H86" s="500">
        <v>0.51</v>
      </c>
      <c r="I86" s="500">
        <v>0.51</v>
      </c>
      <c r="J86" s="500">
        <v>0</v>
      </c>
      <c r="K86" s="528">
        <v>1210542</v>
      </c>
      <c r="L86" s="500">
        <v>766.17</v>
      </c>
      <c r="M86" s="529">
        <v>1268940.8900000001</v>
      </c>
      <c r="N86" s="530">
        <v>803.13</v>
      </c>
      <c r="O86" s="500">
        <v>0.28000000000000003</v>
      </c>
    </row>
    <row r="87" spans="1:15" x14ac:dyDescent="0.25">
      <c r="A87" s="428">
        <v>57</v>
      </c>
      <c r="B87" s="429">
        <v>79</v>
      </c>
      <c r="C87" s="430" t="s">
        <v>65</v>
      </c>
      <c r="D87" s="527">
        <v>13066</v>
      </c>
      <c r="E87" s="638">
        <v>9778351</v>
      </c>
      <c r="F87" s="530">
        <v>6129476.7300000004</v>
      </c>
      <c r="G87" s="500">
        <v>469.12</v>
      </c>
      <c r="H87" s="500">
        <v>1.0900000000000001</v>
      </c>
      <c r="I87" s="500">
        <v>1.0900000000000001</v>
      </c>
      <c r="J87" s="500">
        <v>0</v>
      </c>
      <c r="K87" s="528">
        <v>9778351</v>
      </c>
      <c r="L87" s="500">
        <v>748.38</v>
      </c>
      <c r="M87" s="529">
        <v>9866436.2999999989</v>
      </c>
      <c r="N87" s="530">
        <v>755.12</v>
      </c>
      <c r="O87" s="500">
        <v>0.62</v>
      </c>
    </row>
    <row r="88" spans="1:15" x14ac:dyDescent="0.25">
      <c r="A88" s="428">
        <v>58</v>
      </c>
      <c r="B88" s="429">
        <v>80</v>
      </c>
      <c r="C88" s="430" t="s">
        <v>240</v>
      </c>
      <c r="D88" s="527">
        <v>7912</v>
      </c>
      <c r="E88" s="638">
        <v>5283985</v>
      </c>
      <c r="F88" s="530">
        <v>1895938.1899999995</v>
      </c>
      <c r="G88" s="500">
        <v>239.63</v>
      </c>
      <c r="H88" s="500">
        <v>0.55000000000000004</v>
      </c>
      <c r="I88" s="500">
        <v>0.55000000000000004</v>
      </c>
      <c r="J88" s="500">
        <v>0</v>
      </c>
      <c r="K88" s="528">
        <v>5283985</v>
      </c>
      <c r="L88" s="500">
        <v>667.84</v>
      </c>
      <c r="M88" s="529">
        <v>5429479.0099999998</v>
      </c>
      <c r="N88" s="530">
        <v>686.23</v>
      </c>
      <c r="O88" s="500">
        <v>0.35</v>
      </c>
    </row>
    <row r="89" spans="1:15" x14ac:dyDescent="0.25">
      <c r="A89" s="428">
        <v>59</v>
      </c>
      <c r="B89" s="429">
        <v>81</v>
      </c>
      <c r="C89" s="430" t="s">
        <v>66</v>
      </c>
      <c r="D89" s="527">
        <v>10161</v>
      </c>
      <c r="E89" s="638">
        <v>6663958</v>
      </c>
      <c r="F89" s="530">
        <v>2753901.4299999997</v>
      </c>
      <c r="G89" s="500">
        <v>271.02999999999997</v>
      </c>
      <c r="H89" s="500">
        <v>0.63</v>
      </c>
      <c r="I89" s="500">
        <v>0.63</v>
      </c>
      <c r="J89" s="500">
        <v>0</v>
      </c>
      <c r="K89" s="528">
        <v>6663958</v>
      </c>
      <c r="L89" s="500">
        <v>655.84</v>
      </c>
      <c r="M89" s="529">
        <v>7154134.1100000013</v>
      </c>
      <c r="N89" s="530">
        <v>704.08</v>
      </c>
      <c r="O89" s="500">
        <v>0.38</v>
      </c>
    </row>
    <row r="90" spans="1:15" x14ac:dyDescent="0.25">
      <c r="A90" s="428">
        <v>60</v>
      </c>
      <c r="B90" s="429">
        <v>82</v>
      </c>
      <c r="C90" s="430" t="s">
        <v>67</v>
      </c>
      <c r="D90" s="527">
        <v>15490</v>
      </c>
      <c r="E90" s="638">
        <v>11206461</v>
      </c>
      <c r="F90" s="530">
        <v>3877934.4499999993</v>
      </c>
      <c r="G90" s="500">
        <v>250.35</v>
      </c>
      <c r="H90" s="500">
        <v>0.57999999999999996</v>
      </c>
      <c r="I90" s="500">
        <v>0.57999999999999996</v>
      </c>
      <c r="J90" s="500">
        <v>0</v>
      </c>
      <c r="K90" s="528">
        <v>11206461</v>
      </c>
      <c r="L90" s="500">
        <v>723.46</v>
      </c>
      <c r="M90" s="529">
        <v>10446168.23</v>
      </c>
      <c r="N90" s="530">
        <v>674.38</v>
      </c>
      <c r="O90" s="500">
        <v>0.37</v>
      </c>
    </row>
    <row r="91" spans="1:15" x14ac:dyDescent="0.25">
      <c r="A91" s="428">
        <v>61</v>
      </c>
      <c r="B91" s="429">
        <v>83</v>
      </c>
      <c r="C91" s="430" t="s">
        <v>68</v>
      </c>
      <c r="D91" s="527">
        <v>271740</v>
      </c>
      <c r="E91" s="638">
        <v>158115490</v>
      </c>
      <c r="F91" s="530">
        <v>192716413.43000001</v>
      </c>
      <c r="G91" s="500">
        <v>709.19</v>
      </c>
      <c r="H91" s="500">
        <v>1.64</v>
      </c>
      <c r="I91" s="500">
        <v>0.43999999999999995</v>
      </c>
      <c r="J91" s="500">
        <v>51673861.009999998</v>
      </c>
      <c r="K91" s="528">
        <v>209789351.00999999</v>
      </c>
      <c r="L91" s="500">
        <v>772.02</v>
      </c>
      <c r="M91" s="529">
        <v>224422837.78000003</v>
      </c>
      <c r="N91" s="530">
        <v>825.87</v>
      </c>
      <c r="O91" s="500">
        <v>0.86</v>
      </c>
    </row>
    <row r="92" spans="1:15" x14ac:dyDescent="0.25">
      <c r="A92" s="428">
        <v>62</v>
      </c>
      <c r="B92" s="429">
        <v>84</v>
      </c>
      <c r="C92" s="430" t="s">
        <v>69</v>
      </c>
      <c r="D92" s="527">
        <v>2586</v>
      </c>
      <c r="E92" s="638">
        <v>2357408</v>
      </c>
      <c r="F92" s="530">
        <v>675974.5700000003</v>
      </c>
      <c r="G92" s="500">
        <v>261.39999999999998</v>
      </c>
      <c r="H92" s="500">
        <v>0.6</v>
      </c>
      <c r="I92" s="500">
        <v>0.6</v>
      </c>
      <c r="J92" s="500">
        <v>0</v>
      </c>
      <c r="K92" s="528">
        <v>2357408</v>
      </c>
      <c r="L92" s="500">
        <v>911.6</v>
      </c>
      <c r="M92" s="529">
        <v>1921816.57</v>
      </c>
      <c r="N92" s="530">
        <v>743.16</v>
      </c>
      <c r="O92" s="500">
        <v>0.35</v>
      </c>
    </row>
    <row r="93" spans="1:15" x14ac:dyDescent="0.25">
      <c r="A93" s="428">
        <v>63</v>
      </c>
      <c r="B93" s="429">
        <v>85</v>
      </c>
      <c r="C93" s="430" t="s">
        <v>70</v>
      </c>
      <c r="D93" s="527">
        <v>11160</v>
      </c>
      <c r="E93" s="638">
        <v>7650854</v>
      </c>
      <c r="F93" s="530">
        <v>3007020.3000000007</v>
      </c>
      <c r="G93" s="500">
        <v>269.45</v>
      </c>
      <c r="H93" s="500">
        <v>0.62</v>
      </c>
      <c r="I93" s="500">
        <v>0.62</v>
      </c>
      <c r="J93" s="500">
        <v>0</v>
      </c>
      <c r="K93" s="528">
        <v>7650854</v>
      </c>
      <c r="L93" s="500">
        <v>685.56</v>
      </c>
      <c r="M93" s="529">
        <v>8113191.7600000007</v>
      </c>
      <c r="N93" s="530">
        <v>726.99</v>
      </c>
      <c r="O93" s="500">
        <v>0.37</v>
      </c>
    </row>
    <row r="94" spans="1:15" x14ac:dyDescent="0.25">
      <c r="A94" s="428">
        <v>64</v>
      </c>
      <c r="B94" s="429">
        <v>86</v>
      </c>
      <c r="C94" s="430" t="s">
        <v>71</v>
      </c>
      <c r="D94" s="527">
        <v>14237</v>
      </c>
      <c r="E94" s="638">
        <v>9595812</v>
      </c>
      <c r="F94" s="530">
        <v>4832493.93</v>
      </c>
      <c r="G94" s="500">
        <v>339.43</v>
      </c>
      <c r="H94" s="500">
        <v>0.79</v>
      </c>
      <c r="I94" s="500">
        <v>0.79</v>
      </c>
      <c r="J94" s="500">
        <v>0</v>
      </c>
      <c r="K94" s="528">
        <v>9595812</v>
      </c>
      <c r="L94" s="500">
        <v>674.01</v>
      </c>
      <c r="M94" s="529">
        <v>10820386.160000002</v>
      </c>
      <c r="N94" s="530">
        <v>760.02</v>
      </c>
      <c r="O94" s="500">
        <v>0.45</v>
      </c>
    </row>
    <row r="95" spans="1:15" x14ac:dyDescent="0.25">
      <c r="A95" s="428">
        <v>208</v>
      </c>
      <c r="B95" s="429">
        <v>87</v>
      </c>
      <c r="C95" s="430" t="s">
        <v>241</v>
      </c>
      <c r="D95" s="527">
        <v>3702</v>
      </c>
      <c r="E95" s="638">
        <v>2204640</v>
      </c>
      <c r="F95" s="530">
        <v>671360.60000000009</v>
      </c>
      <c r="G95" s="500">
        <v>181.35</v>
      </c>
      <c r="H95" s="500">
        <v>0.42</v>
      </c>
      <c r="I95" s="500">
        <v>0.42</v>
      </c>
      <c r="J95" s="500">
        <v>0</v>
      </c>
      <c r="K95" s="528">
        <v>2204640</v>
      </c>
      <c r="L95" s="500">
        <v>595.53</v>
      </c>
      <c r="M95" s="529">
        <v>2034429.3599999999</v>
      </c>
      <c r="N95" s="530">
        <v>549.54999999999995</v>
      </c>
      <c r="O95" s="500">
        <v>0.33</v>
      </c>
    </row>
    <row r="96" spans="1:15" x14ac:dyDescent="0.25">
      <c r="A96" s="428">
        <v>65</v>
      </c>
      <c r="B96" s="429">
        <v>88</v>
      </c>
      <c r="C96" s="430" t="s">
        <v>72</v>
      </c>
      <c r="D96" s="527">
        <v>3613</v>
      </c>
      <c r="E96" s="638">
        <v>2775448</v>
      </c>
      <c r="F96" s="530">
        <v>951588.33000000007</v>
      </c>
      <c r="G96" s="500">
        <v>263.38</v>
      </c>
      <c r="H96" s="500">
        <v>0.61</v>
      </c>
      <c r="I96" s="500">
        <v>0.61</v>
      </c>
      <c r="J96" s="500">
        <v>0</v>
      </c>
      <c r="K96" s="528">
        <v>2775448</v>
      </c>
      <c r="L96" s="500">
        <v>768.18</v>
      </c>
      <c r="M96" s="529">
        <v>2750005.4300000006</v>
      </c>
      <c r="N96" s="530">
        <v>761.14</v>
      </c>
      <c r="O96" s="500">
        <v>0.35</v>
      </c>
    </row>
    <row r="97" spans="1:15" x14ac:dyDescent="0.25">
      <c r="A97" s="428">
        <v>66</v>
      </c>
      <c r="B97" s="429">
        <v>89</v>
      </c>
      <c r="C97" s="430" t="s">
        <v>73</v>
      </c>
      <c r="D97" s="527">
        <v>1795</v>
      </c>
      <c r="E97" s="638">
        <v>1745917</v>
      </c>
      <c r="F97" s="530">
        <v>580803.75999999978</v>
      </c>
      <c r="G97" s="500">
        <v>323.57</v>
      </c>
      <c r="H97" s="500">
        <v>0.75</v>
      </c>
      <c r="I97" s="500">
        <v>0.75</v>
      </c>
      <c r="J97" s="500">
        <v>0</v>
      </c>
      <c r="K97" s="528">
        <v>1745917</v>
      </c>
      <c r="L97" s="500">
        <v>972.66</v>
      </c>
      <c r="M97" s="529">
        <v>1233045.03</v>
      </c>
      <c r="N97" s="530">
        <v>686.93</v>
      </c>
      <c r="O97" s="500">
        <v>0.47</v>
      </c>
    </row>
    <row r="98" spans="1:15" x14ac:dyDescent="0.25">
      <c r="A98" s="428">
        <v>167</v>
      </c>
      <c r="B98" s="429">
        <v>90</v>
      </c>
      <c r="C98" s="430" t="s">
        <v>74</v>
      </c>
      <c r="D98" s="527">
        <v>3003</v>
      </c>
      <c r="E98" s="638">
        <v>2277095</v>
      </c>
      <c r="F98" s="530">
        <v>1349098.3199999998</v>
      </c>
      <c r="G98" s="500">
        <v>449.25</v>
      </c>
      <c r="H98" s="500">
        <v>1.04</v>
      </c>
      <c r="I98" s="500">
        <v>1.04</v>
      </c>
      <c r="J98" s="500">
        <v>0</v>
      </c>
      <c r="K98" s="528">
        <v>2277095</v>
      </c>
      <c r="L98" s="500">
        <v>758.27</v>
      </c>
      <c r="M98" s="529">
        <v>2299101.39</v>
      </c>
      <c r="N98" s="530">
        <v>765.6</v>
      </c>
      <c r="O98" s="500">
        <v>0.59</v>
      </c>
    </row>
    <row r="99" spans="1:15" x14ac:dyDescent="0.25">
      <c r="A99" s="428">
        <v>67</v>
      </c>
      <c r="B99" s="429">
        <v>91</v>
      </c>
      <c r="C99" s="430" t="s">
        <v>75</v>
      </c>
      <c r="D99" s="527">
        <v>1486</v>
      </c>
      <c r="E99" s="638">
        <v>1925416</v>
      </c>
      <c r="F99" s="530">
        <v>233869.22999999998</v>
      </c>
      <c r="G99" s="500">
        <v>157.38</v>
      </c>
      <c r="H99" s="500">
        <v>0.36</v>
      </c>
      <c r="I99" s="500">
        <v>0.36</v>
      </c>
      <c r="J99" s="500">
        <v>0</v>
      </c>
      <c r="K99" s="528">
        <v>1925416</v>
      </c>
      <c r="L99" s="500">
        <v>1295.7</v>
      </c>
      <c r="M99" s="529">
        <v>1287194.5</v>
      </c>
      <c r="N99" s="530">
        <v>866.21</v>
      </c>
      <c r="O99" s="500">
        <v>0.18</v>
      </c>
    </row>
    <row r="100" spans="1:15" x14ac:dyDescent="0.25">
      <c r="A100" s="428">
        <v>68</v>
      </c>
      <c r="B100" s="429">
        <v>92</v>
      </c>
      <c r="C100" s="430" t="s">
        <v>76</v>
      </c>
      <c r="D100" s="527">
        <v>5970</v>
      </c>
      <c r="E100" s="638">
        <v>4196773</v>
      </c>
      <c r="F100" s="530">
        <v>1788561.4400000004</v>
      </c>
      <c r="G100" s="500">
        <v>299.58999999999997</v>
      </c>
      <c r="H100" s="500">
        <v>0.69</v>
      </c>
      <c r="I100" s="500">
        <v>0.69</v>
      </c>
      <c r="J100" s="500">
        <v>0</v>
      </c>
      <c r="K100" s="528">
        <v>4196773</v>
      </c>
      <c r="L100" s="500">
        <v>702.98</v>
      </c>
      <c r="M100" s="529">
        <v>3784089.78</v>
      </c>
      <c r="N100" s="530">
        <v>633.85</v>
      </c>
      <c r="O100" s="500">
        <v>0.47</v>
      </c>
    </row>
    <row r="101" spans="1:15" x14ac:dyDescent="0.25">
      <c r="A101" s="428">
        <v>69</v>
      </c>
      <c r="B101" s="429">
        <v>93</v>
      </c>
      <c r="C101" s="430" t="s">
        <v>77</v>
      </c>
      <c r="D101" s="527">
        <v>4036</v>
      </c>
      <c r="E101" s="638">
        <v>3263215</v>
      </c>
      <c r="F101" s="530">
        <v>635025.84000000032</v>
      </c>
      <c r="G101" s="500">
        <v>157.34</v>
      </c>
      <c r="H101" s="500">
        <v>0.36</v>
      </c>
      <c r="I101" s="500">
        <v>0.36</v>
      </c>
      <c r="J101" s="500">
        <v>0</v>
      </c>
      <c r="K101" s="528">
        <v>3263215</v>
      </c>
      <c r="L101" s="500">
        <v>808.53</v>
      </c>
      <c r="M101" s="529">
        <v>2454343.12</v>
      </c>
      <c r="N101" s="530">
        <v>608.11</v>
      </c>
      <c r="O101" s="500">
        <v>0.26</v>
      </c>
    </row>
    <row r="102" spans="1:15" x14ac:dyDescent="0.25">
      <c r="A102" s="428">
        <v>198</v>
      </c>
      <c r="B102" s="429">
        <v>94</v>
      </c>
      <c r="C102" s="430" t="s">
        <v>242</v>
      </c>
      <c r="D102" s="527">
        <v>2095</v>
      </c>
      <c r="E102" s="638">
        <v>1752423</v>
      </c>
      <c r="F102" s="530">
        <v>297005.80000000005</v>
      </c>
      <c r="G102" s="500">
        <v>141.77000000000001</v>
      </c>
      <c r="H102" s="500">
        <v>0.33</v>
      </c>
      <c r="I102" s="500">
        <v>0.33</v>
      </c>
      <c r="J102" s="500">
        <v>0</v>
      </c>
      <c r="K102" s="528">
        <v>1752423</v>
      </c>
      <c r="L102" s="500">
        <v>836.48</v>
      </c>
      <c r="M102" s="529">
        <v>1489467.44</v>
      </c>
      <c r="N102" s="530">
        <v>710.96</v>
      </c>
      <c r="O102" s="500">
        <v>0.2</v>
      </c>
    </row>
    <row r="103" spans="1:15" x14ac:dyDescent="0.25">
      <c r="A103" s="428">
        <v>70</v>
      </c>
      <c r="B103" s="429">
        <v>95</v>
      </c>
      <c r="C103" s="430" t="s">
        <v>78</v>
      </c>
      <c r="D103" s="527">
        <v>103601</v>
      </c>
      <c r="E103" s="638">
        <v>60737850</v>
      </c>
      <c r="F103" s="530">
        <v>44452503.569999993</v>
      </c>
      <c r="G103" s="500">
        <v>429.07</v>
      </c>
      <c r="H103" s="500">
        <v>0.99</v>
      </c>
      <c r="I103" s="500">
        <v>0.99</v>
      </c>
      <c r="J103" s="500">
        <v>0</v>
      </c>
      <c r="K103" s="528">
        <v>60737850</v>
      </c>
      <c r="L103" s="500">
        <v>586.27</v>
      </c>
      <c r="M103" s="529">
        <v>85242731.049999982</v>
      </c>
      <c r="N103" s="530">
        <v>822.8</v>
      </c>
      <c r="O103" s="500">
        <v>0.52</v>
      </c>
    </row>
    <row r="104" spans="1:15" x14ac:dyDescent="0.25">
      <c r="A104" s="428">
        <v>168</v>
      </c>
      <c r="B104" s="429">
        <v>96</v>
      </c>
      <c r="C104" s="430" t="s">
        <v>79</v>
      </c>
      <c r="D104" s="527">
        <v>4031</v>
      </c>
      <c r="E104" s="638">
        <v>2615326</v>
      </c>
      <c r="F104" s="530">
        <v>2890611.2799999993</v>
      </c>
      <c r="G104" s="500">
        <v>717.1</v>
      </c>
      <c r="H104" s="500">
        <v>1.66</v>
      </c>
      <c r="I104" s="500">
        <v>0.45999999999999996</v>
      </c>
      <c r="J104" s="500">
        <v>801374.09</v>
      </c>
      <c r="K104" s="528">
        <v>3416700.09</v>
      </c>
      <c r="L104" s="500">
        <v>847.61</v>
      </c>
      <c r="M104" s="529">
        <v>2675394.4899999998</v>
      </c>
      <c r="N104" s="530">
        <v>663.7</v>
      </c>
      <c r="O104" s="500">
        <v>1.08</v>
      </c>
    </row>
    <row r="105" spans="1:15" x14ac:dyDescent="0.25">
      <c r="A105" s="428">
        <v>71</v>
      </c>
      <c r="B105" s="429">
        <v>97</v>
      </c>
      <c r="C105" s="430" t="s">
        <v>80</v>
      </c>
      <c r="D105" s="527">
        <v>16645</v>
      </c>
      <c r="E105" s="638">
        <v>10337874</v>
      </c>
      <c r="F105" s="530">
        <v>5822833.7200000007</v>
      </c>
      <c r="G105" s="500">
        <v>349.82</v>
      </c>
      <c r="H105" s="500">
        <v>0.81</v>
      </c>
      <c r="I105" s="500">
        <v>0.81</v>
      </c>
      <c r="J105" s="500">
        <v>0</v>
      </c>
      <c r="K105" s="528">
        <v>10337874</v>
      </c>
      <c r="L105" s="500">
        <v>621.08000000000004</v>
      </c>
      <c r="M105" s="529">
        <v>9728073.5500000007</v>
      </c>
      <c r="N105" s="530">
        <v>584.44000000000005</v>
      </c>
      <c r="O105" s="500">
        <v>0.6</v>
      </c>
    </row>
    <row r="106" spans="1:15" x14ac:dyDescent="0.25">
      <c r="A106" s="428">
        <v>72</v>
      </c>
      <c r="B106" s="429">
        <v>98</v>
      </c>
      <c r="C106" s="430" t="s">
        <v>81</v>
      </c>
      <c r="D106" s="527">
        <v>8061</v>
      </c>
      <c r="E106" s="638">
        <v>4813940</v>
      </c>
      <c r="F106" s="530">
        <v>3267405.96</v>
      </c>
      <c r="G106" s="500">
        <v>405.34</v>
      </c>
      <c r="H106" s="500">
        <v>0.94</v>
      </c>
      <c r="I106" s="500">
        <v>0.94</v>
      </c>
      <c r="J106" s="500">
        <v>0</v>
      </c>
      <c r="K106" s="528">
        <v>4813940</v>
      </c>
      <c r="L106" s="500">
        <v>597.19000000000005</v>
      </c>
      <c r="M106" s="529">
        <v>4828996.0299999993</v>
      </c>
      <c r="N106" s="530">
        <v>599.05999999999995</v>
      </c>
      <c r="O106" s="500">
        <v>0.68</v>
      </c>
    </row>
    <row r="107" spans="1:15" x14ac:dyDescent="0.25">
      <c r="A107" s="428">
        <v>73</v>
      </c>
      <c r="B107" s="429">
        <v>99</v>
      </c>
      <c r="C107" s="430" t="s">
        <v>82</v>
      </c>
      <c r="D107" s="527">
        <v>8356</v>
      </c>
      <c r="E107" s="638">
        <v>5385001</v>
      </c>
      <c r="F107" s="530">
        <v>1918407.3099999996</v>
      </c>
      <c r="G107" s="500">
        <v>229.58</v>
      </c>
      <c r="H107" s="500">
        <v>0.53</v>
      </c>
      <c r="I107" s="500">
        <v>0.53</v>
      </c>
      <c r="J107" s="500">
        <v>0</v>
      </c>
      <c r="K107" s="528">
        <v>5385001</v>
      </c>
      <c r="L107" s="500">
        <v>644.45000000000005</v>
      </c>
      <c r="M107" s="529">
        <v>5268297.9300000006</v>
      </c>
      <c r="N107" s="530">
        <v>630.48</v>
      </c>
      <c r="O107" s="500">
        <v>0.36</v>
      </c>
    </row>
    <row r="108" spans="1:15" ht="16.2" thickBot="1" x14ac:dyDescent="0.3">
      <c r="A108" s="436">
        <v>74</v>
      </c>
      <c r="B108" s="437">
        <v>100</v>
      </c>
      <c r="C108" s="438" t="s">
        <v>83</v>
      </c>
      <c r="D108" s="531">
        <v>3522</v>
      </c>
      <c r="E108" s="639">
        <v>2194848</v>
      </c>
      <c r="F108" s="534">
        <v>573113.98</v>
      </c>
      <c r="G108" s="501">
        <v>162.72</v>
      </c>
      <c r="H108" s="501">
        <v>0.38</v>
      </c>
      <c r="I108" s="501">
        <v>0.38</v>
      </c>
      <c r="J108" s="501">
        <v>0</v>
      </c>
      <c r="K108" s="532">
        <v>2194848</v>
      </c>
      <c r="L108" s="501">
        <v>623.17999999999995</v>
      </c>
      <c r="M108" s="533">
        <v>2405578.89</v>
      </c>
      <c r="N108" s="534">
        <v>683.02</v>
      </c>
      <c r="O108" s="501">
        <v>0.24</v>
      </c>
    </row>
    <row r="109" spans="1:15" x14ac:dyDescent="0.25">
      <c r="A109" s="444">
        <v>169</v>
      </c>
      <c r="B109" s="445">
        <v>101</v>
      </c>
      <c r="C109" s="446" t="s">
        <v>84</v>
      </c>
      <c r="D109" s="535">
        <v>6897</v>
      </c>
      <c r="E109" s="640">
        <v>4059719</v>
      </c>
      <c r="F109" s="538">
        <v>1728956.5999999996</v>
      </c>
      <c r="G109" s="502">
        <v>250.68</v>
      </c>
      <c r="H109" s="502">
        <v>0.57999999999999996</v>
      </c>
      <c r="I109" s="502">
        <v>0.57999999999999996</v>
      </c>
      <c r="J109" s="502">
        <v>0</v>
      </c>
      <c r="K109" s="536">
        <v>4059719</v>
      </c>
      <c r="L109" s="502">
        <v>588.62</v>
      </c>
      <c r="M109" s="537">
        <v>3711559.3000000007</v>
      </c>
      <c r="N109" s="538">
        <v>538.14</v>
      </c>
      <c r="O109" s="502">
        <v>0.47</v>
      </c>
    </row>
    <row r="110" spans="1:15" x14ac:dyDescent="0.25">
      <c r="A110" s="428">
        <v>75</v>
      </c>
      <c r="B110" s="429">
        <v>102</v>
      </c>
      <c r="C110" s="430" t="s">
        <v>230</v>
      </c>
      <c r="D110" s="527">
        <v>4965</v>
      </c>
      <c r="E110" s="638">
        <v>3254880</v>
      </c>
      <c r="F110" s="530">
        <v>1347466.88</v>
      </c>
      <c r="G110" s="500">
        <v>271.39</v>
      </c>
      <c r="H110" s="500">
        <v>0.63</v>
      </c>
      <c r="I110" s="500">
        <v>0.63</v>
      </c>
      <c r="J110" s="500">
        <v>0</v>
      </c>
      <c r="K110" s="528">
        <v>3254880</v>
      </c>
      <c r="L110" s="500">
        <v>655.56</v>
      </c>
      <c r="M110" s="529">
        <v>2958154.54</v>
      </c>
      <c r="N110" s="530">
        <v>595.79999999999995</v>
      </c>
      <c r="O110" s="500">
        <v>0.46</v>
      </c>
    </row>
    <row r="111" spans="1:15" x14ac:dyDescent="0.25">
      <c r="A111" s="428">
        <v>212</v>
      </c>
      <c r="B111" s="429">
        <v>103</v>
      </c>
      <c r="C111" s="430" t="s">
        <v>354</v>
      </c>
      <c r="D111" s="527">
        <v>2623</v>
      </c>
      <c r="E111" s="638">
        <v>1896018</v>
      </c>
      <c r="F111" s="530">
        <v>540625.98</v>
      </c>
      <c r="G111" s="500">
        <v>206.11</v>
      </c>
      <c r="H111" s="500">
        <v>0.48</v>
      </c>
      <c r="I111" s="500">
        <v>0.48</v>
      </c>
      <c r="J111" s="500">
        <v>0</v>
      </c>
      <c r="K111" s="528">
        <v>1896018</v>
      </c>
      <c r="L111" s="500">
        <v>722.84</v>
      </c>
      <c r="M111" s="529">
        <v>2112688.37</v>
      </c>
      <c r="N111" s="530">
        <v>805.45</v>
      </c>
      <c r="O111" s="500">
        <v>0.26</v>
      </c>
    </row>
    <row r="112" spans="1:15" x14ac:dyDescent="0.25">
      <c r="A112" s="428">
        <v>170</v>
      </c>
      <c r="B112" s="429">
        <v>104</v>
      </c>
      <c r="C112" s="430" t="s">
        <v>85</v>
      </c>
      <c r="D112" s="527">
        <v>3133</v>
      </c>
      <c r="E112" s="638">
        <v>2375107</v>
      </c>
      <c r="F112" s="530">
        <v>1352431.87</v>
      </c>
      <c r="G112" s="500">
        <v>431.67</v>
      </c>
      <c r="H112" s="500">
        <v>1</v>
      </c>
      <c r="I112" s="500">
        <v>1</v>
      </c>
      <c r="J112" s="500">
        <v>0</v>
      </c>
      <c r="K112" s="528">
        <v>2375107</v>
      </c>
      <c r="L112" s="500">
        <v>758.09</v>
      </c>
      <c r="M112" s="529">
        <v>2283919.9899999998</v>
      </c>
      <c r="N112" s="530">
        <v>728.99</v>
      </c>
      <c r="O112" s="500">
        <v>0.59</v>
      </c>
    </row>
    <row r="113" spans="1:15" x14ac:dyDescent="0.25">
      <c r="A113" s="428">
        <v>76</v>
      </c>
      <c r="B113" s="429">
        <v>105</v>
      </c>
      <c r="C113" s="430" t="s">
        <v>86</v>
      </c>
      <c r="D113" s="527">
        <v>4653</v>
      </c>
      <c r="E113" s="638">
        <v>3377523</v>
      </c>
      <c r="F113" s="530">
        <v>1085683.6200000001</v>
      </c>
      <c r="G113" s="500">
        <v>233.33</v>
      </c>
      <c r="H113" s="500">
        <v>0.54</v>
      </c>
      <c r="I113" s="500">
        <v>0.54</v>
      </c>
      <c r="J113" s="500">
        <v>0</v>
      </c>
      <c r="K113" s="528">
        <v>3377523</v>
      </c>
      <c r="L113" s="500">
        <v>725.88</v>
      </c>
      <c r="M113" s="529">
        <v>3126897.04</v>
      </c>
      <c r="N113" s="530">
        <v>672.02</v>
      </c>
      <c r="O113" s="500">
        <v>0.35</v>
      </c>
    </row>
    <row r="114" spans="1:15" x14ac:dyDescent="0.25">
      <c r="A114" s="428">
        <v>199</v>
      </c>
      <c r="B114" s="429">
        <v>106</v>
      </c>
      <c r="C114" s="430" t="s">
        <v>243</v>
      </c>
      <c r="D114" s="527">
        <v>3214</v>
      </c>
      <c r="E114" s="638">
        <v>2768468</v>
      </c>
      <c r="F114" s="530">
        <v>1011087.79</v>
      </c>
      <c r="G114" s="500">
        <v>314.58999999999997</v>
      </c>
      <c r="H114" s="500">
        <v>0.73</v>
      </c>
      <c r="I114" s="500">
        <v>0.73</v>
      </c>
      <c r="J114" s="500">
        <v>0</v>
      </c>
      <c r="K114" s="528">
        <v>2768468</v>
      </c>
      <c r="L114" s="500">
        <v>861.38</v>
      </c>
      <c r="M114" s="529">
        <v>2204943.29</v>
      </c>
      <c r="N114" s="530">
        <v>686.04</v>
      </c>
      <c r="O114" s="500">
        <v>0.46</v>
      </c>
    </row>
    <row r="115" spans="1:15" x14ac:dyDescent="0.25">
      <c r="A115" s="428">
        <v>77</v>
      </c>
      <c r="B115" s="429">
        <v>107</v>
      </c>
      <c r="C115" s="430" t="s">
        <v>87</v>
      </c>
      <c r="D115" s="527">
        <v>5552</v>
      </c>
      <c r="E115" s="638">
        <v>3923658</v>
      </c>
      <c r="F115" s="530">
        <v>1322907.71</v>
      </c>
      <c r="G115" s="500">
        <v>238.28</v>
      </c>
      <c r="H115" s="500">
        <v>0.55000000000000004</v>
      </c>
      <c r="I115" s="500">
        <v>0.55000000000000004</v>
      </c>
      <c r="J115" s="500">
        <v>0</v>
      </c>
      <c r="K115" s="528">
        <v>3923658</v>
      </c>
      <c r="L115" s="500">
        <v>706.71</v>
      </c>
      <c r="M115" s="529">
        <v>2893399.2400000007</v>
      </c>
      <c r="N115" s="530">
        <v>521.15</v>
      </c>
      <c r="O115" s="500">
        <v>0.46</v>
      </c>
    </row>
    <row r="116" spans="1:15" x14ac:dyDescent="0.25">
      <c r="A116" s="428">
        <v>78</v>
      </c>
      <c r="B116" s="429">
        <v>108</v>
      </c>
      <c r="C116" s="430" t="s">
        <v>88</v>
      </c>
      <c r="D116" s="527">
        <v>6003</v>
      </c>
      <c r="E116" s="638">
        <v>4801383</v>
      </c>
      <c r="F116" s="530">
        <v>2479092.38</v>
      </c>
      <c r="G116" s="500">
        <v>412.98</v>
      </c>
      <c r="H116" s="500">
        <v>0.96</v>
      </c>
      <c r="I116" s="500">
        <v>0.96</v>
      </c>
      <c r="J116" s="500">
        <v>0</v>
      </c>
      <c r="K116" s="528">
        <v>4801383</v>
      </c>
      <c r="L116" s="500">
        <v>799.83</v>
      </c>
      <c r="M116" s="529">
        <v>4587285.6099999994</v>
      </c>
      <c r="N116" s="530">
        <v>764.17</v>
      </c>
      <c r="O116" s="500">
        <v>0.54</v>
      </c>
    </row>
    <row r="117" spans="1:15" x14ac:dyDescent="0.25">
      <c r="A117" s="428">
        <v>79</v>
      </c>
      <c r="B117" s="429">
        <v>109</v>
      </c>
      <c r="C117" s="430" t="s">
        <v>244</v>
      </c>
      <c r="D117" s="527">
        <v>4374</v>
      </c>
      <c r="E117" s="638">
        <v>2961540</v>
      </c>
      <c r="F117" s="530">
        <v>872814.48</v>
      </c>
      <c r="G117" s="500">
        <v>199.55</v>
      </c>
      <c r="H117" s="500">
        <v>0.46</v>
      </c>
      <c r="I117" s="500">
        <v>0.46</v>
      </c>
      <c r="J117" s="500">
        <v>0</v>
      </c>
      <c r="K117" s="528">
        <v>2961540</v>
      </c>
      <c r="L117" s="500">
        <v>677.08</v>
      </c>
      <c r="M117" s="529">
        <v>2685115.33</v>
      </c>
      <c r="N117" s="530">
        <v>613.88</v>
      </c>
      <c r="O117" s="500">
        <v>0.33</v>
      </c>
    </row>
    <row r="118" spans="1:15" x14ac:dyDescent="0.25">
      <c r="A118" s="428">
        <v>80</v>
      </c>
      <c r="B118" s="429">
        <v>110</v>
      </c>
      <c r="C118" s="430" t="s">
        <v>89</v>
      </c>
      <c r="D118" s="527">
        <v>18683</v>
      </c>
      <c r="E118" s="638">
        <v>11067591</v>
      </c>
      <c r="F118" s="530">
        <v>6285247.5</v>
      </c>
      <c r="G118" s="500">
        <v>336.42</v>
      </c>
      <c r="H118" s="500">
        <v>0.78</v>
      </c>
      <c r="I118" s="500">
        <v>0.78</v>
      </c>
      <c r="J118" s="500">
        <v>0</v>
      </c>
      <c r="K118" s="528">
        <v>11067591</v>
      </c>
      <c r="L118" s="500">
        <v>592.39</v>
      </c>
      <c r="M118" s="529">
        <v>11938476.33</v>
      </c>
      <c r="N118" s="530">
        <v>639</v>
      </c>
      <c r="O118" s="500">
        <v>0.53</v>
      </c>
    </row>
    <row r="119" spans="1:15" x14ac:dyDescent="0.25">
      <c r="A119" s="428">
        <v>81</v>
      </c>
      <c r="B119" s="429">
        <v>111</v>
      </c>
      <c r="C119" s="430" t="s">
        <v>90</v>
      </c>
      <c r="D119" s="527">
        <v>3441</v>
      </c>
      <c r="E119" s="638">
        <v>2392986</v>
      </c>
      <c r="F119" s="530">
        <v>1376621.2600000002</v>
      </c>
      <c r="G119" s="500">
        <v>400.06</v>
      </c>
      <c r="H119" s="500">
        <v>0.93</v>
      </c>
      <c r="I119" s="500">
        <v>0.93</v>
      </c>
      <c r="J119" s="500">
        <v>0</v>
      </c>
      <c r="K119" s="528">
        <v>2392986</v>
      </c>
      <c r="L119" s="500">
        <v>695.43</v>
      </c>
      <c r="M119" s="529">
        <v>2259570.62</v>
      </c>
      <c r="N119" s="530">
        <v>656.66</v>
      </c>
      <c r="O119" s="500">
        <v>0.61</v>
      </c>
    </row>
    <row r="120" spans="1:15" x14ac:dyDescent="0.25">
      <c r="A120" s="428">
        <v>82</v>
      </c>
      <c r="B120" s="429">
        <v>112</v>
      </c>
      <c r="C120" s="430" t="s">
        <v>91</v>
      </c>
      <c r="D120" s="527">
        <v>5324</v>
      </c>
      <c r="E120" s="638">
        <v>3265939</v>
      </c>
      <c r="F120" s="530">
        <v>1980715.2400000002</v>
      </c>
      <c r="G120" s="500">
        <v>372.04</v>
      </c>
      <c r="H120" s="500">
        <v>0.86</v>
      </c>
      <c r="I120" s="500">
        <v>0.86</v>
      </c>
      <c r="J120" s="500">
        <v>0</v>
      </c>
      <c r="K120" s="528">
        <v>3265939</v>
      </c>
      <c r="L120" s="500">
        <v>613.44000000000005</v>
      </c>
      <c r="M120" s="529">
        <v>2757592.6000000006</v>
      </c>
      <c r="N120" s="530">
        <v>517.96</v>
      </c>
      <c r="O120" s="500">
        <v>0.72</v>
      </c>
    </row>
    <row r="121" spans="1:15" x14ac:dyDescent="0.25">
      <c r="A121" s="428">
        <v>83</v>
      </c>
      <c r="B121" s="429">
        <v>113</v>
      </c>
      <c r="C121" s="430" t="s">
        <v>92</v>
      </c>
      <c r="D121" s="527">
        <v>2649</v>
      </c>
      <c r="E121" s="638">
        <v>1925680</v>
      </c>
      <c r="F121" s="530">
        <v>844317.0299999998</v>
      </c>
      <c r="G121" s="500">
        <v>318.73</v>
      </c>
      <c r="H121" s="500">
        <v>0.74</v>
      </c>
      <c r="I121" s="500">
        <v>0.74</v>
      </c>
      <c r="J121" s="500">
        <v>0</v>
      </c>
      <c r="K121" s="528">
        <v>1925680</v>
      </c>
      <c r="L121" s="500">
        <v>726.95</v>
      </c>
      <c r="M121" s="529">
        <v>2062966.6600000001</v>
      </c>
      <c r="N121" s="530">
        <v>778.77</v>
      </c>
      <c r="O121" s="500">
        <v>0.41</v>
      </c>
    </row>
    <row r="122" spans="1:15" x14ac:dyDescent="0.25">
      <c r="A122" s="428">
        <v>84</v>
      </c>
      <c r="B122" s="429">
        <v>114</v>
      </c>
      <c r="C122" s="430" t="s">
        <v>245</v>
      </c>
      <c r="D122" s="527">
        <v>31008</v>
      </c>
      <c r="E122" s="638">
        <v>19283491</v>
      </c>
      <c r="F122" s="530">
        <v>14930109.670000002</v>
      </c>
      <c r="G122" s="500">
        <v>481.49</v>
      </c>
      <c r="H122" s="500">
        <v>1.1100000000000001</v>
      </c>
      <c r="I122" s="500">
        <v>1.1100000000000001</v>
      </c>
      <c r="J122" s="500">
        <v>0</v>
      </c>
      <c r="K122" s="528">
        <v>19283491</v>
      </c>
      <c r="L122" s="500">
        <v>621.89</v>
      </c>
      <c r="M122" s="529">
        <v>21507356.529999997</v>
      </c>
      <c r="N122" s="530">
        <v>693.61</v>
      </c>
      <c r="O122" s="500">
        <v>0.69</v>
      </c>
    </row>
    <row r="123" spans="1:15" x14ac:dyDescent="0.25">
      <c r="A123" s="428">
        <v>85</v>
      </c>
      <c r="B123" s="429">
        <v>115</v>
      </c>
      <c r="C123" s="430" t="s">
        <v>246</v>
      </c>
      <c r="D123" s="527">
        <v>36621</v>
      </c>
      <c r="E123" s="638">
        <v>22943837</v>
      </c>
      <c r="F123" s="530">
        <v>16897588.240000002</v>
      </c>
      <c r="G123" s="500">
        <v>461.42</v>
      </c>
      <c r="H123" s="500">
        <v>1.07</v>
      </c>
      <c r="I123" s="500">
        <v>1.07</v>
      </c>
      <c r="J123" s="500">
        <v>0</v>
      </c>
      <c r="K123" s="528">
        <v>22943837</v>
      </c>
      <c r="L123" s="500">
        <v>626.52</v>
      </c>
      <c r="M123" s="529">
        <v>24017849.160000004</v>
      </c>
      <c r="N123" s="530">
        <v>655.85</v>
      </c>
      <c r="O123" s="500">
        <v>0.7</v>
      </c>
    </row>
    <row r="124" spans="1:15" x14ac:dyDescent="0.25">
      <c r="A124" s="428">
        <v>86</v>
      </c>
      <c r="B124" s="429">
        <v>116</v>
      </c>
      <c r="C124" s="430" t="s">
        <v>93</v>
      </c>
      <c r="D124" s="527">
        <v>1628</v>
      </c>
      <c r="E124" s="638">
        <v>1006332</v>
      </c>
      <c r="F124" s="530">
        <v>301802.54000000004</v>
      </c>
      <c r="G124" s="500">
        <v>185.38</v>
      </c>
      <c r="H124" s="500">
        <v>0.43</v>
      </c>
      <c r="I124" s="500">
        <v>0.43</v>
      </c>
      <c r="J124" s="500">
        <v>0</v>
      </c>
      <c r="K124" s="528">
        <v>1006332</v>
      </c>
      <c r="L124" s="500">
        <v>618.14</v>
      </c>
      <c r="M124" s="529">
        <v>970776.5399999998</v>
      </c>
      <c r="N124" s="530">
        <v>596.29999999999995</v>
      </c>
      <c r="O124" s="500">
        <v>0.31</v>
      </c>
    </row>
    <row r="125" spans="1:15" x14ac:dyDescent="0.25">
      <c r="A125" s="428">
        <v>171</v>
      </c>
      <c r="B125" s="429">
        <v>117</v>
      </c>
      <c r="C125" s="430" t="s">
        <v>94</v>
      </c>
      <c r="D125" s="527">
        <v>4183</v>
      </c>
      <c r="E125" s="638">
        <v>2961257</v>
      </c>
      <c r="F125" s="530">
        <v>445131.28000000026</v>
      </c>
      <c r="G125" s="500">
        <v>106.41</v>
      </c>
      <c r="H125" s="500">
        <v>0.25</v>
      </c>
      <c r="I125" s="500">
        <v>0.25</v>
      </c>
      <c r="J125" s="500">
        <v>0</v>
      </c>
      <c r="K125" s="528">
        <v>2961257</v>
      </c>
      <c r="L125" s="500">
        <v>707.93</v>
      </c>
      <c r="M125" s="529">
        <v>2642992.3199999998</v>
      </c>
      <c r="N125" s="530">
        <v>631.84</v>
      </c>
      <c r="O125" s="500">
        <v>0.17</v>
      </c>
    </row>
    <row r="126" spans="1:15" x14ac:dyDescent="0.25">
      <c r="A126" s="428">
        <v>87</v>
      </c>
      <c r="B126" s="429">
        <v>118</v>
      </c>
      <c r="C126" s="430" t="s">
        <v>247</v>
      </c>
      <c r="D126" s="527">
        <v>12024</v>
      </c>
      <c r="E126" s="638">
        <v>8878661</v>
      </c>
      <c r="F126" s="530">
        <v>4084886.9700000007</v>
      </c>
      <c r="G126" s="500">
        <v>339.73</v>
      </c>
      <c r="H126" s="500">
        <v>0.79</v>
      </c>
      <c r="I126" s="500">
        <v>0.79</v>
      </c>
      <c r="J126" s="500">
        <v>0</v>
      </c>
      <c r="K126" s="528">
        <v>8878661</v>
      </c>
      <c r="L126" s="500">
        <v>738.41</v>
      </c>
      <c r="M126" s="529">
        <v>7904904.3399999989</v>
      </c>
      <c r="N126" s="530">
        <v>657.43</v>
      </c>
      <c r="O126" s="500">
        <v>0.52</v>
      </c>
    </row>
    <row r="127" spans="1:15" x14ac:dyDescent="0.25">
      <c r="A127" s="428">
        <v>88</v>
      </c>
      <c r="B127" s="429">
        <v>119</v>
      </c>
      <c r="C127" s="430" t="s">
        <v>95</v>
      </c>
      <c r="D127" s="527">
        <v>370</v>
      </c>
      <c r="E127" s="638">
        <v>416504</v>
      </c>
      <c r="F127" s="530">
        <v>103905.14999999997</v>
      </c>
      <c r="G127" s="500">
        <v>280.82</v>
      </c>
      <c r="H127" s="500">
        <v>0.65</v>
      </c>
      <c r="I127" s="500">
        <v>0.65</v>
      </c>
      <c r="J127" s="500">
        <v>0</v>
      </c>
      <c r="K127" s="528">
        <v>416504</v>
      </c>
      <c r="L127" s="500">
        <v>1125.69</v>
      </c>
      <c r="M127" s="529">
        <v>570027.6399999999</v>
      </c>
      <c r="N127" s="530">
        <v>1540.62</v>
      </c>
      <c r="O127" s="500">
        <v>0.18</v>
      </c>
    </row>
    <row r="128" spans="1:15" x14ac:dyDescent="0.25">
      <c r="A128" s="428">
        <v>89</v>
      </c>
      <c r="B128" s="429">
        <v>120</v>
      </c>
      <c r="C128" s="430" t="s">
        <v>96</v>
      </c>
      <c r="D128" s="527">
        <v>7313</v>
      </c>
      <c r="E128" s="638">
        <v>5309773</v>
      </c>
      <c r="F128" s="530">
        <v>1494734.9699999997</v>
      </c>
      <c r="G128" s="500">
        <v>204.39</v>
      </c>
      <c r="H128" s="500">
        <v>0.47</v>
      </c>
      <c r="I128" s="500">
        <v>0.47</v>
      </c>
      <c r="J128" s="500">
        <v>0</v>
      </c>
      <c r="K128" s="528">
        <v>5309773</v>
      </c>
      <c r="L128" s="500">
        <v>726.07</v>
      </c>
      <c r="M128" s="529">
        <v>4932372.2300000004</v>
      </c>
      <c r="N128" s="530">
        <v>674.47</v>
      </c>
      <c r="O128" s="500">
        <v>0.3</v>
      </c>
    </row>
    <row r="129" spans="1:15" x14ac:dyDescent="0.25">
      <c r="A129" s="428">
        <v>90</v>
      </c>
      <c r="B129" s="429">
        <v>121</v>
      </c>
      <c r="C129" s="430" t="s">
        <v>97</v>
      </c>
      <c r="D129" s="527">
        <v>17261</v>
      </c>
      <c r="E129" s="638">
        <v>10149375</v>
      </c>
      <c r="F129" s="530">
        <v>14460737.219999999</v>
      </c>
      <c r="G129" s="500">
        <v>837.77</v>
      </c>
      <c r="H129" s="500">
        <v>1.94</v>
      </c>
      <c r="I129" s="500">
        <v>0.74</v>
      </c>
      <c r="J129" s="500">
        <v>5520295.6500000004</v>
      </c>
      <c r="K129" s="528">
        <v>15669670.65</v>
      </c>
      <c r="L129" s="500">
        <v>907.81</v>
      </c>
      <c r="M129" s="529">
        <v>14034005.74</v>
      </c>
      <c r="N129" s="530">
        <v>813.05</v>
      </c>
      <c r="O129" s="500">
        <v>1.03</v>
      </c>
    </row>
    <row r="130" spans="1:15" x14ac:dyDescent="0.25">
      <c r="A130" s="428">
        <v>91</v>
      </c>
      <c r="B130" s="429">
        <v>122</v>
      </c>
      <c r="C130" s="430" t="s">
        <v>98</v>
      </c>
      <c r="D130" s="527">
        <v>6210</v>
      </c>
      <c r="E130" s="638">
        <v>4590542</v>
      </c>
      <c r="F130" s="530">
        <v>2703756.54</v>
      </c>
      <c r="G130" s="500">
        <v>435.39</v>
      </c>
      <c r="H130" s="500">
        <v>1.01</v>
      </c>
      <c r="I130" s="500">
        <v>1.01</v>
      </c>
      <c r="J130" s="500">
        <v>0</v>
      </c>
      <c r="K130" s="528">
        <v>4590542</v>
      </c>
      <c r="L130" s="500">
        <v>739.22</v>
      </c>
      <c r="M130" s="529">
        <v>5428792.8399999999</v>
      </c>
      <c r="N130" s="530">
        <v>874.2</v>
      </c>
      <c r="O130" s="500">
        <v>0.5</v>
      </c>
    </row>
    <row r="131" spans="1:15" x14ac:dyDescent="0.25">
      <c r="A131" s="428">
        <v>92</v>
      </c>
      <c r="B131" s="429">
        <v>123</v>
      </c>
      <c r="C131" s="430" t="s">
        <v>99</v>
      </c>
      <c r="D131" s="527">
        <v>3561</v>
      </c>
      <c r="E131" s="638">
        <v>2979364</v>
      </c>
      <c r="F131" s="530">
        <v>1520640.8499999996</v>
      </c>
      <c r="G131" s="500">
        <v>427.03</v>
      </c>
      <c r="H131" s="500">
        <v>0.99</v>
      </c>
      <c r="I131" s="500">
        <v>0.99</v>
      </c>
      <c r="J131" s="500">
        <v>0</v>
      </c>
      <c r="K131" s="528">
        <v>2979364</v>
      </c>
      <c r="L131" s="500">
        <v>836.66</v>
      </c>
      <c r="M131" s="529">
        <v>2794830.31</v>
      </c>
      <c r="N131" s="530">
        <v>784.84</v>
      </c>
      <c r="O131" s="500">
        <v>0.54</v>
      </c>
    </row>
    <row r="132" spans="1:15" x14ac:dyDescent="0.25">
      <c r="A132" s="428">
        <v>172</v>
      </c>
      <c r="B132" s="429">
        <v>124</v>
      </c>
      <c r="C132" s="430" t="s">
        <v>100</v>
      </c>
      <c r="D132" s="527">
        <v>1827</v>
      </c>
      <c r="E132" s="638">
        <v>1637061</v>
      </c>
      <c r="F132" s="530">
        <v>289163.10000000009</v>
      </c>
      <c r="G132" s="500">
        <v>158.27000000000001</v>
      </c>
      <c r="H132" s="500">
        <v>0.37</v>
      </c>
      <c r="I132" s="500">
        <v>0.37</v>
      </c>
      <c r="J132" s="500">
        <v>0</v>
      </c>
      <c r="K132" s="528">
        <v>1637061</v>
      </c>
      <c r="L132" s="500">
        <v>896.04</v>
      </c>
      <c r="M132" s="529">
        <v>1375412.2200000002</v>
      </c>
      <c r="N132" s="530">
        <v>752.83</v>
      </c>
      <c r="O132" s="500">
        <v>0.21</v>
      </c>
    </row>
    <row r="133" spans="1:15" x14ac:dyDescent="0.25">
      <c r="A133" s="428">
        <v>93</v>
      </c>
      <c r="B133" s="429">
        <v>125</v>
      </c>
      <c r="C133" s="430" t="s">
        <v>101</v>
      </c>
      <c r="D133" s="527">
        <v>2363</v>
      </c>
      <c r="E133" s="638">
        <v>2306646</v>
      </c>
      <c r="F133" s="530">
        <v>1626535.0899999999</v>
      </c>
      <c r="G133" s="500">
        <v>688.33</v>
      </c>
      <c r="H133" s="500">
        <v>1.59</v>
      </c>
      <c r="I133" s="500">
        <v>0.39000000000000012</v>
      </c>
      <c r="J133" s="500">
        <v>398284.12</v>
      </c>
      <c r="K133" s="528">
        <v>2704930.12</v>
      </c>
      <c r="L133" s="500">
        <v>1144.7</v>
      </c>
      <c r="M133" s="529">
        <v>2018827.3000000003</v>
      </c>
      <c r="N133" s="530">
        <v>854.35</v>
      </c>
      <c r="O133" s="500">
        <v>0.81</v>
      </c>
    </row>
    <row r="134" spans="1:15" x14ac:dyDescent="0.25">
      <c r="A134" s="428">
        <v>200</v>
      </c>
      <c r="B134" s="429">
        <v>126</v>
      </c>
      <c r="C134" s="430" t="s">
        <v>248</v>
      </c>
      <c r="D134" s="527">
        <v>4262</v>
      </c>
      <c r="E134" s="638">
        <v>2808425</v>
      </c>
      <c r="F134" s="530">
        <v>896724.98</v>
      </c>
      <c r="G134" s="500">
        <v>210.4</v>
      </c>
      <c r="H134" s="500">
        <v>0.49</v>
      </c>
      <c r="I134" s="500">
        <v>0.49</v>
      </c>
      <c r="J134" s="500">
        <v>0</v>
      </c>
      <c r="K134" s="528">
        <v>2808425</v>
      </c>
      <c r="L134" s="500">
        <v>658.95</v>
      </c>
      <c r="M134" s="529">
        <v>2712009.2</v>
      </c>
      <c r="N134" s="530">
        <v>636.32000000000005</v>
      </c>
      <c r="O134" s="500">
        <v>0.33</v>
      </c>
    </row>
    <row r="135" spans="1:15" x14ac:dyDescent="0.25">
      <c r="A135" s="428">
        <v>173</v>
      </c>
      <c r="B135" s="429">
        <v>127</v>
      </c>
      <c r="C135" s="430" t="s">
        <v>102</v>
      </c>
      <c r="D135" s="527">
        <v>6235</v>
      </c>
      <c r="E135" s="638">
        <v>3950838</v>
      </c>
      <c r="F135" s="530">
        <v>1761032.4399999995</v>
      </c>
      <c r="G135" s="500">
        <v>282.44</v>
      </c>
      <c r="H135" s="500">
        <v>0.65</v>
      </c>
      <c r="I135" s="500">
        <v>0.65</v>
      </c>
      <c r="J135" s="500">
        <v>0</v>
      </c>
      <c r="K135" s="528">
        <v>3950838</v>
      </c>
      <c r="L135" s="500">
        <v>633.65</v>
      </c>
      <c r="M135" s="529">
        <v>3571695.3</v>
      </c>
      <c r="N135" s="530">
        <v>572.85</v>
      </c>
      <c r="O135" s="500">
        <v>0.49</v>
      </c>
    </row>
    <row r="136" spans="1:15" x14ac:dyDescent="0.25">
      <c r="A136" s="428">
        <v>94</v>
      </c>
      <c r="B136" s="429">
        <v>128</v>
      </c>
      <c r="C136" s="430" t="s">
        <v>103</v>
      </c>
      <c r="D136" s="527">
        <v>16132</v>
      </c>
      <c r="E136" s="638">
        <v>10700686</v>
      </c>
      <c r="F136" s="530">
        <v>7281186.1300000027</v>
      </c>
      <c r="G136" s="500">
        <v>451.35</v>
      </c>
      <c r="H136" s="500">
        <v>1.04</v>
      </c>
      <c r="I136" s="500">
        <v>1.04</v>
      </c>
      <c r="J136" s="500">
        <v>0</v>
      </c>
      <c r="K136" s="528">
        <v>10700686</v>
      </c>
      <c r="L136" s="500">
        <v>663.32</v>
      </c>
      <c r="M136" s="529">
        <v>12103560.4</v>
      </c>
      <c r="N136" s="530">
        <v>750.28</v>
      </c>
      <c r="O136" s="500">
        <v>0.6</v>
      </c>
    </row>
    <row r="137" spans="1:15" x14ac:dyDescent="0.25">
      <c r="A137" s="428">
        <v>174</v>
      </c>
      <c r="B137" s="429">
        <v>129</v>
      </c>
      <c r="C137" s="430" t="s">
        <v>104</v>
      </c>
      <c r="D137" s="527">
        <v>5087</v>
      </c>
      <c r="E137" s="638">
        <v>3317787</v>
      </c>
      <c r="F137" s="530">
        <v>1015420.2599999998</v>
      </c>
      <c r="G137" s="500">
        <v>199.61</v>
      </c>
      <c r="H137" s="500">
        <v>0.46</v>
      </c>
      <c r="I137" s="500">
        <v>0.46</v>
      </c>
      <c r="J137" s="500">
        <v>0</v>
      </c>
      <c r="K137" s="528">
        <v>3317787</v>
      </c>
      <c r="L137" s="500">
        <v>652.21</v>
      </c>
      <c r="M137" s="529">
        <v>2996053.68</v>
      </c>
      <c r="N137" s="530">
        <v>588.96</v>
      </c>
      <c r="O137" s="500">
        <v>0.34</v>
      </c>
    </row>
    <row r="138" spans="1:15" x14ac:dyDescent="0.25">
      <c r="A138" s="428">
        <v>95</v>
      </c>
      <c r="B138" s="429">
        <v>130</v>
      </c>
      <c r="C138" s="430" t="s">
        <v>105</v>
      </c>
      <c r="D138" s="527">
        <v>3706</v>
      </c>
      <c r="E138" s="638">
        <v>2659643</v>
      </c>
      <c r="F138" s="530">
        <v>1067053.4900000002</v>
      </c>
      <c r="G138" s="500">
        <v>287.93</v>
      </c>
      <c r="H138" s="500">
        <v>0.67</v>
      </c>
      <c r="I138" s="500">
        <v>0.67</v>
      </c>
      <c r="J138" s="500">
        <v>0</v>
      </c>
      <c r="K138" s="528">
        <v>2659643</v>
      </c>
      <c r="L138" s="500">
        <v>717.66</v>
      </c>
      <c r="M138" s="529">
        <v>2480953.6799999997</v>
      </c>
      <c r="N138" s="530">
        <v>669.44</v>
      </c>
      <c r="O138" s="500">
        <v>0.43</v>
      </c>
    </row>
    <row r="139" spans="1:15" x14ac:dyDescent="0.25">
      <c r="A139" s="428">
        <v>175</v>
      </c>
      <c r="B139" s="429">
        <v>131</v>
      </c>
      <c r="C139" s="430" t="s">
        <v>106</v>
      </c>
      <c r="D139" s="527">
        <v>6611</v>
      </c>
      <c r="E139" s="638">
        <v>4297901</v>
      </c>
      <c r="F139" s="530">
        <v>1925447.7599999998</v>
      </c>
      <c r="G139" s="500">
        <v>291.25</v>
      </c>
      <c r="H139" s="500">
        <v>0.67</v>
      </c>
      <c r="I139" s="500">
        <v>0.67</v>
      </c>
      <c r="J139" s="500">
        <v>0</v>
      </c>
      <c r="K139" s="528">
        <v>4297901</v>
      </c>
      <c r="L139" s="500">
        <v>650.11</v>
      </c>
      <c r="M139" s="529">
        <v>4522460.1999999993</v>
      </c>
      <c r="N139" s="530">
        <v>684.08</v>
      </c>
      <c r="O139" s="500">
        <v>0.43</v>
      </c>
    </row>
    <row r="140" spans="1:15" x14ac:dyDescent="0.25">
      <c r="A140" s="428">
        <v>96</v>
      </c>
      <c r="B140" s="429">
        <v>132</v>
      </c>
      <c r="C140" s="430" t="s">
        <v>107</v>
      </c>
      <c r="D140" s="527">
        <v>22736</v>
      </c>
      <c r="E140" s="638">
        <v>13575053</v>
      </c>
      <c r="F140" s="530">
        <v>11824019.079999998</v>
      </c>
      <c r="G140" s="500">
        <v>520.05999999999995</v>
      </c>
      <c r="H140" s="500">
        <v>1.2</v>
      </c>
      <c r="I140" s="500">
        <v>1.2</v>
      </c>
      <c r="J140" s="500">
        <v>0</v>
      </c>
      <c r="K140" s="528">
        <v>13575053</v>
      </c>
      <c r="L140" s="500">
        <v>597.07000000000005</v>
      </c>
      <c r="M140" s="529">
        <v>17924030.130000003</v>
      </c>
      <c r="N140" s="530">
        <v>788.35</v>
      </c>
      <c r="O140" s="500">
        <v>0.66</v>
      </c>
    </row>
    <row r="141" spans="1:15" x14ac:dyDescent="0.25">
      <c r="A141" s="428">
        <v>97</v>
      </c>
      <c r="B141" s="429">
        <v>133</v>
      </c>
      <c r="C141" s="430" t="s">
        <v>108</v>
      </c>
      <c r="D141" s="527">
        <v>5944</v>
      </c>
      <c r="E141" s="638">
        <v>4732778</v>
      </c>
      <c r="F141" s="530">
        <v>1509598.9300000006</v>
      </c>
      <c r="G141" s="500">
        <v>253.97</v>
      </c>
      <c r="H141" s="500">
        <v>0.59</v>
      </c>
      <c r="I141" s="500">
        <v>0.59</v>
      </c>
      <c r="J141" s="500">
        <v>0</v>
      </c>
      <c r="K141" s="528">
        <v>4732778</v>
      </c>
      <c r="L141" s="500">
        <v>796.23</v>
      </c>
      <c r="M141" s="529">
        <v>4821820.1900000004</v>
      </c>
      <c r="N141" s="530">
        <v>811.21</v>
      </c>
      <c r="O141" s="500">
        <v>0.31</v>
      </c>
    </row>
    <row r="142" spans="1:15" x14ac:dyDescent="0.25">
      <c r="A142" s="428">
        <v>98</v>
      </c>
      <c r="B142" s="429">
        <v>134</v>
      </c>
      <c r="C142" s="430" t="s">
        <v>231</v>
      </c>
      <c r="D142" s="527">
        <v>7814</v>
      </c>
      <c r="E142" s="638">
        <v>4927708</v>
      </c>
      <c r="F142" s="530">
        <v>3270151</v>
      </c>
      <c r="G142" s="500">
        <v>418.5</v>
      </c>
      <c r="H142" s="500">
        <v>0.97</v>
      </c>
      <c r="I142" s="500">
        <v>0.97</v>
      </c>
      <c r="J142" s="500">
        <v>0</v>
      </c>
      <c r="K142" s="528">
        <v>4927708</v>
      </c>
      <c r="L142" s="500">
        <v>630.63</v>
      </c>
      <c r="M142" s="529">
        <v>4728340.87</v>
      </c>
      <c r="N142" s="530">
        <v>605.11</v>
      </c>
      <c r="O142" s="500">
        <v>0.69</v>
      </c>
    </row>
    <row r="143" spans="1:15" x14ac:dyDescent="0.25">
      <c r="A143" s="428">
        <v>99</v>
      </c>
      <c r="B143" s="429">
        <v>135</v>
      </c>
      <c r="C143" s="430" t="s">
        <v>109</v>
      </c>
      <c r="D143" s="527">
        <v>4264</v>
      </c>
      <c r="E143" s="638">
        <v>2899738</v>
      </c>
      <c r="F143" s="530">
        <v>1142922.0500000003</v>
      </c>
      <c r="G143" s="500">
        <v>268.04000000000002</v>
      </c>
      <c r="H143" s="500">
        <v>0.62</v>
      </c>
      <c r="I143" s="500">
        <v>0.62</v>
      </c>
      <c r="J143" s="500">
        <v>0</v>
      </c>
      <c r="K143" s="528">
        <v>2899738</v>
      </c>
      <c r="L143" s="500">
        <v>680.05</v>
      </c>
      <c r="M143" s="529">
        <v>3015889.5900000012</v>
      </c>
      <c r="N143" s="530">
        <v>707.29</v>
      </c>
      <c r="O143" s="500">
        <v>0.38</v>
      </c>
    </row>
    <row r="144" spans="1:15" x14ac:dyDescent="0.25">
      <c r="A144" s="428">
        <v>100</v>
      </c>
      <c r="B144" s="429">
        <v>136</v>
      </c>
      <c r="C144" s="430" t="s">
        <v>110</v>
      </c>
      <c r="D144" s="527">
        <v>5028</v>
      </c>
      <c r="E144" s="638">
        <v>3210736</v>
      </c>
      <c r="F144" s="530">
        <v>3056181.3200000003</v>
      </c>
      <c r="G144" s="500">
        <v>607.83000000000004</v>
      </c>
      <c r="H144" s="500">
        <v>1.41</v>
      </c>
      <c r="I144" s="500">
        <v>0.20999999999999996</v>
      </c>
      <c r="J144" s="500">
        <v>456330.22</v>
      </c>
      <c r="K144" s="528">
        <v>3667066.2199999997</v>
      </c>
      <c r="L144" s="500">
        <v>729.33</v>
      </c>
      <c r="M144" s="529">
        <v>4390983.4799999995</v>
      </c>
      <c r="N144" s="530">
        <v>873.31</v>
      </c>
      <c r="O144" s="500">
        <v>0.7</v>
      </c>
    </row>
    <row r="145" spans="1:15" x14ac:dyDescent="0.25">
      <c r="A145" s="428">
        <v>101</v>
      </c>
      <c r="B145" s="429">
        <v>137</v>
      </c>
      <c r="C145" s="430" t="s">
        <v>111</v>
      </c>
      <c r="D145" s="527">
        <v>6047</v>
      </c>
      <c r="E145" s="638">
        <v>4384880</v>
      </c>
      <c r="F145" s="530">
        <v>3067331.0700000003</v>
      </c>
      <c r="G145" s="500">
        <v>507.25</v>
      </c>
      <c r="H145" s="500">
        <v>1.17</v>
      </c>
      <c r="I145" s="500">
        <v>1.17</v>
      </c>
      <c r="J145" s="500">
        <v>0</v>
      </c>
      <c r="K145" s="528">
        <v>4384880</v>
      </c>
      <c r="L145" s="500">
        <v>725.13</v>
      </c>
      <c r="M145" s="529">
        <v>5104833.5699999984</v>
      </c>
      <c r="N145" s="530">
        <v>844.19</v>
      </c>
      <c r="O145" s="500">
        <v>0.6</v>
      </c>
    </row>
    <row r="146" spans="1:15" x14ac:dyDescent="0.25">
      <c r="A146" s="428">
        <v>102</v>
      </c>
      <c r="B146" s="429">
        <v>138</v>
      </c>
      <c r="C146" s="430" t="s">
        <v>112</v>
      </c>
      <c r="D146" s="527">
        <v>18860</v>
      </c>
      <c r="E146" s="638">
        <v>11560025</v>
      </c>
      <c r="F146" s="530">
        <v>7609985.8099999987</v>
      </c>
      <c r="G146" s="500">
        <v>403.5</v>
      </c>
      <c r="H146" s="500">
        <v>0.93</v>
      </c>
      <c r="I146" s="500">
        <v>0.93</v>
      </c>
      <c r="J146" s="500">
        <v>0</v>
      </c>
      <c r="K146" s="528">
        <v>11560025</v>
      </c>
      <c r="L146" s="500">
        <v>612.94000000000005</v>
      </c>
      <c r="M146" s="529">
        <v>11909781.110000001</v>
      </c>
      <c r="N146" s="530">
        <v>631.48</v>
      </c>
      <c r="O146" s="500">
        <v>0.64</v>
      </c>
    </row>
    <row r="147" spans="1:15" x14ac:dyDescent="0.25">
      <c r="A147" s="428">
        <v>103</v>
      </c>
      <c r="B147" s="429">
        <v>139</v>
      </c>
      <c r="C147" s="430" t="s">
        <v>335</v>
      </c>
      <c r="D147" s="527">
        <v>11291</v>
      </c>
      <c r="E147" s="638">
        <v>6903879</v>
      </c>
      <c r="F147" s="530">
        <v>3768988.5300000012</v>
      </c>
      <c r="G147" s="500">
        <v>333.8</v>
      </c>
      <c r="H147" s="500">
        <v>0.77</v>
      </c>
      <c r="I147" s="500">
        <v>0.77</v>
      </c>
      <c r="J147" s="500">
        <v>0</v>
      </c>
      <c r="K147" s="528">
        <v>6903879</v>
      </c>
      <c r="L147" s="500">
        <v>611.45000000000005</v>
      </c>
      <c r="M147" s="529">
        <v>9330680.2399999984</v>
      </c>
      <c r="N147" s="530">
        <v>826.38</v>
      </c>
      <c r="O147" s="500">
        <v>0.4</v>
      </c>
    </row>
    <row r="148" spans="1:15" x14ac:dyDescent="0.25">
      <c r="A148" s="428">
        <v>176</v>
      </c>
      <c r="B148" s="429">
        <v>140</v>
      </c>
      <c r="C148" s="430" t="s">
        <v>113</v>
      </c>
      <c r="D148" s="527">
        <v>1241</v>
      </c>
      <c r="E148" s="638">
        <v>865175</v>
      </c>
      <c r="F148" s="530">
        <v>295821.64000000013</v>
      </c>
      <c r="G148" s="500">
        <v>238.37</v>
      </c>
      <c r="H148" s="500">
        <v>0.55000000000000004</v>
      </c>
      <c r="I148" s="500">
        <v>0.55000000000000004</v>
      </c>
      <c r="J148" s="500">
        <v>0</v>
      </c>
      <c r="K148" s="528">
        <v>865175</v>
      </c>
      <c r="L148" s="500">
        <v>697.16</v>
      </c>
      <c r="M148" s="529">
        <v>792384.1</v>
      </c>
      <c r="N148" s="530">
        <v>638.5</v>
      </c>
      <c r="O148" s="500">
        <v>0.37</v>
      </c>
    </row>
    <row r="149" spans="1:15" x14ac:dyDescent="0.25">
      <c r="A149" s="428">
        <v>209</v>
      </c>
      <c r="B149" s="429">
        <v>141</v>
      </c>
      <c r="C149" s="430" t="s">
        <v>206</v>
      </c>
      <c r="D149" s="527">
        <v>2300</v>
      </c>
      <c r="E149" s="638">
        <v>1619929</v>
      </c>
      <c r="F149" s="530">
        <v>390587.81000000006</v>
      </c>
      <c r="G149" s="500">
        <v>169.82</v>
      </c>
      <c r="H149" s="500">
        <v>0.39</v>
      </c>
      <c r="I149" s="500">
        <v>0.39</v>
      </c>
      <c r="J149" s="500">
        <v>0</v>
      </c>
      <c r="K149" s="528">
        <v>1619929</v>
      </c>
      <c r="L149" s="500">
        <v>704.32</v>
      </c>
      <c r="M149" s="529">
        <v>1203556.8600000001</v>
      </c>
      <c r="N149" s="530">
        <v>523.29</v>
      </c>
      <c r="O149" s="500">
        <v>0.32</v>
      </c>
    </row>
    <row r="150" spans="1:15" x14ac:dyDescent="0.25">
      <c r="A150" s="428">
        <v>201</v>
      </c>
      <c r="B150" s="429">
        <v>142</v>
      </c>
      <c r="C150" s="430" t="s">
        <v>249</v>
      </c>
      <c r="D150" s="527">
        <v>4318</v>
      </c>
      <c r="E150" s="638">
        <v>2727884</v>
      </c>
      <c r="F150" s="530">
        <v>943793.91999999993</v>
      </c>
      <c r="G150" s="500">
        <v>218.57</v>
      </c>
      <c r="H150" s="500">
        <v>0.51</v>
      </c>
      <c r="I150" s="500">
        <v>0.51</v>
      </c>
      <c r="J150" s="500">
        <v>0</v>
      </c>
      <c r="K150" s="528">
        <v>2727884</v>
      </c>
      <c r="L150" s="500">
        <v>631.75</v>
      </c>
      <c r="M150" s="529">
        <v>2844549.1100000003</v>
      </c>
      <c r="N150" s="530">
        <v>658.77</v>
      </c>
      <c r="O150" s="500">
        <v>0.33</v>
      </c>
    </row>
    <row r="151" spans="1:15" x14ac:dyDescent="0.25">
      <c r="A151" s="428">
        <v>104</v>
      </c>
      <c r="B151" s="429">
        <v>143</v>
      </c>
      <c r="C151" s="430" t="s">
        <v>114</v>
      </c>
      <c r="D151" s="527">
        <v>9477</v>
      </c>
      <c r="E151" s="638">
        <v>6551379</v>
      </c>
      <c r="F151" s="530">
        <v>1986238.5099999998</v>
      </c>
      <c r="G151" s="500">
        <v>209.59</v>
      </c>
      <c r="H151" s="500">
        <v>0.48</v>
      </c>
      <c r="I151" s="500">
        <v>0.48</v>
      </c>
      <c r="J151" s="500">
        <v>0</v>
      </c>
      <c r="K151" s="528">
        <v>6551379</v>
      </c>
      <c r="L151" s="500">
        <v>691.29</v>
      </c>
      <c r="M151" s="529">
        <v>6507777.9299999997</v>
      </c>
      <c r="N151" s="530">
        <v>686.69</v>
      </c>
      <c r="O151" s="500">
        <v>0.31</v>
      </c>
    </row>
    <row r="152" spans="1:15" x14ac:dyDescent="0.25">
      <c r="A152" s="428">
        <v>177</v>
      </c>
      <c r="B152" s="429">
        <v>144</v>
      </c>
      <c r="C152" s="430" t="s">
        <v>115</v>
      </c>
      <c r="D152" s="527">
        <v>1157</v>
      </c>
      <c r="E152" s="638">
        <v>990952</v>
      </c>
      <c r="F152" s="530">
        <v>381147.93000000017</v>
      </c>
      <c r="G152" s="500">
        <v>329.43</v>
      </c>
      <c r="H152" s="500">
        <v>0.76</v>
      </c>
      <c r="I152" s="500">
        <v>0.76</v>
      </c>
      <c r="J152" s="500">
        <v>0</v>
      </c>
      <c r="K152" s="528">
        <v>990952</v>
      </c>
      <c r="L152" s="500">
        <v>856.48</v>
      </c>
      <c r="M152" s="529">
        <v>995554.65000000014</v>
      </c>
      <c r="N152" s="530">
        <v>860.46</v>
      </c>
      <c r="O152" s="500">
        <v>0.38</v>
      </c>
    </row>
    <row r="153" spans="1:15" x14ac:dyDescent="0.25">
      <c r="A153" s="428">
        <v>106</v>
      </c>
      <c r="B153" s="429">
        <v>145</v>
      </c>
      <c r="C153" s="430" t="s">
        <v>116</v>
      </c>
      <c r="D153" s="527">
        <v>11150</v>
      </c>
      <c r="E153" s="638">
        <v>7150081</v>
      </c>
      <c r="F153" s="530">
        <v>4815468.2699999996</v>
      </c>
      <c r="G153" s="500">
        <v>431.88</v>
      </c>
      <c r="H153" s="500">
        <v>1</v>
      </c>
      <c r="I153" s="500">
        <v>1</v>
      </c>
      <c r="J153" s="500">
        <v>0</v>
      </c>
      <c r="K153" s="528">
        <v>7150081</v>
      </c>
      <c r="L153" s="500">
        <v>641.26</v>
      </c>
      <c r="M153" s="529">
        <v>5925433.1800000006</v>
      </c>
      <c r="N153" s="530">
        <v>531.42999999999995</v>
      </c>
      <c r="O153" s="500">
        <v>0.81</v>
      </c>
    </row>
    <row r="154" spans="1:15" x14ac:dyDescent="0.25">
      <c r="A154" s="428">
        <v>105</v>
      </c>
      <c r="B154" s="429">
        <v>146</v>
      </c>
      <c r="C154" s="430" t="s">
        <v>117</v>
      </c>
      <c r="D154" s="527">
        <v>3120</v>
      </c>
      <c r="E154" s="638">
        <v>2385863</v>
      </c>
      <c r="F154" s="530">
        <v>482445.93999999994</v>
      </c>
      <c r="G154" s="500">
        <v>154.63</v>
      </c>
      <c r="H154" s="500">
        <v>0.36</v>
      </c>
      <c r="I154" s="500">
        <v>0.36</v>
      </c>
      <c r="J154" s="500">
        <v>0</v>
      </c>
      <c r="K154" s="528">
        <v>2385863</v>
      </c>
      <c r="L154" s="500">
        <v>764.7</v>
      </c>
      <c r="M154" s="529">
        <v>2188053.4399999995</v>
      </c>
      <c r="N154" s="530">
        <v>701.3</v>
      </c>
      <c r="O154" s="500">
        <v>0.22</v>
      </c>
    </row>
    <row r="155" spans="1:15" x14ac:dyDescent="0.25">
      <c r="A155" s="428">
        <v>107</v>
      </c>
      <c r="B155" s="429">
        <v>147</v>
      </c>
      <c r="C155" s="430" t="s">
        <v>118</v>
      </c>
      <c r="D155" s="527">
        <v>3060</v>
      </c>
      <c r="E155" s="638">
        <v>2249765</v>
      </c>
      <c r="F155" s="530">
        <v>1097967.8999999999</v>
      </c>
      <c r="G155" s="500">
        <v>358.81</v>
      </c>
      <c r="H155" s="500">
        <v>0.83</v>
      </c>
      <c r="I155" s="500">
        <v>0.83</v>
      </c>
      <c r="J155" s="500">
        <v>0</v>
      </c>
      <c r="K155" s="528">
        <v>2249765</v>
      </c>
      <c r="L155" s="500">
        <v>735.22</v>
      </c>
      <c r="M155" s="529">
        <v>2160329.0699999998</v>
      </c>
      <c r="N155" s="530">
        <v>705.99</v>
      </c>
      <c r="O155" s="500">
        <v>0.51</v>
      </c>
    </row>
    <row r="156" spans="1:15" x14ac:dyDescent="0.25">
      <c r="A156" s="428">
        <v>108</v>
      </c>
      <c r="B156" s="429">
        <v>148</v>
      </c>
      <c r="C156" s="430" t="s">
        <v>119</v>
      </c>
      <c r="D156" s="527">
        <v>7096</v>
      </c>
      <c r="E156" s="638">
        <v>4384055</v>
      </c>
      <c r="F156" s="530">
        <v>2779517.3499999996</v>
      </c>
      <c r="G156" s="500">
        <v>391.7</v>
      </c>
      <c r="H156" s="500">
        <v>0.91</v>
      </c>
      <c r="I156" s="500">
        <v>0.91</v>
      </c>
      <c r="J156" s="500">
        <v>0</v>
      </c>
      <c r="K156" s="528">
        <v>4384055</v>
      </c>
      <c r="L156" s="500">
        <v>617.82000000000005</v>
      </c>
      <c r="M156" s="529">
        <v>4785301.9000000013</v>
      </c>
      <c r="N156" s="530">
        <v>674.37</v>
      </c>
      <c r="O156" s="500">
        <v>0.57999999999999996</v>
      </c>
    </row>
    <row r="157" spans="1:15" x14ac:dyDescent="0.25">
      <c r="A157" s="428">
        <v>178</v>
      </c>
      <c r="B157" s="429">
        <v>149</v>
      </c>
      <c r="C157" s="430" t="s">
        <v>120</v>
      </c>
      <c r="D157" s="527">
        <v>4515</v>
      </c>
      <c r="E157" s="638">
        <v>2946303</v>
      </c>
      <c r="F157" s="530">
        <v>1503570.0700000003</v>
      </c>
      <c r="G157" s="500">
        <v>333.02</v>
      </c>
      <c r="H157" s="500">
        <v>0.77</v>
      </c>
      <c r="I157" s="500">
        <v>0.77</v>
      </c>
      <c r="J157" s="500">
        <v>0</v>
      </c>
      <c r="K157" s="528">
        <v>2946303</v>
      </c>
      <c r="L157" s="500">
        <v>652.55999999999995</v>
      </c>
      <c r="M157" s="529">
        <v>3192886.8000000007</v>
      </c>
      <c r="N157" s="530">
        <v>707.17</v>
      </c>
      <c r="O157" s="500">
        <v>0.47</v>
      </c>
    </row>
    <row r="158" spans="1:15" ht="16.2" thickBot="1" x14ac:dyDescent="0.3">
      <c r="A158" s="436">
        <v>109</v>
      </c>
      <c r="B158" s="437">
        <v>150</v>
      </c>
      <c r="C158" s="438" t="s">
        <v>121</v>
      </c>
      <c r="D158" s="531">
        <v>3900</v>
      </c>
      <c r="E158" s="639">
        <v>3221242</v>
      </c>
      <c r="F158" s="534">
        <v>982296.79</v>
      </c>
      <c r="G158" s="501">
        <v>251.87</v>
      </c>
      <c r="H158" s="501">
        <v>0.57999999999999996</v>
      </c>
      <c r="I158" s="501">
        <v>0.57999999999999996</v>
      </c>
      <c r="J158" s="501">
        <v>0</v>
      </c>
      <c r="K158" s="532">
        <v>3221242</v>
      </c>
      <c r="L158" s="501">
        <v>825.96</v>
      </c>
      <c r="M158" s="533">
        <v>2566696.59</v>
      </c>
      <c r="N158" s="534">
        <v>658.13</v>
      </c>
      <c r="O158" s="501">
        <v>0.38</v>
      </c>
    </row>
    <row r="159" spans="1:15" x14ac:dyDescent="0.25">
      <c r="A159" s="444">
        <v>110</v>
      </c>
      <c r="B159" s="445">
        <v>151</v>
      </c>
      <c r="C159" s="446" t="s">
        <v>122</v>
      </c>
      <c r="D159" s="535">
        <v>17189</v>
      </c>
      <c r="E159" s="640">
        <v>13290344</v>
      </c>
      <c r="F159" s="538">
        <v>4731916.3900000006</v>
      </c>
      <c r="G159" s="502">
        <v>275.29000000000002</v>
      </c>
      <c r="H159" s="502">
        <v>0.64</v>
      </c>
      <c r="I159" s="502">
        <v>0.64</v>
      </c>
      <c r="J159" s="502">
        <v>0</v>
      </c>
      <c r="K159" s="536">
        <v>13290344</v>
      </c>
      <c r="L159" s="502">
        <v>773.19</v>
      </c>
      <c r="M159" s="537">
        <v>13430583.660000002</v>
      </c>
      <c r="N159" s="538">
        <v>781.35</v>
      </c>
      <c r="O159" s="502">
        <v>0.35</v>
      </c>
    </row>
    <row r="160" spans="1:15" x14ac:dyDescent="0.25">
      <c r="A160" s="428">
        <v>111</v>
      </c>
      <c r="B160" s="429">
        <v>152</v>
      </c>
      <c r="C160" s="430" t="s">
        <v>123</v>
      </c>
      <c r="D160" s="527">
        <v>12619</v>
      </c>
      <c r="E160" s="638">
        <v>8473905</v>
      </c>
      <c r="F160" s="530">
        <v>6122357.8299999982</v>
      </c>
      <c r="G160" s="500">
        <v>485.17</v>
      </c>
      <c r="H160" s="500">
        <v>1.1200000000000001</v>
      </c>
      <c r="I160" s="500">
        <v>1.1200000000000001</v>
      </c>
      <c r="J160" s="500">
        <v>0</v>
      </c>
      <c r="K160" s="528">
        <v>8473905</v>
      </c>
      <c r="L160" s="500">
        <v>671.52</v>
      </c>
      <c r="M160" s="529">
        <v>9027525.2300000004</v>
      </c>
      <c r="N160" s="530">
        <v>715.39</v>
      </c>
      <c r="O160" s="500">
        <v>0.68</v>
      </c>
    </row>
    <row r="161" spans="1:15" x14ac:dyDescent="0.25">
      <c r="A161" s="428">
        <v>112</v>
      </c>
      <c r="B161" s="429">
        <v>153</v>
      </c>
      <c r="C161" s="430" t="s">
        <v>124</v>
      </c>
      <c r="D161" s="527">
        <v>16919</v>
      </c>
      <c r="E161" s="638">
        <v>11072672</v>
      </c>
      <c r="F161" s="530">
        <v>6604723.2899999991</v>
      </c>
      <c r="G161" s="500">
        <v>390.37</v>
      </c>
      <c r="H161" s="500">
        <v>0.9</v>
      </c>
      <c r="I161" s="500">
        <v>0.9</v>
      </c>
      <c r="J161" s="500">
        <v>0</v>
      </c>
      <c r="K161" s="528">
        <v>11072672</v>
      </c>
      <c r="L161" s="500">
        <v>654.45000000000005</v>
      </c>
      <c r="M161" s="529">
        <v>13554595.469999999</v>
      </c>
      <c r="N161" s="530">
        <v>801.15</v>
      </c>
      <c r="O161" s="500">
        <v>0.49</v>
      </c>
    </row>
    <row r="162" spans="1:15" x14ac:dyDescent="0.25">
      <c r="A162" s="428">
        <v>113</v>
      </c>
      <c r="B162" s="429">
        <v>154</v>
      </c>
      <c r="C162" s="430" t="s">
        <v>250</v>
      </c>
      <c r="D162" s="527">
        <v>25748</v>
      </c>
      <c r="E162" s="638">
        <v>17515352</v>
      </c>
      <c r="F162" s="530">
        <v>6432673.3299999982</v>
      </c>
      <c r="G162" s="500">
        <v>249.83</v>
      </c>
      <c r="H162" s="500">
        <v>0.57999999999999996</v>
      </c>
      <c r="I162" s="500">
        <v>0.57999999999999996</v>
      </c>
      <c r="J162" s="500">
        <v>0</v>
      </c>
      <c r="K162" s="528">
        <v>17515352</v>
      </c>
      <c r="L162" s="500">
        <v>680.26</v>
      </c>
      <c r="M162" s="529">
        <v>15246338.6</v>
      </c>
      <c r="N162" s="530">
        <v>592.14</v>
      </c>
      <c r="O162" s="500">
        <v>0.42</v>
      </c>
    </row>
    <row r="163" spans="1:15" x14ac:dyDescent="0.25">
      <c r="A163" s="428">
        <v>114</v>
      </c>
      <c r="B163" s="429">
        <v>155</v>
      </c>
      <c r="C163" s="430" t="s">
        <v>125</v>
      </c>
      <c r="D163" s="527">
        <v>14823</v>
      </c>
      <c r="E163" s="638">
        <v>9776205</v>
      </c>
      <c r="F163" s="530">
        <v>3182122.7999999989</v>
      </c>
      <c r="G163" s="500">
        <v>214.67</v>
      </c>
      <c r="H163" s="500">
        <v>0.5</v>
      </c>
      <c r="I163" s="500">
        <v>0.5</v>
      </c>
      <c r="J163" s="500">
        <v>0</v>
      </c>
      <c r="K163" s="528">
        <v>9776205</v>
      </c>
      <c r="L163" s="500">
        <v>659.53</v>
      </c>
      <c r="M163" s="529">
        <v>8560016.7200000007</v>
      </c>
      <c r="N163" s="530">
        <v>577.48</v>
      </c>
      <c r="O163" s="500">
        <v>0.37</v>
      </c>
    </row>
    <row r="164" spans="1:15" x14ac:dyDescent="0.25">
      <c r="A164" s="428">
        <v>179</v>
      </c>
      <c r="B164" s="429">
        <v>156</v>
      </c>
      <c r="C164" s="430" t="s">
        <v>126</v>
      </c>
      <c r="D164" s="527">
        <v>2283</v>
      </c>
      <c r="E164" s="638">
        <v>1773409</v>
      </c>
      <c r="F164" s="530">
        <v>479255.21999999974</v>
      </c>
      <c r="G164" s="500">
        <v>209.92</v>
      </c>
      <c r="H164" s="500">
        <v>0.49</v>
      </c>
      <c r="I164" s="500">
        <v>0.49</v>
      </c>
      <c r="J164" s="500">
        <v>0</v>
      </c>
      <c r="K164" s="528">
        <v>1773409</v>
      </c>
      <c r="L164" s="500">
        <v>776.79</v>
      </c>
      <c r="M164" s="529">
        <v>1652159.24</v>
      </c>
      <c r="N164" s="530">
        <v>723.68</v>
      </c>
      <c r="O164" s="500">
        <v>0.28999999999999998</v>
      </c>
    </row>
    <row r="165" spans="1:15" x14ac:dyDescent="0.25">
      <c r="A165" s="428">
        <v>180</v>
      </c>
      <c r="B165" s="429">
        <v>157</v>
      </c>
      <c r="C165" s="430" t="s">
        <v>127</v>
      </c>
      <c r="D165" s="527">
        <v>523</v>
      </c>
      <c r="E165" s="638">
        <v>833520</v>
      </c>
      <c r="F165" s="530">
        <v>459372.33000000007</v>
      </c>
      <c r="G165" s="500">
        <v>878.34</v>
      </c>
      <c r="H165" s="500">
        <v>2.0299999999999998</v>
      </c>
      <c r="I165" s="500">
        <v>0.82999999999999985</v>
      </c>
      <c r="J165" s="500">
        <v>187605.02</v>
      </c>
      <c r="K165" s="528">
        <v>1021125.02</v>
      </c>
      <c r="L165" s="500">
        <v>1952.44</v>
      </c>
      <c r="M165" s="529">
        <v>941012.1100000001</v>
      </c>
      <c r="N165" s="530">
        <v>1799.26</v>
      </c>
      <c r="O165" s="500">
        <v>0.49</v>
      </c>
    </row>
    <row r="166" spans="1:15" x14ac:dyDescent="0.25">
      <c r="A166" s="428">
        <v>202</v>
      </c>
      <c r="B166" s="429">
        <v>158</v>
      </c>
      <c r="C166" s="430" t="s">
        <v>251</v>
      </c>
      <c r="D166" s="527">
        <v>1949</v>
      </c>
      <c r="E166" s="638">
        <v>1446307</v>
      </c>
      <c r="F166" s="530">
        <v>560314.41000000015</v>
      </c>
      <c r="G166" s="500">
        <v>287.49</v>
      </c>
      <c r="H166" s="500">
        <v>0.67</v>
      </c>
      <c r="I166" s="500">
        <v>0.67</v>
      </c>
      <c r="J166" s="500">
        <v>0</v>
      </c>
      <c r="K166" s="528">
        <v>1446307</v>
      </c>
      <c r="L166" s="500">
        <v>742.08</v>
      </c>
      <c r="M166" s="529">
        <v>1571032.5499999998</v>
      </c>
      <c r="N166" s="530">
        <v>806.07</v>
      </c>
      <c r="O166" s="500">
        <v>0.36</v>
      </c>
    </row>
    <row r="167" spans="1:15" x14ac:dyDescent="0.25">
      <c r="A167" s="428">
        <v>115</v>
      </c>
      <c r="B167" s="429">
        <v>159</v>
      </c>
      <c r="C167" s="430" t="s">
        <v>128</v>
      </c>
      <c r="D167" s="527">
        <v>4102</v>
      </c>
      <c r="E167" s="638">
        <v>2656414</v>
      </c>
      <c r="F167" s="530">
        <v>2491415.4000000004</v>
      </c>
      <c r="G167" s="500">
        <v>607.37</v>
      </c>
      <c r="H167" s="500">
        <v>1.41</v>
      </c>
      <c r="I167" s="500">
        <v>0.20999999999999996</v>
      </c>
      <c r="J167" s="500">
        <v>372288.5</v>
      </c>
      <c r="K167" s="528">
        <v>3028702.5</v>
      </c>
      <c r="L167" s="500">
        <v>738.35</v>
      </c>
      <c r="M167" s="529">
        <v>2719318.36</v>
      </c>
      <c r="N167" s="530">
        <v>662.93</v>
      </c>
      <c r="O167" s="500">
        <v>0.92</v>
      </c>
    </row>
    <row r="168" spans="1:15" x14ac:dyDescent="0.25">
      <c r="A168" s="428">
        <v>203</v>
      </c>
      <c r="B168" s="429">
        <v>160</v>
      </c>
      <c r="C168" s="430" t="s">
        <v>252</v>
      </c>
      <c r="D168" s="527">
        <v>3890</v>
      </c>
      <c r="E168" s="638">
        <v>2496856</v>
      </c>
      <c r="F168" s="530">
        <v>1615629.7000000002</v>
      </c>
      <c r="G168" s="500">
        <v>415.33</v>
      </c>
      <c r="H168" s="500">
        <v>0.96</v>
      </c>
      <c r="I168" s="500">
        <v>0.96</v>
      </c>
      <c r="J168" s="500">
        <v>0</v>
      </c>
      <c r="K168" s="528">
        <v>2496856</v>
      </c>
      <c r="L168" s="500">
        <v>641.87</v>
      </c>
      <c r="M168" s="529">
        <v>2366518.9300000002</v>
      </c>
      <c r="N168" s="530">
        <v>608.36</v>
      </c>
      <c r="O168" s="500">
        <v>0.68</v>
      </c>
    </row>
    <row r="169" spans="1:15" x14ac:dyDescent="0.25">
      <c r="A169" s="428">
        <v>181</v>
      </c>
      <c r="B169" s="429">
        <v>161</v>
      </c>
      <c r="C169" s="430" t="s">
        <v>129</v>
      </c>
      <c r="D169" s="527">
        <v>2309</v>
      </c>
      <c r="E169" s="638">
        <v>1917668</v>
      </c>
      <c r="F169" s="530">
        <v>445435.20999999996</v>
      </c>
      <c r="G169" s="500">
        <v>192.91</v>
      </c>
      <c r="H169" s="500">
        <v>0.45</v>
      </c>
      <c r="I169" s="500">
        <v>0.45</v>
      </c>
      <c r="J169" s="500">
        <v>0</v>
      </c>
      <c r="K169" s="528">
        <v>1917668</v>
      </c>
      <c r="L169" s="500">
        <v>830.52</v>
      </c>
      <c r="M169" s="529">
        <v>1604036.4500000002</v>
      </c>
      <c r="N169" s="530">
        <v>694.69</v>
      </c>
      <c r="O169" s="500">
        <v>0.28000000000000003</v>
      </c>
    </row>
    <row r="170" spans="1:15" x14ac:dyDescent="0.25">
      <c r="A170" s="428">
        <v>204</v>
      </c>
      <c r="B170" s="429">
        <v>162</v>
      </c>
      <c r="C170" s="430" t="s">
        <v>253</v>
      </c>
      <c r="D170" s="527">
        <v>2165</v>
      </c>
      <c r="E170" s="638">
        <v>1577312</v>
      </c>
      <c r="F170" s="530">
        <v>491158.89999999991</v>
      </c>
      <c r="G170" s="500">
        <v>226.86</v>
      </c>
      <c r="H170" s="500">
        <v>0.52</v>
      </c>
      <c r="I170" s="500">
        <v>0.52</v>
      </c>
      <c r="J170" s="500">
        <v>0</v>
      </c>
      <c r="K170" s="528">
        <v>1577312</v>
      </c>
      <c r="L170" s="500">
        <v>728.55</v>
      </c>
      <c r="M170" s="529">
        <v>1555309.6500000001</v>
      </c>
      <c r="N170" s="530">
        <v>718.39</v>
      </c>
      <c r="O170" s="500">
        <v>0.32</v>
      </c>
    </row>
    <row r="171" spans="1:15" x14ac:dyDescent="0.25">
      <c r="A171" s="428">
        <v>182</v>
      </c>
      <c r="B171" s="429">
        <v>163</v>
      </c>
      <c r="C171" s="430" t="s">
        <v>254</v>
      </c>
      <c r="D171" s="527">
        <v>1211</v>
      </c>
      <c r="E171" s="638">
        <v>938644</v>
      </c>
      <c r="F171" s="530">
        <v>140701.24</v>
      </c>
      <c r="G171" s="500">
        <v>116.19</v>
      </c>
      <c r="H171" s="500">
        <v>0.27</v>
      </c>
      <c r="I171" s="500">
        <v>0.27</v>
      </c>
      <c r="J171" s="500">
        <v>0</v>
      </c>
      <c r="K171" s="528">
        <v>938644</v>
      </c>
      <c r="L171" s="500">
        <v>775.1</v>
      </c>
      <c r="M171" s="529">
        <v>778969.33</v>
      </c>
      <c r="N171" s="530">
        <v>643.24</v>
      </c>
      <c r="O171" s="500">
        <v>0.18</v>
      </c>
    </row>
    <row r="172" spans="1:15" x14ac:dyDescent="0.25">
      <c r="A172" s="428">
        <v>116</v>
      </c>
      <c r="B172" s="429">
        <v>164</v>
      </c>
      <c r="C172" s="430" t="s">
        <v>355</v>
      </c>
      <c r="D172" s="527">
        <v>2921</v>
      </c>
      <c r="E172" s="638">
        <v>2224405</v>
      </c>
      <c r="F172" s="530">
        <v>432295.70000000019</v>
      </c>
      <c r="G172" s="500">
        <v>148</v>
      </c>
      <c r="H172" s="500">
        <v>0.34</v>
      </c>
      <c r="I172" s="500">
        <v>0.34</v>
      </c>
      <c r="J172" s="500">
        <v>0</v>
      </c>
      <c r="K172" s="528">
        <v>2224405</v>
      </c>
      <c r="L172" s="500">
        <v>761.52</v>
      </c>
      <c r="M172" s="529">
        <v>1742851.5299999998</v>
      </c>
      <c r="N172" s="530">
        <v>596.66</v>
      </c>
      <c r="O172" s="500">
        <v>0.25</v>
      </c>
    </row>
    <row r="173" spans="1:15" x14ac:dyDescent="0.25">
      <c r="A173" s="428">
        <v>210</v>
      </c>
      <c r="B173" s="429">
        <v>165</v>
      </c>
      <c r="C173" s="430" t="s">
        <v>255</v>
      </c>
      <c r="D173" s="527">
        <v>2130</v>
      </c>
      <c r="E173" s="638">
        <v>1692692</v>
      </c>
      <c r="F173" s="530">
        <v>439871.2200000002</v>
      </c>
      <c r="G173" s="500">
        <v>206.51</v>
      </c>
      <c r="H173" s="500">
        <v>0.48</v>
      </c>
      <c r="I173" s="500">
        <v>0.48</v>
      </c>
      <c r="J173" s="500">
        <v>0</v>
      </c>
      <c r="K173" s="528">
        <v>1692692</v>
      </c>
      <c r="L173" s="500">
        <v>794.69</v>
      </c>
      <c r="M173" s="529">
        <v>1431012.2499999998</v>
      </c>
      <c r="N173" s="530">
        <v>671.84</v>
      </c>
      <c r="O173" s="500">
        <v>0.31</v>
      </c>
    </row>
    <row r="174" spans="1:15" x14ac:dyDescent="0.25">
      <c r="A174" s="428">
        <v>205</v>
      </c>
      <c r="B174" s="429">
        <v>166</v>
      </c>
      <c r="C174" s="430" t="s">
        <v>256</v>
      </c>
      <c r="D174" s="527">
        <v>2032</v>
      </c>
      <c r="E174" s="638">
        <v>1712766</v>
      </c>
      <c r="F174" s="530">
        <v>344734.87000000011</v>
      </c>
      <c r="G174" s="500">
        <v>169.65</v>
      </c>
      <c r="H174" s="500">
        <v>0.39</v>
      </c>
      <c r="I174" s="500">
        <v>0.39</v>
      </c>
      <c r="J174" s="500">
        <v>0</v>
      </c>
      <c r="K174" s="528">
        <v>1712766</v>
      </c>
      <c r="L174" s="500">
        <v>842.9</v>
      </c>
      <c r="M174" s="529">
        <v>1452127.9000000001</v>
      </c>
      <c r="N174" s="530">
        <v>714.63</v>
      </c>
      <c r="O174" s="500">
        <v>0.24</v>
      </c>
    </row>
    <row r="175" spans="1:15" x14ac:dyDescent="0.25">
      <c r="A175" s="428">
        <v>33</v>
      </c>
      <c r="B175" s="429">
        <v>167</v>
      </c>
      <c r="C175" s="430" t="s">
        <v>130</v>
      </c>
      <c r="D175" s="527">
        <v>1386</v>
      </c>
      <c r="E175" s="638">
        <v>1286777</v>
      </c>
      <c r="F175" s="530">
        <v>452273.43999999994</v>
      </c>
      <c r="G175" s="500">
        <v>326.32</v>
      </c>
      <c r="H175" s="500">
        <v>0.76</v>
      </c>
      <c r="I175" s="500">
        <v>0.76</v>
      </c>
      <c r="J175" s="500">
        <v>0</v>
      </c>
      <c r="K175" s="528">
        <v>1286777</v>
      </c>
      <c r="L175" s="500">
        <v>928.41</v>
      </c>
      <c r="M175" s="529">
        <v>1333572.21</v>
      </c>
      <c r="N175" s="530">
        <v>962.17</v>
      </c>
      <c r="O175" s="500">
        <v>0.34</v>
      </c>
    </row>
    <row r="176" spans="1:15" x14ac:dyDescent="0.25">
      <c r="A176" s="428">
        <v>183</v>
      </c>
      <c r="B176" s="429">
        <v>168</v>
      </c>
      <c r="C176" s="430" t="s">
        <v>232</v>
      </c>
      <c r="D176" s="527">
        <v>6133</v>
      </c>
      <c r="E176" s="638">
        <v>3663073</v>
      </c>
      <c r="F176" s="530">
        <v>3903247.88</v>
      </c>
      <c r="G176" s="500">
        <v>636.42999999999995</v>
      </c>
      <c r="H176" s="500">
        <v>1.47</v>
      </c>
      <c r="I176" s="500">
        <v>0.27</v>
      </c>
      <c r="J176" s="500">
        <v>715651.18</v>
      </c>
      <c r="K176" s="528">
        <v>4378724.18</v>
      </c>
      <c r="L176" s="500">
        <v>713.96</v>
      </c>
      <c r="M176" s="529">
        <v>4411093.8099999996</v>
      </c>
      <c r="N176" s="530">
        <v>719.24</v>
      </c>
      <c r="O176" s="500">
        <v>0.88</v>
      </c>
    </row>
    <row r="177" spans="1:15" x14ac:dyDescent="0.25">
      <c r="A177" s="428">
        <v>117</v>
      </c>
      <c r="B177" s="429">
        <v>169</v>
      </c>
      <c r="C177" s="430" t="s">
        <v>131</v>
      </c>
      <c r="D177" s="527">
        <v>8810</v>
      </c>
      <c r="E177" s="638">
        <v>5447783</v>
      </c>
      <c r="F177" s="530">
        <v>2900270.9499999993</v>
      </c>
      <c r="G177" s="500">
        <v>329.2</v>
      </c>
      <c r="H177" s="500">
        <v>0.76</v>
      </c>
      <c r="I177" s="500">
        <v>0.76</v>
      </c>
      <c r="J177" s="500">
        <v>0</v>
      </c>
      <c r="K177" s="528">
        <v>5447783</v>
      </c>
      <c r="L177" s="500">
        <v>618.36</v>
      </c>
      <c r="M177" s="529">
        <v>4516509.1799999988</v>
      </c>
      <c r="N177" s="530">
        <v>512.66</v>
      </c>
      <c r="O177" s="500">
        <v>0.64</v>
      </c>
    </row>
    <row r="178" spans="1:15" x14ac:dyDescent="0.25">
      <c r="A178" s="428">
        <v>118</v>
      </c>
      <c r="B178" s="429">
        <v>170</v>
      </c>
      <c r="C178" s="430" t="s">
        <v>132</v>
      </c>
      <c r="D178" s="527">
        <v>8343</v>
      </c>
      <c r="E178" s="638">
        <v>5627821</v>
      </c>
      <c r="F178" s="530">
        <v>4090372.5500000007</v>
      </c>
      <c r="G178" s="500">
        <v>490.28</v>
      </c>
      <c r="H178" s="500">
        <v>1.1299999999999999</v>
      </c>
      <c r="I178" s="500">
        <v>1.1299999999999999</v>
      </c>
      <c r="J178" s="500">
        <v>0</v>
      </c>
      <c r="K178" s="528">
        <v>5627821</v>
      </c>
      <c r="L178" s="500">
        <v>674.56</v>
      </c>
      <c r="M178" s="529">
        <v>3738073.1599999997</v>
      </c>
      <c r="N178" s="530">
        <v>448.05</v>
      </c>
      <c r="O178" s="500">
        <v>1.0900000000000001</v>
      </c>
    </row>
    <row r="179" spans="1:15" x14ac:dyDescent="0.25">
      <c r="A179" s="428">
        <v>119</v>
      </c>
      <c r="B179" s="429">
        <v>171</v>
      </c>
      <c r="C179" s="430" t="s">
        <v>133</v>
      </c>
      <c r="D179" s="527">
        <v>7382</v>
      </c>
      <c r="E179" s="638">
        <v>5200803</v>
      </c>
      <c r="F179" s="530">
        <v>2313450.5600000005</v>
      </c>
      <c r="G179" s="500">
        <v>313.39</v>
      </c>
      <c r="H179" s="500">
        <v>0.73</v>
      </c>
      <c r="I179" s="500">
        <v>0.73</v>
      </c>
      <c r="J179" s="500">
        <v>0</v>
      </c>
      <c r="K179" s="528">
        <v>5200803</v>
      </c>
      <c r="L179" s="500">
        <v>704.52</v>
      </c>
      <c r="M179" s="529">
        <v>4448112.74</v>
      </c>
      <c r="N179" s="530">
        <v>602.55999999999995</v>
      </c>
      <c r="O179" s="500">
        <v>0.52</v>
      </c>
    </row>
    <row r="180" spans="1:15" x14ac:dyDescent="0.25">
      <c r="A180" s="428">
        <v>120</v>
      </c>
      <c r="B180" s="429">
        <v>172</v>
      </c>
      <c r="C180" s="430" t="s">
        <v>201</v>
      </c>
      <c r="D180" s="527">
        <v>19624</v>
      </c>
      <c r="E180" s="638">
        <v>13247901</v>
      </c>
      <c r="F180" s="530">
        <v>4289106.07</v>
      </c>
      <c r="G180" s="500">
        <v>218.56</v>
      </c>
      <c r="H180" s="500">
        <v>0.51</v>
      </c>
      <c r="I180" s="500">
        <v>0.51</v>
      </c>
      <c r="J180" s="500">
        <v>0</v>
      </c>
      <c r="K180" s="528">
        <v>13247901</v>
      </c>
      <c r="L180" s="500">
        <v>675.09</v>
      </c>
      <c r="M180" s="529">
        <v>11413234.859999999</v>
      </c>
      <c r="N180" s="530">
        <v>581.6</v>
      </c>
      <c r="O180" s="500">
        <v>0.38</v>
      </c>
    </row>
    <row r="181" spans="1:15" x14ac:dyDescent="0.25">
      <c r="A181" s="428">
        <v>211</v>
      </c>
      <c r="B181" s="429">
        <v>173</v>
      </c>
      <c r="C181" s="430" t="s">
        <v>257</v>
      </c>
      <c r="D181" s="527">
        <v>2495</v>
      </c>
      <c r="E181" s="638">
        <v>2140112</v>
      </c>
      <c r="F181" s="530">
        <v>730774.5700000003</v>
      </c>
      <c r="G181" s="500">
        <v>292.89999999999998</v>
      </c>
      <c r="H181" s="500">
        <v>0.68</v>
      </c>
      <c r="I181" s="500">
        <v>0.68</v>
      </c>
      <c r="J181" s="500">
        <v>0</v>
      </c>
      <c r="K181" s="528">
        <v>2140112</v>
      </c>
      <c r="L181" s="500">
        <v>857.76</v>
      </c>
      <c r="M181" s="529">
        <v>2069670.8700000003</v>
      </c>
      <c r="N181" s="530">
        <v>829.53</v>
      </c>
      <c r="O181" s="500">
        <v>0.35</v>
      </c>
    </row>
    <row r="182" spans="1:15" x14ac:dyDescent="0.25">
      <c r="A182" s="428">
        <v>121</v>
      </c>
      <c r="B182" s="429">
        <v>174</v>
      </c>
      <c r="C182" s="430" t="s">
        <v>134</v>
      </c>
      <c r="D182" s="527">
        <v>3435</v>
      </c>
      <c r="E182" s="638">
        <v>2657619</v>
      </c>
      <c r="F182" s="530">
        <v>688908.2200000002</v>
      </c>
      <c r="G182" s="500">
        <v>200.56</v>
      </c>
      <c r="H182" s="500">
        <v>0.46</v>
      </c>
      <c r="I182" s="500">
        <v>0.46</v>
      </c>
      <c r="J182" s="500">
        <v>0</v>
      </c>
      <c r="K182" s="528">
        <v>2657619</v>
      </c>
      <c r="L182" s="500">
        <v>773.69</v>
      </c>
      <c r="M182" s="529">
        <v>2146253.73</v>
      </c>
      <c r="N182" s="530">
        <v>624.82000000000005</v>
      </c>
      <c r="O182" s="500">
        <v>0.32</v>
      </c>
    </row>
    <row r="183" spans="1:15" x14ac:dyDescent="0.25">
      <c r="A183" s="428">
        <v>122</v>
      </c>
      <c r="B183" s="429">
        <v>175</v>
      </c>
      <c r="C183" s="430" t="s">
        <v>135</v>
      </c>
      <c r="D183" s="527">
        <v>23009</v>
      </c>
      <c r="E183" s="638">
        <v>14846098</v>
      </c>
      <c r="F183" s="530">
        <v>7931832.0599999987</v>
      </c>
      <c r="G183" s="500">
        <v>344.73</v>
      </c>
      <c r="H183" s="500">
        <v>0.8</v>
      </c>
      <c r="I183" s="500">
        <v>0.8</v>
      </c>
      <c r="J183" s="500">
        <v>0</v>
      </c>
      <c r="K183" s="528">
        <v>14846098</v>
      </c>
      <c r="L183" s="500">
        <v>645.23</v>
      </c>
      <c r="M183" s="529">
        <v>14122516.719999999</v>
      </c>
      <c r="N183" s="530">
        <v>613.78</v>
      </c>
      <c r="O183" s="500">
        <v>0.56000000000000005</v>
      </c>
    </row>
    <row r="184" spans="1:15" x14ac:dyDescent="0.25">
      <c r="A184" s="428">
        <v>123</v>
      </c>
      <c r="B184" s="429">
        <v>176</v>
      </c>
      <c r="C184" s="430" t="s">
        <v>136</v>
      </c>
      <c r="D184" s="527">
        <v>11195</v>
      </c>
      <c r="E184" s="638">
        <v>6857126</v>
      </c>
      <c r="F184" s="530">
        <v>3265562.8200000003</v>
      </c>
      <c r="G184" s="500">
        <v>291.7</v>
      </c>
      <c r="H184" s="500">
        <v>0.67</v>
      </c>
      <c r="I184" s="500">
        <v>0.67</v>
      </c>
      <c r="J184" s="500">
        <v>0</v>
      </c>
      <c r="K184" s="528">
        <v>6857126</v>
      </c>
      <c r="L184" s="500">
        <v>612.52</v>
      </c>
      <c r="M184" s="529">
        <v>6351002.29</v>
      </c>
      <c r="N184" s="530">
        <v>567.30999999999995</v>
      </c>
      <c r="O184" s="500">
        <v>0.51</v>
      </c>
    </row>
    <row r="185" spans="1:15" x14ac:dyDescent="0.25">
      <c r="A185" s="428">
        <v>124</v>
      </c>
      <c r="B185" s="429">
        <v>177</v>
      </c>
      <c r="C185" s="430" t="s">
        <v>137</v>
      </c>
      <c r="D185" s="527">
        <v>10424</v>
      </c>
      <c r="E185" s="638">
        <v>7656525</v>
      </c>
      <c r="F185" s="530">
        <v>1915036.0900000017</v>
      </c>
      <c r="G185" s="500">
        <v>183.71</v>
      </c>
      <c r="H185" s="500">
        <v>0.43</v>
      </c>
      <c r="I185" s="500">
        <v>0.43</v>
      </c>
      <c r="J185" s="500">
        <v>0</v>
      </c>
      <c r="K185" s="528">
        <v>7656525</v>
      </c>
      <c r="L185" s="500">
        <v>734.51</v>
      </c>
      <c r="M185" s="529">
        <v>6025986.209999999</v>
      </c>
      <c r="N185" s="530">
        <v>578.09</v>
      </c>
      <c r="O185" s="500">
        <v>0.32</v>
      </c>
    </row>
    <row r="186" spans="1:15" x14ac:dyDescent="0.25">
      <c r="A186" s="428">
        <v>206</v>
      </c>
      <c r="B186" s="429">
        <v>178</v>
      </c>
      <c r="C186" s="430" t="s">
        <v>258</v>
      </c>
      <c r="D186" s="527">
        <v>3408</v>
      </c>
      <c r="E186" s="638">
        <v>2430671</v>
      </c>
      <c r="F186" s="530">
        <v>1267382.5699999998</v>
      </c>
      <c r="G186" s="500">
        <v>371.88</v>
      </c>
      <c r="H186" s="500">
        <v>0.86</v>
      </c>
      <c r="I186" s="500">
        <v>0.86</v>
      </c>
      <c r="J186" s="500">
        <v>0</v>
      </c>
      <c r="K186" s="528">
        <v>2430671</v>
      </c>
      <c r="L186" s="500">
        <v>713.23</v>
      </c>
      <c r="M186" s="529">
        <v>2107342.4300000002</v>
      </c>
      <c r="N186" s="530">
        <v>618.35</v>
      </c>
      <c r="O186" s="500">
        <v>0.6</v>
      </c>
    </row>
    <row r="187" spans="1:15" x14ac:dyDescent="0.25">
      <c r="A187" s="428">
        <v>125</v>
      </c>
      <c r="B187" s="429">
        <v>179</v>
      </c>
      <c r="C187" s="430" t="s">
        <v>138</v>
      </c>
      <c r="D187" s="527">
        <v>3363</v>
      </c>
      <c r="E187" s="638">
        <v>2149126</v>
      </c>
      <c r="F187" s="530">
        <v>859071.01999999955</v>
      </c>
      <c r="G187" s="500">
        <v>255.45</v>
      </c>
      <c r="H187" s="500">
        <v>0.59</v>
      </c>
      <c r="I187" s="500">
        <v>0.59</v>
      </c>
      <c r="J187" s="500">
        <v>0</v>
      </c>
      <c r="K187" s="528">
        <v>2149126</v>
      </c>
      <c r="L187" s="500">
        <v>639.04999999999995</v>
      </c>
      <c r="M187" s="529">
        <v>2394125.36</v>
      </c>
      <c r="N187" s="530">
        <v>711.9</v>
      </c>
      <c r="O187" s="500">
        <v>0.36</v>
      </c>
    </row>
    <row r="188" spans="1:15" x14ac:dyDescent="0.25">
      <c r="A188" s="428">
        <v>194</v>
      </c>
      <c r="B188" s="429">
        <v>180</v>
      </c>
      <c r="C188" s="430" t="s">
        <v>200</v>
      </c>
      <c r="D188" s="527">
        <v>5583</v>
      </c>
      <c r="E188" s="638">
        <v>4317781</v>
      </c>
      <c r="F188" s="530">
        <v>1310270.3100000005</v>
      </c>
      <c r="G188" s="500">
        <v>234.69</v>
      </c>
      <c r="H188" s="500">
        <v>0.54</v>
      </c>
      <c r="I188" s="500">
        <v>0.54</v>
      </c>
      <c r="J188" s="500">
        <v>0</v>
      </c>
      <c r="K188" s="528">
        <v>4317781</v>
      </c>
      <c r="L188" s="500">
        <v>773.38</v>
      </c>
      <c r="M188" s="529">
        <v>4166077.33</v>
      </c>
      <c r="N188" s="530">
        <v>746.21</v>
      </c>
      <c r="O188" s="500">
        <v>0.31</v>
      </c>
    </row>
    <row r="189" spans="1:15" x14ac:dyDescent="0.25">
      <c r="A189" s="428">
        <v>126</v>
      </c>
      <c r="B189" s="429">
        <v>181</v>
      </c>
      <c r="C189" s="430" t="s">
        <v>139</v>
      </c>
      <c r="D189" s="527">
        <v>8539</v>
      </c>
      <c r="E189" s="638">
        <v>5981612</v>
      </c>
      <c r="F189" s="530">
        <v>8047593.5</v>
      </c>
      <c r="G189" s="500">
        <v>942.45</v>
      </c>
      <c r="H189" s="500">
        <v>2.1800000000000002</v>
      </c>
      <c r="I189" s="500">
        <v>0.9800000000000002</v>
      </c>
      <c r="J189" s="500">
        <v>3616577.32</v>
      </c>
      <c r="K189" s="528">
        <v>9598189.3200000003</v>
      </c>
      <c r="L189" s="500">
        <v>1124.04</v>
      </c>
      <c r="M189" s="529">
        <v>7676682.6400000006</v>
      </c>
      <c r="N189" s="530">
        <v>899.01</v>
      </c>
      <c r="O189" s="500">
        <v>1.05</v>
      </c>
    </row>
    <row r="190" spans="1:15" x14ac:dyDescent="0.25">
      <c r="A190" s="428">
        <v>127</v>
      </c>
      <c r="B190" s="429">
        <v>182</v>
      </c>
      <c r="C190" s="430" t="s">
        <v>140</v>
      </c>
      <c r="D190" s="527">
        <v>4204</v>
      </c>
      <c r="E190" s="638">
        <v>2735157</v>
      </c>
      <c r="F190" s="530">
        <v>957097.79</v>
      </c>
      <c r="G190" s="500">
        <v>227.66</v>
      </c>
      <c r="H190" s="500">
        <v>0.53</v>
      </c>
      <c r="I190" s="500">
        <v>0.53</v>
      </c>
      <c r="J190" s="500">
        <v>0</v>
      </c>
      <c r="K190" s="528">
        <v>2735157</v>
      </c>
      <c r="L190" s="500">
        <v>650.61</v>
      </c>
      <c r="M190" s="529">
        <v>2362582.2599999998</v>
      </c>
      <c r="N190" s="530">
        <v>561.98</v>
      </c>
      <c r="O190" s="500">
        <v>0.41</v>
      </c>
    </row>
    <row r="191" spans="1:15" x14ac:dyDescent="0.25">
      <c r="A191" s="428">
        <v>184</v>
      </c>
      <c r="B191" s="429">
        <v>183</v>
      </c>
      <c r="C191" s="430" t="s">
        <v>141</v>
      </c>
      <c r="D191" s="527">
        <v>1748</v>
      </c>
      <c r="E191" s="638">
        <v>1428239</v>
      </c>
      <c r="F191" s="530">
        <v>331386.87000000011</v>
      </c>
      <c r="G191" s="500">
        <v>189.58</v>
      </c>
      <c r="H191" s="500">
        <v>0.44</v>
      </c>
      <c r="I191" s="500">
        <v>0.44</v>
      </c>
      <c r="J191" s="500">
        <v>0</v>
      </c>
      <c r="K191" s="528">
        <v>1428239</v>
      </c>
      <c r="L191" s="500">
        <v>817.07</v>
      </c>
      <c r="M191" s="529">
        <v>1387069.5700000003</v>
      </c>
      <c r="N191" s="530">
        <v>793.52</v>
      </c>
      <c r="O191" s="500">
        <v>0.24</v>
      </c>
    </row>
    <row r="192" spans="1:15" x14ac:dyDescent="0.25">
      <c r="A192" s="428">
        <v>10</v>
      </c>
      <c r="B192" s="429">
        <v>184</v>
      </c>
      <c r="C192" s="430" t="s">
        <v>142</v>
      </c>
      <c r="D192" s="527">
        <v>4023</v>
      </c>
      <c r="E192" s="638">
        <v>2508076</v>
      </c>
      <c r="F192" s="530">
        <v>1112029.0900000003</v>
      </c>
      <c r="G192" s="500">
        <v>276.42</v>
      </c>
      <c r="H192" s="500">
        <v>0.64</v>
      </c>
      <c r="I192" s="500">
        <v>0.64</v>
      </c>
      <c r="J192" s="500">
        <v>0</v>
      </c>
      <c r="K192" s="528">
        <v>2508076</v>
      </c>
      <c r="L192" s="500">
        <v>623.42999999999995</v>
      </c>
      <c r="M192" s="529">
        <v>2410108.0499999998</v>
      </c>
      <c r="N192" s="530">
        <v>599.08000000000004</v>
      </c>
      <c r="O192" s="500">
        <v>0.46</v>
      </c>
    </row>
    <row r="193" spans="1:15" x14ac:dyDescent="0.25">
      <c r="A193" s="428">
        <v>128</v>
      </c>
      <c r="B193" s="429">
        <v>185</v>
      </c>
      <c r="C193" s="430" t="s">
        <v>143</v>
      </c>
      <c r="D193" s="527">
        <v>10988</v>
      </c>
      <c r="E193" s="638">
        <v>9432874</v>
      </c>
      <c r="F193" s="530">
        <v>3740271.7299999986</v>
      </c>
      <c r="G193" s="500">
        <v>340.4</v>
      </c>
      <c r="H193" s="500">
        <v>0.79</v>
      </c>
      <c r="I193" s="500">
        <v>0.79</v>
      </c>
      <c r="J193" s="500">
        <v>0</v>
      </c>
      <c r="K193" s="528">
        <v>9432874</v>
      </c>
      <c r="L193" s="500">
        <v>858.47</v>
      </c>
      <c r="M193" s="529">
        <v>7995013.6500000004</v>
      </c>
      <c r="N193" s="530">
        <v>727.61</v>
      </c>
      <c r="O193" s="500">
        <v>0.47</v>
      </c>
    </row>
    <row r="194" spans="1:15" x14ac:dyDescent="0.25">
      <c r="A194" s="428">
        <v>129</v>
      </c>
      <c r="B194" s="429">
        <v>186</v>
      </c>
      <c r="C194" s="430" t="s">
        <v>144</v>
      </c>
      <c r="D194" s="527">
        <v>15998</v>
      </c>
      <c r="E194" s="638">
        <v>9717188</v>
      </c>
      <c r="F194" s="530">
        <v>4199097.3000000007</v>
      </c>
      <c r="G194" s="500">
        <v>262.48</v>
      </c>
      <c r="H194" s="500">
        <v>0.61</v>
      </c>
      <c r="I194" s="500">
        <v>0.61</v>
      </c>
      <c r="J194" s="500">
        <v>0</v>
      </c>
      <c r="K194" s="528">
        <v>9717188</v>
      </c>
      <c r="L194" s="500">
        <v>607.4</v>
      </c>
      <c r="M194" s="529">
        <v>9608408.7899999991</v>
      </c>
      <c r="N194" s="530">
        <v>600.6</v>
      </c>
      <c r="O194" s="500">
        <v>0.44</v>
      </c>
    </row>
    <row r="195" spans="1:15" x14ac:dyDescent="0.25">
      <c r="A195" s="428">
        <v>130</v>
      </c>
      <c r="B195" s="429">
        <v>187</v>
      </c>
      <c r="C195" s="430" t="s">
        <v>259</v>
      </c>
      <c r="D195" s="527">
        <v>12844</v>
      </c>
      <c r="E195" s="638">
        <v>9018670</v>
      </c>
      <c r="F195" s="530">
        <v>3986750.2699999996</v>
      </c>
      <c r="G195" s="500">
        <v>310.39999999999998</v>
      </c>
      <c r="H195" s="500">
        <v>0.72</v>
      </c>
      <c r="I195" s="500">
        <v>0.72</v>
      </c>
      <c r="J195" s="500">
        <v>0</v>
      </c>
      <c r="K195" s="528">
        <v>9018670</v>
      </c>
      <c r="L195" s="500">
        <v>702.17</v>
      </c>
      <c r="M195" s="529">
        <v>7799325.1600000001</v>
      </c>
      <c r="N195" s="530">
        <v>607.23</v>
      </c>
      <c r="O195" s="500">
        <v>0.51</v>
      </c>
    </row>
    <row r="196" spans="1:15" x14ac:dyDescent="0.25">
      <c r="A196" s="428">
        <v>185</v>
      </c>
      <c r="B196" s="429">
        <v>188</v>
      </c>
      <c r="C196" s="430" t="s">
        <v>145</v>
      </c>
      <c r="D196" s="527">
        <v>1388</v>
      </c>
      <c r="E196" s="638">
        <v>1060590</v>
      </c>
      <c r="F196" s="530">
        <v>212001.31000000006</v>
      </c>
      <c r="G196" s="500">
        <v>152.74</v>
      </c>
      <c r="H196" s="500">
        <v>0.35</v>
      </c>
      <c r="I196" s="500">
        <v>0.35</v>
      </c>
      <c r="J196" s="500">
        <v>0</v>
      </c>
      <c r="K196" s="528">
        <v>1060590</v>
      </c>
      <c r="L196" s="500">
        <v>764.11</v>
      </c>
      <c r="M196" s="529">
        <v>968597.91</v>
      </c>
      <c r="N196" s="530">
        <v>697.84</v>
      </c>
      <c r="O196" s="500">
        <v>0.22</v>
      </c>
    </row>
    <row r="197" spans="1:15" x14ac:dyDescent="0.25">
      <c r="A197" s="428">
        <v>186</v>
      </c>
      <c r="B197" s="429">
        <v>189</v>
      </c>
      <c r="C197" s="430" t="s">
        <v>146</v>
      </c>
      <c r="D197" s="527">
        <v>3802</v>
      </c>
      <c r="E197" s="638">
        <v>2243520</v>
      </c>
      <c r="F197" s="530">
        <v>2087466.88</v>
      </c>
      <c r="G197" s="500">
        <v>549.04</v>
      </c>
      <c r="H197" s="500">
        <v>1.27</v>
      </c>
      <c r="I197" s="500">
        <v>7.0000000000000062E-2</v>
      </c>
      <c r="J197" s="500">
        <v>115020.39</v>
      </c>
      <c r="K197" s="528">
        <v>2358540.39</v>
      </c>
      <c r="L197" s="500">
        <v>620.34</v>
      </c>
      <c r="M197" s="529">
        <v>2651742.25</v>
      </c>
      <c r="N197" s="530">
        <v>697.46</v>
      </c>
      <c r="O197" s="500">
        <v>0.79</v>
      </c>
    </row>
    <row r="198" spans="1:15" x14ac:dyDescent="0.25">
      <c r="A198" s="428">
        <v>131</v>
      </c>
      <c r="B198" s="429">
        <v>190</v>
      </c>
      <c r="C198" s="430" t="s">
        <v>147</v>
      </c>
      <c r="D198" s="527">
        <v>14796</v>
      </c>
      <c r="E198" s="638">
        <v>9163958</v>
      </c>
      <c r="F198" s="530">
        <v>3691266.1899999995</v>
      </c>
      <c r="G198" s="500">
        <v>249.48</v>
      </c>
      <c r="H198" s="500">
        <v>0.57999999999999996</v>
      </c>
      <c r="I198" s="500">
        <v>0.57999999999999996</v>
      </c>
      <c r="J198" s="500">
        <v>0</v>
      </c>
      <c r="K198" s="528">
        <v>9163958</v>
      </c>
      <c r="L198" s="500">
        <v>619.35</v>
      </c>
      <c r="M198" s="529">
        <v>9134566.4100000001</v>
      </c>
      <c r="N198" s="530">
        <v>617.37</v>
      </c>
      <c r="O198" s="500">
        <v>0.4</v>
      </c>
    </row>
    <row r="199" spans="1:15" x14ac:dyDescent="0.25">
      <c r="A199" s="428">
        <v>132</v>
      </c>
      <c r="B199" s="429">
        <v>191</v>
      </c>
      <c r="C199" s="430" t="s">
        <v>148</v>
      </c>
      <c r="D199" s="527">
        <v>3222</v>
      </c>
      <c r="E199" s="638">
        <v>2016465</v>
      </c>
      <c r="F199" s="530">
        <v>315451.12000000011</v>
      </c>
      <c r="G199" s="500">
        <v>97.91</v>
      </c>
      <c r="H199" s="500">
        <v>0.23</v>
      </c>
      <c r="I199" s="500">
        <v>0.23</v>
      </c>
      <c r="J199" s="500">
        <v>0</v>
      </c>
      <c r="K199" s="528">
        <v>2016465</v>
      </c>
      <c r="L199" s="500">
        <v>625.84</v>
      </c>
      <c r="M199" s="529">
        <v>1555302.1500000001</v>
      </c>
      <c r="N199" s="530">
        <v>482.71</v>
      </c>
      <c r="O199" s="500">
        <v>0.2</v>
      </c>
    </row>
    <row r="200" spans="1:15" x14ac:dyDescent="0.25">
      <c r="A200" s="428">
        <v>133</v>
      </c>
      <c r="B200" s="429">
        <v>192</v>
      </c>
      <c r="C200" s="430" t="s">
        <v>149</v>
      </c>
      <c r="D200" s="527">
        <v>32431</v>
      </c>
      <c r="E200" s="638">
        <v>19317892</v>
      </c>
      <c r="F200" s="530">
        <v>20462316.039999999</v>
      </c>
      <c r="G200" s="500">
        <v>630.95000000000005</v>
      </c>
      <c r="H200" s="500">
        <v>1.46</v>
      </c>
      <c r="I200" s="500">
        <v>0.26</v>
      </c>
      <c r="J200" s="500">
        <v>3644167.69</v>
      </c>
      <c r="K200" s="528">
        <v>22962059.690000001</v>
      </c>
      <c r="L200" s="500">
        <v>708.03</v>
      </c>
      <c r="M200" s="529">
        <v>29027522.02</v>
      </c>
      <c r="N200" s="530">
        <v>895.05</v>
      </c>
      <c r="O200" s="500">
        <v>0.7</v>
      </c>
    </row>
    <row r="201" spans="1:15" x14ac:dyDescent="0.25">
      <c r="A201" s="428">
        <v>187</v>
      </c>
      <c r="B201" s="429">
        <v>193</v>
      </c>
      <c r="C201" s="430" t="s">
        <v>150</v>
      </c>
      <c r="D201" s="527">
        <v>1390</v>
      </c>
      <c r="E201" s="638">
        <v>1000886</v>
      </c>
      <c r="F201" s="530">
        <v>301861.32000000007</v>
      </c>
      <c r="G201" s="500">
        <v>217.17</v>
      </c>
      <c r="H201" s="500">
        <v>0.5</v>
      </c>
      <c r="I201" s="500">
        <v>0.5</v>
      </c>
      <c r="J201" s="500">
        <v>0</v>
      </c>
      <c r="K201" s="528">
        <v>1000886</v>
      </c>
      <c r="L201" s="500">
        <v>720.06</v>
      </c>
      <c r="M201" s="529">
        <v>1038473.1799999998</v>
      </c>
      <c r="N201" s="530">
        <v>747.1</v>
      </c>
      <c r="O201" s="500">
        <v>0.28999999999999998</v>
      </c>
    </row>
    <row r="202" spans="1:15" x14ac:dyDescent="0.25">
      <c r="A202" s="428">
        <v>134</v>
      </c>
      <c r="B202" s="429">
        <v>194</v>
      </c>
      <c r="C202" s="430" t="s">
        <v>151</v>
      </c>
      <c r="D202" s="527">
        <v>4517</v>
      </c>
      <c r="E202" s="638">
        <v>3591253</v>
      </c>
      <c r="F202" s="530">
        <v>889661.33999999985</v>
      </c>
      <c r="G202" s="500">
        <v>196.96</v>
      </c>
      <c r="H202" s="500">
        <v>0.46</v>
      </c>
      <c r="I202" s="500">
        <v>0.46</v>
      </c>
      <c r="J202" s="500">
        <v>0</v>
      </c>
      <c r="K202" s="528">
        <v>3591253</v>
      </c>
      <c r="L202" s="500">
        <v>795.05</v>
      </c>
      <c r="M202" s="529">
        <v>3393804.82</v>
      </c>
      <c r="N202" s="530">
        <v>751.34</v>
      </c>
      <c r="O202" s="500">
        <v>0.26</v>
      </c>
    </row>
    <row r="203" spans="1:15" x14ac:dyDescent="0.25">
      <c r="A203" s="428">
        <v>188</v>
      </c>
      <c r="B203" s="429">
        <v>195</v>
      </c>
      <c r="C203" s="430" t="s">
        <v>152</v>
      </c>
      <c r="D203" s="527">
        <v>1329</v>
      </c>
      <c r="E203" s="638">
        <v>836832</v>
      </c>
      <c r="F203" s="530">
        <v>500313.26</v>
      </c>
      <c r="G203" s="500">
        <v>376.46</v>
      </c>
      <c r="H203" s="500">
        <v>0.87</v>
      </c>
      <c r="I203" s="500">
        <v>0.87</v>
      </c>
      <c r="J203" s="500">
        <v>0</v>
      </c>
      <c r="K203" s="528">
        <v>836832</v>
      </c>
      <c r="L203" s="500">
        <v>629.66999999999996</v>
      </c>
      <c r="M203" s="529">
        <v>917713.08</v>
      </c>
      <c r="N203" s="530">
        <v>690.53</v>
      </c>
      <c r="O203" s="500">
        <v>0.55000000000000004</v>
      </c>
    </row>
    <row r="204" spans="1:15" x14ac:dyDescent="0.25">
      <c r="A204" s="428">
        <v>135</v>
      </c>
      <c r="B204" s="429">
        <v>196</v>
      </c>
      <c r="C204" s="430" t="s">
        <v>153</v>
      </c>
      <c r="D204" s="527">
        <v>5541</v>
      </c>
      <c r="E204" s="638">
        <v>4359838</v>
      </c>
      <c r="F204" s="530">
        <v>733459.4299999997</v>
      </c>
      <c r="G204" s="500">
        <v>132.37</v>
      </c>
      <c r="H204" s="500">
        <v>0.31</v>
      </c>
      <c r="I204" s="500">
        <v>0.31</v>
      </c>
      <c r="J204" s="500">
        <v>0</v>
      </c>
      <c r="K204" s="528">
        <v>4359838</v>
      </c>
      <c r="L204" s="500">
        <v>786.83</v>
      </c>
      <c r="M204" s="529">
        <v>3629085.2199999997</v>
      </c>
      <c r="N204" s="530">
        <v>654.95000000000005</v>
      </c>
      <c r="O204" s="500">
        <v>0.2</v>
      </c>
    </row>
    <row r="205" spans="1:15" x14ac:dyDescent="0.25">
      <c r="A205" s="428">
        <v>136</v>
      </c>
      <c r="B205" s="429">
        <v>197</v>
      </c>
      <c r="C205" s="430" t="s">
        <v>154</v>
      </c>
      <c r="D205" s="527">
        <v>5709</v>
      </c>
      <c r="E205" s="638">
        <v>4117425</v>
      </c>
      <c r="F205" s="530">
        <v>1837828.7599999998</v>
      </c>
      <c r="G205" s="500">
        <v>321.92</v>
      </c>
      <c r="H205" s="500">
        <v>0.74</v>
      </c>
      <c r="I205" s="500">
        <v>0.74</v>
      </c>
      <c r="J205" s="500">
        <v>0</v>
      </c>
      <c r="K205" s="528">
        <v>4117425</v>
      </c>
      <c r="L205" s="500">
        <v>721.22</v>
      </c>
      <c r="M205" s="529">
        <v>3893936.2199999997</v>
      </c>
      <c r="N205" s="530">
        <v>682.07</v>
      </c>
      <c r="O205" s="500">
        <v>0.47</v>
      </c>
    </row>
    <row r="206" spans="1:15" x14ac:dyDescent="0.25">
      <c r="A206" s="428">
        <v>137</v>
      </c>
      <c r="B206" s="429">
        <v>198</v>
      </c>
      <c r="C206" s="430" t="s">
        <v>155</v>
      </c>
      <c r="D206" s="527">
        <v>2258</v>
      </c>
      <c r="E206" s="638">
        <v>1839660</v>
      </c>
      <c r="F206" s="530">
        <v>284776.89999999991</v>
      </c>
      <c r="G206" s="500">
        <v>126.12</v>
      </c>
      <c r="H206" s="500">
        <v>0.28999999999999998</v>
      </c>
      <c r="I206" s="500">
        <v>0.28999999999999998</v>
      </c>
      <c r="J206" s="500">
        <v>0</v>
      </c>
      <c r="K206" s="528">
        <v>1839660</v>
      </c>
      <c r="L206" s="500">
        <v>814.73</v>
      </c>
      <c r="M206" s="529">
        <v>1439347.1600000001</v>
      </c>
      <c r="N206" s="530">
        <v>637.44000000000005</v>
      </c>
      <c r="O206" s="500">
        <v>0.2</v>
      </c>
    </row>
    <row r="207" spans="1:15" x14ac:dyDescent="0.25">
      <c r="A207" s="428">
        <v>138</v>
      </c>
      <c r="B207" s="429">
        <v>199</v>
      </c>
      <c r="C207" s="430" t="s">
        <v>156</v>
      </c>
      <c r="D207" s="527">
        <v>5009</v>
      </c>
      <c r="E207" s="638">
        <v>3123563</v>
      </c>
      <c r="F207" s="530">
        <v>1155949.8399999999</v>
      </c>
      <c r="G207" s="500">
        <v>230.77</v>
      </c>
      <c r="H207" s="500">
        <v>0.53</v>
      </c>
      <c r="I207" s="500">
        <v>0.53</v>
      </c>
      <c r="J207" s="500">
        <v>0</v>
      </c>
      <c r="K207" s="528">
        <v>3123563</v>
      </c>
      <c r="L207" s="500">
        <v>623.59</v>
      </c>
      <c r="M207" s="529">
        <v>2968730.5900000003</v>
      </c>
      <c r="N207" s="530">
        <v>592.67999999999995</v>
      </c>
      <c r="O207" s="500">
        <v>0.39</v>
      </c>
    </row>
    <row r="208" spans="1:15" ht="16.2" thickBot="1" x14ac:dyDescent="0.3">
      <c r="A208" s="436">
        <v>139</v>
      </c>
      <c r="B208" s="437">
        <v>200</v>
      </c>
      <c r="C208" s="438" t="s">
        <v>157</v>
      </c>
      <c r="D208" s="531">
        <v>9088</v>
      </c>
      <c r="E208" s="639">
        <v>6002809</v>
      </c>
      <c r="F208" s="534">
        <v>2247044.9300000006</v>
      </c>
      <c r="G208" s="501">
        <v>247.25</v>
      </c>
      <c r="H208" s="501">
        <v>0.56999999999999995</v>
      </c>
      <c r="I208" s="501">
        <v>0.56999999999999995</v>
      </c>
      <c r="J208" s="501">
        <v>0</v>
      </c>
      <c r="K208" s="532">
        <v>6002809</v>
      </c>
      <c r="L208" s="501">
        <v>660.52</v>
      </c>
      <c r="M208" s="533">
        <v>5377751.8700000001</v>
      </c>
      <c r="N208" s="534">
        <v>591.74</v>
      </c>
      <c r="O208" s="501">
        <v>0.42</v>
      </c>
    </row>
    <row r="209" spans="1:15" x14ac:dyDescent="0.25">
      <c r="A209" s="444">
        <v>189</v>
      </c>
      <c r="B209" s="445">
        <v>201</v>
      </c>
      <c r="C209" s="446" t="s">
        <v>158</v>
      </c>
      <c r="D209" s="535">
        <v>2643</v>
      </c>
      <c r="E209" s="640">
        <v>2080304</v>
      </c>
      <c r="F209" s="538">
        <v>517496.81999999983</v>
      </c>
      <c r="G209" s="502">
        <v>195.8</v>
      </c>
      <c r="H209" s="502">
        <v>0.45</v>
      </c>
      <c r="I209" s="502">
        <v>0.45</v>
      </c>
      <c r="J209" s="502">
        <v>0</v>
      </c>
      <c r="K209" s="536">
        <v>2080304</v>
      </c>
      <c r="L209" s="502">
        <v>787.1</v>
      </c>
      <c r="M209" s="537">
        <v>2493537.31</v>
      </c>
      <c r="N209" s="538">
        <v>943.45</v>
      </c>
      <c r="O209" s="502">
        <v>0.21</v>
      </c>
    </row>
    <row r="210" spans="1:15" x14ac:dyDescent="0.25">
      <c r="A210" s="428">
        <v>140</v>
      </c>
      <c r="B210" s="429">
        <v>202</v>
      </c>
      <c r="C210" s="430" t="s">
        <v>260</v>
      </c>
      <c r="D210" s="527">
        <v>17130</v>
      </c>
      <c r="E210" s="638">
        <v>10738104</v>
      </c>
      <c r="F210" s="530">
        <v>5249110.57</v>
      </c>
      <c r="G210" s="500">
        <v>306.43</v>
      </c>
      <c r="H210" s="500">
        <v>0.71</v>
      </c>
      <c r="I210" s="500">
        <v>0.71</v>
      </c>
      <c r="J210" s="500">
        <v>0</v>
      </c>
      <c r="K210" s="528">
        <v>10738104</v>
      </c>
      <c r="L210" s="500">
        <v>626.86</v>
      </c>
      <c r="M210" s="529">
        <v>11271793.82</v>
      </c>
      <c r="N210" s="530">
        <v>658.01</v>
      </c>
      <c r="O210" s="500">
        <v>0.47</v>
      </c>
    </row>
    <row r="211" spans="1:15" x14ac:dyDescent="0.25">
      <c r="A211" s="428">
        <v>141</v>
      </c>
      <c r="B211" s="429">
        <v>203</v>
      </c>
      <c r="C211" s="430" t="s">
        <v>159</v>
      </c>
      <c r="D211" s="527">
        <v>2706</v>
      </c>
      <c r="E211" s="638">
        <v>1978104</v>
      </c>
      <c r="F211" s="530">
        <v>929469.08000000007</v>
      </c>
      <c r="G211" s="500">
        <v>343.48</v>
      </c>
      <c r="H211" s="500">
        <v>0.79</v>
      </c>
      <c r="I211" s="500">
        <v>0.79</v>
      </c>
      <c r="J211" s="500">
        <v>0</v>
      </c>
      <c r="K211" s="528">
        <v>1978104</v>
      </c>
      <c r="L211" s="500">
        <v>731.01</v>
      </c>
      <c r="M211" s="529">
        <v>2196241.67</v>
      </c>
      <c r="N211" s="530">
        <v>811.62</v>
      </c>
      <c r="O211" s="500">
        <v>0.42</v>
      </c>
    </row>
    <row r="212" spans="1:15" x14ac:dyDescent="0.25">
      <c r="A212" s="428">
        <v>142</v>
      </c>
      <c r="B212" s="429">
        <v>204</v>
      </c>
      <c r="C212" s="430" t="s">
        <v>160</v>
      </c>
      <c r="D212" s="527">
        <v>16514</v>
      </c>
      <c r="E212" s="638">
        <v>11155909</v>
      </c>
      <c r="F212" s="530">
        <v>3048204.6999999993</v>
      </c>
      <c r="G212" s="500">
        <v>184.58</v>
      </c>
      <c r="H212" s="500">
        <v>0.43</v>
      </c>
      <c r="I212" s="500">
        <v>0.43</v>
      </c>
      <c r="J212" s="500">
        <v>0</v>
      </c>
      <c r="K212" s="528">
        <v>11155909</v>
      </c>
      <c r="L212" s="500">
        <v>675.54</v>
      </c>
      <c r="M212" s="529">
        <v>10587961.790000001</v>
      </c>
      <c r="N212" s="530">
        <v>641.15</v>
      </c>
      <c r="O212" s="500">
        <v>0.28999999999999998</v>
      </c>
    </row>
    <row r="213" spans="1:15" x14ac:dyDescent="0.25">
      <c r="A213" s="428">
        <v>143</v>
      </c>
      <c r="B213" s="429">
        <v>205</v>
      </c>
      <c r="C213" s="430" t="s">
        <v>161</v>
      </c>
      <c r="D213" s="527">
        <v>1420</v>
      </c>
      <c r="E213" s="638">
        <v>1167943</v>
      </c>
      <c r="F213" s="530">
        <v>197106.44999999995</v>
      </c>
      <c r="G213" s="500">
        <v>138.81</v>
      </c>
      <c r="H213" s="500">
        <v>0.32</v>
      </c>
      <c r="I213" s="500">
        <v>0.32</v>
      </c>
      <c r="J213" s="500">
        <v>0</v>
      </c>
      <c r="K213" s="528">
        <v>1167943</v>
      </c>
      <c r="L213" s="500">
        <v>822.5</v>
      </c>
      <c r="M213" s="529">
        <v>1133649.9600000002</v>
      </c>
      <c r="N213" s="530">
        <v>798.35</v>
      </c>
      <c r="O213" s="500">
        <v>0.17</v>
      </c>
    </row>
    <row r="214" spans="1:15" x14ac:dyDescent="0.25">
      <c r="A214" s="428">
        <v>144</v>
      </c>
      <c r="B214" s="429">
        <v>206</v>
      </c>
      <c r="C214" s="430" t="s">
        <v>162</v>
      </c>
      <c r="D214" s="527">
        <v>6476</v>
      </c>
      <c r="E214" s="638">
        <v>4402932</v>
      </c>
      <c r="F214" s="530">
        <v>2936404.6900000004</v>
      </c>
      <c r="G214" s="500">
        <v>453.43</v>
      </c>
      <c r="H214" s="500">
        <v>1.05</v>
      </c>
      <c r="I214" s="500">
        <v>1.05</v>
      </c>
      <c r="J214" s="500">
        <v>0</v>
      </c>
      <c r="K214" s="528">
        <v>4402932</v>
      </c>
      <c r="L214" s="500">
        <v>679.88</v>
      </c>
      <c r="M214" s="529">
        <v>5363440.7699999996</v>
      </c>
      <c r="N214" s="530">
        <v>828.2</v>
      </c>
      <c r="O214" s="500">
        <v>0.55000000000000004</v>
      </c>
    </row>
    <row r="215" spans="1:15" x14ac:dyDescent="0.25">
      <c r="A215" s="428">
        <v>190</v>
      </c>
      <c r="B215" s="429">
        <v>207</v>
      </c>
      <c r="C215" s="430" t="s">
        <v>163</v>
      </c>
      <c r="D215" s="527">
        <v>21291</v>
      </c>
      <c r="E215" s="638">
        <v>13216873</v>
      </c>
      <c r="F215" s="530">
        <v>7047311.1900000013</v>
      </c>
      <c r="G215" s="500">
        <v>331</v>
      </c>
      <c r="H215" s="500">
        <v>0.77</v>
      </c>
      <c r="I215" s="500">
        <v>0.77</v>
      </c>
      <c r="J215" s="500">
        <v>0</v>
      </c>
      <c r="K215" s="528">
        <v>13216873</v>
      </c>
      <c r="L215" s="500">
        <v>620.77</v>
      </c>
      <c r="M215" s="529">
        <v>13805954.34</v>
      </c>
      <c r="N215" s="530">
        <v>648.44000000000005</v>
      </c>
      <c r="O215" s="500">
        <v>0.51</v>
      </c>
    </row>
    <row r="216" spans="1:15" x14ac:dyDescent="0.25">
      <c r="A216" s="428">
        <v>146</v>
      </c>
      <c r="B216" s="429">
        <v>208</v>
      </c>
      <c r="C216" s="430" t="s">
        <v>164</v>
      </c>
      <c r="D216" s="527">
        <v>6818</v>
      </c>
      <c r="E216" s="638">
        <v>5318484</v>
      </c>
      <c r="F216" s="530">
        <v>1667783.6899999995</v>
      </c>
      <c r="G216" s="500">
        <v>244.61</v>
      </c>
      <c r="H216" s="500">
        <v>0.56999999999999995</v>
      </c>
      <c r="I216" s="500">
        <v>0.56999999999999995</v>
      </c>
      <c r="J216" s="500">
        <v>0</v>
      </c>
      <c r="K216" s="528">
        <v>5318484</v>
      </c>
      <c r="L216" s="500">
        <v>780.07</v>
      </c>
      <c r="M216" s="529">
        <v>4403259.09</v>
      </c>
      <c r="N216" s="530">
        <v>645.83000000000004</v>
      </c>
      <c r="O216" s="500">
        <v>0.38</v>
      </c>
    </row>
    <row r="217" spans="1:15" x14ac:dyDescent="0.25">
      <c r="A217" s="428">
        <v>191</v>
      </c>
      <c r="B217" s="429">
        <v>209</v>
      </c>
      <c r="C217" s="430" t="s">
        <v>165</v>
      </c>
      <c r="D217" s="527">
        <v>1290</v>
      </c>
      <c r="E217" s="638">
        <v>1229393</v>
      </c>
      <c r="F217" s="530">
        <v>146119.22999999998</v>
      </c>
      <c r="G217" s="500">
        <v>113.27</v>
      </c>
      <c r="H217" s="500">
        <v>0.26</v>
      </c>
      <c r="I217" s="500">
        <v>0.26</v>
      </c>
      <c r="J217" s="500">
        <v>0</v>
      </c>
      <c r="K217" s="528">
        <v>1229393</v>
      </c>
      <c r="L217" s="500">
        <v>953.02</v>
      </c>
      <c r="M217" s="529">
        <v>1178983.3799999999</v>
      </c>
      <c r="N217" s="530">
        <v>913.94</v>
      </c>
      <c r="O217" s="500">
        <v>0.12</v>
      </c>
    </row>
    <row r="218" spans="1:15" x14ac:dyDescent="0.25">
      <c r="A218" s="428">
        <v>147</v>
      </c>
      <c r="B218" s="429">
        <v>210</v>
      </c>
      <c r="C218" s="430" t="s">
        <v>166</v>
      </c>
      <c r="D218" s="527">
        <v>5010</v>
      </c>
      <c r="E218" s="638">
        <v>3380895</v>
      </c>
      <c r="F218" s="530">
        <v>1513925.2300000004</v>
      </c>
      <c r="G218" s="500">
        <v>302.18</v>
      </c>
      <c r="H218" s="500">
        <v>0.7</v>
      </c>
      <c r="I218" s="500">
        <v>0.7</v>
      </c>
      <c r="J218" s="500">
        <v>0</v>
      </c>
      <c r="K218" s="528">
        <v>3380895</v>
      </c>
      <c r="L218" s="500">
        <v>674.83</v>
      </c>
      <c r="M218" s="529">
        <v>3541353.1</v>
      </c>
      <c r="N218" s="530">
        <v>706.86</v>
      </c>
      <c r="O218" s="500">
        <v>0.43</v>
      </c>
    </row>
    <row r="219" spans="1:15" x14ac:dyDescent="0.25">
      <c r="A219" s="428">
        <v>192</v>
      </c>
      <c r="B219" s="429">
        <v>211</v>
      </c>
      <c r="C219" s="430" t="s">
        <v>167</v>
      </c>
      <c r="D219" s="527">
        <v>4531</v>
      </c>
      <c r="E219" s="638">
        <v>2829300</v>
      </c>
      <c r="F219" s="530">
        <v>1137204.81</v>
      </c>
      <c r="G219" s="500">
        <v>250.98</v>
      </c>
      <c r="H219" s="500">
        <v>0.57999999999999996</v>
      </c>
      <c r="I219" s="500">
        <v>0.57999999999999996</v>
      </c>
      <c r="J219" s="500">
        <v>0</v>
      </c>
      <c r="K219" s="528">
        <v>2829300</v>
      </c>
      <c r="L219" s="500">
        <v>624.42999999999995</v>
      </c>
      <c r="M219" s="529">
        <v>2518925.52</v>
      </c>
      <c r="N219" s="530">
        <v>555.92999999999995</v>
      </c>
      <c r="O219" s="500">
        <v>0.45</v>
      </c>
    </row>
    <row r="220" spans="1:15" ht="16.2" thickBot="1" x14ac:dyDescent="0.3">
      <c r="A220" s="436">
        <v>193</v>
      </c>
      <c r="B220" s="437">
        <v>212</v>
      </c>
      <c r="C220" s="438" t="s">
        <v>168</v>
      </c>
      <c r="D220" s="531">
        <v>4761</v>
      </c>
      <c r="E220" s="639">
        <v>4052145</v>
      </c>
      <c r="F220" s="534">
        <v>951657.02999999933</v>
      </c>
      <c r="G220" s="501">
        <v>199.89</v>
      </c>
      <c r="H220" s="501">
        <v>0.46</v>
      </c>
      <c r="I220" s="501">
        <v>0.46</v>
      </c>
      <c r="J220" s="501">
        <v>0</v>
      </c>
      <c r="K220" s="532">
        <v>4052145</v>
      </c>
      <c r="L220" s="501">
        <v>851.11</v>
      </c>
      <c r="M220" s="533">
        <v>3547424.83</v>
      </c>
      <c r="N220" s="534">
        <v>745.1</v>
      </c>
      <c r="O220" s="501">
        <v>0.27</v>
      </c>
    </row>
    <row r="221" spans="1:15" s="457" customFormat="1" ht="16.2" thickBot="1" x14ac:dyDescent="0.3">
      <c r="A221" s="452"/>
      <c r="B221" s="452"/>
      <c r="C221" s="453" t="s">
        <v>194</v>
      </c>
      <c r="D221" s="539">
        <v>2044447</v>
      </c>
      <c r="E221" s="641">
        <v>1343241748</v>
      </c>
      <c r="F221" s="543">
        <v>883571011.93000054</v>
      </c>
      <c r="G221" s="540">
        <v>432.18</v>
      </c>
      <c r="H221" s="503">
        <v>1</v>
      </c>
      <c r="I221" s="503">
        <v>1</v>
      </c>
      <c r="J221" s="503"/>
      <c r="K221" s="541">
        <v>1450329179.76</v>
      </c>
      <c r="L221" s="503">
        <v>709.4</v>
      </c>
      <c r="M221" s="542">
        <v>1477711144.4599991</v>
      </c>
      <c r="N221" s="543">
        <v>722.79</v>
      </c>
      <c r="O221" s="503">
        <v>0.6</v>
      </c>
    </row>
    <row r="222" spans="1:15" x14ac:dyDescent="0.25">
      <c r="B222" s="458"/>
      <c r="C222" s="390"/>
      <c r="D222" s="459"/>
      <c r="E222" s="459"/>
      <c r="F222" s="459"/>
      <c r="G222" s="459"/>
      <c r="H222" s="459"/>
      <c r="I222" s="459"/>
      <c r="M222" s="459"/>
      <c r="N222" s="459"/>
      <c r="O222" s="459"/>
    </row>
    <row r="223" spans="1:15" ht="15.6" customHeight="1" x14ac:dyDescent="0.25">
      <c r="B223" s="648" t="s">
        <v>177</v>
      </c>
      <c r="C223" s="648"/>
      <c r="D223" s="544"/>
      <c r="E223" s="544"/>
      <c r="F223" s="544"/>
      <c r="G223" s="544"/>
      <c r="H223" s="544"/>
      <c r="I223" s="544"/>
      <c r="J223" s="544"/>
      <c r="K223" s="544"/>
      <c r="L223" s="544"/>
      <c r="M223" s="544"/>
      <c r="N223" s="544"/>
      <c r="O223" s="544"/>
    </row>
    <row r="224" spans="1:15" ht="15.6" customHeight="1" x14ac:dyDescent="0.25">
      <c r="B224" s="545" t="s">
        <v>510</v>
      </c>
      <c r="C224" s="544"/>
      <c r="D224" s="460"/>
      <c r="E224" s="460"/>
      <c r="F224" s="460"/>
      <c r="G224" s="460"/>
      <c r="H224" s="460"/>
      <c r="I224" s="460"/>
      <c r="J224" s="460"/>
      <c r="K224" s="460"/>
      <c r="L224" s="460"/>
      <c r="M224" s="460"/>
      <c r="N224" s="460"/>
      <c r="O224" s="460"/>
    </row>
    <row r="225" spans="2:15" x14ac:dyDescent="0.25">
      <c r="B225" s="546" t="s">
        <v>586</v>
      </c>
      <c r="C225" s="544"/>
      <c r="D225" s="460"/>
      <c r="E225" s="460"/>
      <c r="F225" s="460"/>
      <c r="G225" s="460"/>
      <c r="H225" s="460"/>
      <c r="I225" s="460"/>
      <c r="J225" s="460"/>
      <c r="K225" s="460"/>
      <c r="L225" s="460"/>
      <c r="M225" s="460"/>
      <c r="N225" s="460"/>
      <c r="O225" s="460"/>
    </row>
    <row r="226" spans="2:15" x14ac:dyDescent="0.25">
      <c r="B226" s="384" t="s">
        <v>545</v>
      </c>
      <c r="D226" s="460"/>
      <c r="E226" s="460"/>
      <c r="F226" s="460"/>
      <c r="G226" s="460"/>
      <c r="H226" s="460"/>
      <c r="I226" s="460"/>
      <c r="J226" s="460"/>
      <c r="K226" s="460"/>
      <c r="L226" s="460"/>
      <c r="M226" s="460"/>
      <c r="N226" s="460"/>
      <c r="O226" s="460"/>
    </row>
    <row r="228" spans="2:15" x14ac:dyDescent="0.25">
      <c r="D228" s="460"/>
      <c r="E228" s="460"/>
      <c r="F228" s="460"/>
      <c r="G228" s="460"/>
      <c r="H228" s="460"/>
      <c r="I228" s="460"/>
      <c r="J228" s="460"/>
      <c r="K228" s="460"/>
      <c r="L228" s="460"/>
      <c r="M228" s="460"/>
      <c r="N228" s="460"/>
      <c r="O228" s="460"/>
    </row>
    <row r="229" spans="2:15" x14ac:dyDescent="0.25">
      <c r="D229" s="460"/>
      <c r="E229" s="460"/>
      <c r="F229" s="460"/>
      <c r="G229" s="460"/>
      <c r="H229" s="460"/>
      <c r="I229" s="460"/>
      <c r="J229" s="460"/>
      <c r="K229" s="460"/>
      <c r="L229" s="460"/>
      <c r="M229" s="460"/>
      <c r="N229" s="460"/>
      <c r="O229" s="460"/>
    </row>
    <row r="230" spans="2:15" x14ac:dyDescent="0.25">
      <c r="D230" s="460"/>
      <c r="E230" s="460"/>
      <c r="F230" s="460"/>
      <c r="G230" s="460"/>
      <c r="H230" s="460"/>
      <c r="I230" s="460"/>
      <c r="J230" s="460"/>
      <c r="K230" s="460"/>
      <c r="L230" s="460"/>
      <c r="M230" s="460"/>
      <c r="N230" s="460"/>
      <c r="O230" s="460"/>
    </row>
    <row r="231" spans="2:15" x14ac:dyDescent="0.25">
      <c r="D231" s="460"/>
      <c r="E231" s="460"/>
      <c r="F231" s="460"/>
      <c r="G231" s="460"/>
      <c r="H231" s="460"/>
      <c r="I231" s="460"/>
      <c r="J231" s="460"/>
      <c r="K231" s="460"/>
      <c r="L231" s="460"/>
      <c r="M231" s="460"/>
      <c r="N231" s="460"/>
      <c r="O231" s="460"/>
    </row>
    <row r="233" spans="2:15" x14ac:dyDescent="0.25">
      <c r="C233" s="461"/>
      <c r="D233" s="459"/>
      <c r="E233" s="459"/>
      <c r="F233" s="459"/>
      <c r="G233" s="459"/>
      <c r="H233" s="459"/>
      <c r="I233" s="459"/>
      <c r="J233" s="459"/>
      <c r="K233" s="459"/>
      <c r="L233" s="459"/>
      <c r="M233" s="459"/>
      <c r="N233" s="459"/>
      <c r="O233" s="459"/>
    </row>
  </sheetData>
  <mergeCells count="1">
    <mergeCell ref="B223:C223"/>
  </mergeCells>
  <conditionalFormatting sqref="O9:O220">
    <cfRule type="cellIs" dxfId="5" priority="1" operator="greaterThan">
      <formula>1</formula>
    </cfRule>
    <cfRule type="cellIs" dxfId="4" priority="2" operator="lessThanOrEqual">
      <formula>1</formula>
    </cfRule>
  </conditionalFormatting>
  <pageMargins left="0.59055118110236227" right="0.15748031496062992" top="0.51181102362204722" bottom="0.27559055118110237" header="0.23622047244094491" footer="0.19685039370078741"/>
  <pageSetup paperSize="9" scale="63" fitToHeight="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ECD1-DA9C-493A-A3B9-91CA65B93617}">
  <sheetPr>
    <pageSetUpPr fitToPage="1"/>
  </sheetPr>
  <dimension ref="A1:O233"/>
  <sheetViews>
    <sheetView zoomScaleNormal="100" workbookViewId="0">
      <pane xSplit="3" ySplit="8" topLeftCell="D9" activePane="bottomRight" state="frozen"/>
      <selection pane="topRight"/>
      <selection pane="bottomLeft"/>
      <selection pane="bottomRight" activeCell="D9" sqref="D9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4" width="10.77734375" style="384" bestFit="1" customWidth="1"/>
    <col min="5" max="5" width="14.44140625" style="384" customWidth="1"/>
    <col min="6" max="6" width="16.44140625" style="384" bestFit="1" customWidth="1"/>
    <col min="7" max="8" width="14.44140625" style="384" customWidth="1"/>
    <col min="9" max="9" width="11.109375" style="384" bestFit="1" customWidth="1"/>
    <col min="10" max="10" width="14.44140625" style="384" customWidth="1"/>
    <col min="11" max="11" width="17.33203125" style="384" bestFit="1" customWidth="1"/>
    <col min="12" max="12" width="17.33203125" style="384" customWidth="1"/>
    <col min="13" max="13" width="17.33203125" style="384" bestFit="1" customWidth="1"/>
    <col min="14" max="14" width="13.5546875" style="384" bestFit="1" customWidth="1"/>
    <col min="15" max="15" width="10.6640625" style="384" bestFit="1" customWidth="1"/>
    <col min="16" max="16384" width="9.109375" style="384"/>
  </cols>
  <sheetData>
    <row r="1" spans="1:15" x14ac:dyDescent="0.25">
      <c r="A1" s="386"/>
      <c r="B1" s="386" t="s">
        <v>549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ht="16.2" thickBot="1" x14ac:dyDescent="0.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</row>
    <row r="3" spans="1:15" ht="16.2" thickBot="1" x14ac:dyDescent="0.3">
      <c r="D3" s="509" t="s">
        <v>550</v>
      </c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1"/>
    </row>
    <row r="4" spans="1:15" x14ac:dyDescent="0.25">
      <c r="A4" s="392"/>
      <c r="B4" s="392"/>
      <c r="C4" s="393"/>
      <c r="D4" s="547"/>
      <c r="E4" s="514"/>
      <c r="F4" s="393"/>
      <c r="G4" s="393"/>
      <c r="H4" s="393" t="s">
        <v>518</v>
      </c>
      <c r="I4" s="393"/>
      <c r="J4" s="393"/>
      <c r="K4" s="512" t="s">
        <v>519</v>
      </c>
      <c r="L4" s="393"/>
      <c r="M4" s="513"/>
      <c r="N4" s="514"/>
      <c r="O4" s="393"/>
    </row>
    <row r="5" spans="1:15" x14ac:dyDescent="0.25">
      <c r="A5" s="404"/>
      <c r="B5" s="404" t="s">
        <v>197</v>
      </c>
      <c r="C5" s="399" t="s">
        <v>173</v>
      </c>
      <c r="D5" s="548"/>
      <c r="E5" s="516" t="s">
        <v>300</v>
      </c>
      <c r="F5" s="399" t="s">
        <v>520</v>
      </c>
      <c r="G5" s="399" t="s">
        <v>520</v>
      </c>
      <c r="H5" s="399" t="s">
        <v>521</v>
      </c>
      <c r="I5" s="399" t="s">
        <v>522</v>
      </c>
      <c r="J5" s="399" t="s">
        <v>523</v>
      </c>
      <c r="K5" s="515" t="s">
        <v>300</v>
      </c>
      <c r="L5" s="399" t="s">
        <v>519</v>
      </c>
      <c r="M5" s="405" t="s">
        <v>524</v>
      </c>
      <c r="N5" s="516"/>
      <c r="O5" s="399"/>
    </row>
    <row r="6" spans="1:15" ht="18" customHeight="1" x14ac:dyDescent="0.25">
      <c r="A6" s="404"/>
      <c r="B6" s="404"/>
      <c r="C6" s="399"/>
      <c r="D6" s="549" t="s">
        <v>525</v>
      </c>
      <c r="E6" s="516" t="s">
        <v>299</v>
      </c>
      <c r="F6" s="399" t="s">
        <v>526</v>
      </c>
      <c r="G6" s="399" t="s">
        <v>526</v>
      </c>
      <c r="H6" s="399" t="s">
        <v>383</v>
      </c>
      <c r="I6" s="399" t="s">
        <v>527</v>
      </c>
      <c r="J6" s="399" t="s">
        <v>528</v>
      </c>
      <c r="K6" s="515" t="s">
        <v>299</v>
      </c>
      <c r="L6" s="399" t="s">
        <v>529</v>
      </c>
      <c r="M6" s="405" t="s">
        <v>530</v>
      </c>
      <c r="N6" s="516" t="s">
        <v>531</v>
      </c>
      <c r="O6" s="399" t="s">
        <v>189</v>
      </c>
    </row>
    <row r="7" spans="1:15" ht="16.2" thickBot="1" x14ac:dyDescent="0.3">
      <c r="A7" s="404" t="s">
        <v>202</v>
      </c>
      <c r="B7" s="404" t="s">
        <v>198</v>
      </c>
      <c r="C7" s="399"/>
      <c r="D7" s="550" t="s">
        <v>551</v>
      </c>
      <c r="E7" s="520" t="s">
        <v>298</v>
      </c>
      <c r="F7" s="407" t="s">
        <v>532</v>
      </c>
      <c r="G7" s="407" t="s">
        <v>533</v>
      </c>
      <c r="H7" s="407" t="s">
        <v>534</v>
      </c>
      <c r="I7" s="518">
        <v>1.2</v>
      </c>
      <c r="J7" s="407" t="s">
        <v>533</v>
      </c>
      <c r="K7" s="519" t="s">
        <v>298</v>
      </c>
      <c r="L7" s="407" t="s">
        <v>533</v>
      </c>
      <c r="M7" s="408" t="s">
        <v>535</v>
      </c>
      <c r="N7" s="520" t="s">
        <v>533</v>
      </c>
      <c r="O7" s="407" t="s">
        <v>536</v>
      </c>
    </row>
    <row r="8" spans="1:15" ht="16.5" customHeight="1" thickBot="1" x14ac:dyDescent="0.3">
      <c r="A8" s="411"/>
      <c r="B8" s="411"/>
      <c r="C8" s="412"/>
      <c r="D8" s="551">
        <v>1</v>
      </c>
      <c r="E8" s="522">
        <v>2</v>
      </c>
      <c r="F8" s="413">
        <v>3</v>
      </c>
      <c r="G8" s="413" t="s">
        <v>537</v>
      </c>
      <c r="H8" s="413" t="s">
        <v>538</v>
      </c>
      <c r="I8" s="416" t="s">
        <v>539</v>
      </c>
      <c r="J8" s="416" t="s">
        <v>540</v>
      </c>
      <c r="K8" s="521" t="s">
        <v>541</v>
      </c>
      <c r="L8" s="416" t="s">
        <v>542</v>
      </c>
      <c r="M8" s="414">
        <v>10</v>
      </c>
      <c r="N8" s="522" t="s">
        <v>543</v>
      </c>
      <c r="O8" s="413" t="s">
        <v>544</v>
      </c>
    </row>
    <row r="9" spans="1:15" x14ac:dyDescent="0.25">
      <c r="A9" s="419">
        <v>1</v>
      </c>
      <c r="B9" s="420">
        <v>1</v>
      </c>
      <c r="C9" s="421" t="s">
        <v>0</v>
      </c>
      <c r="D9" s="523">
        <v>19560</v>
      </c>
      <c r="E9" s="628">
        <v>14014995</v>
      </c>
      <c r="F9" s="526">
        <v>7639334.7599999979</v>
      </c>
      <c r="G9" s="499">
        <v>390.56</v>
      </c>
      <c r="H9" s="499">
        <v>0.88</v>
      </c>
      <c r="I9" s="499">
        <v>0.88</v>
      </c>
      <c r="J9" s="499">
        <v>0</v>
      </c>
      <c r="K9" s="524">
        <v>14014995</v>
      </c>
      <c r="L9" s="499">
        <v>716.51</v>
      </c>
      <c r="M9" s="525">
        <v>14559100.720000001</v>
      </c>
      <c r="N9" s="526">
        <v>744.33</v>
      </c>
      <c r="O9" s="499">
        <v>0.52</v>
      </c>
    </row>
    <row r="10" spans="1:15" x14ac:dyDescent="0.25">
      <c r="A10" s="428">
        <v>213</v>
      </c>
      <c r="B10" s="429">
        <v>2</v>
      </c>
      <c r="C10" s="430" t="s">
        <v>368</v>
      </c>
      <c r="D10" s="527">
        <v>3125</v>
      </c>
      <c r="E10" s="629">
        <v>1940014</v>
      </c>
      <c r="F10" s="530">
        <v>7207513.0800000001</v>
      </c>
      <c r="G10" s="500">
        <v>2306.4</v>
      </c>
      <c r="H10" s="500">
        <v>5.17</v>
      </c>
      <c r="I10" s="500">
        <v>3.9699999999999998</v>
      </c>
      <c r="J10" s="500">
        <v>5533683.75</v>
      </c>
      <c r="K10" s="528">
        <v>7473697.75</v>
      </c>
      <c r="L10" s="500">
        <v>2391.58</v>
      </c>
      <c r="M10" s="529">
        <v>6031490.6500000004</v>
      </c>
      <c r="N10" s="530">
        <v>1930.08</v>
      </c>
      <c r="O10" s="500">
        <v>1.19</v>
      </c>
    </row>
    <row r="11" spans="1:15" x14ac:dyDescent="0.25">
      <c r="A11" s="428">
        <v>195</v>
      </c>
      <c r="B11" s="429">
        <v>3</v>
      </c>
      <c r="C11" s="430" t="s">
        <v>233</v>
      </c>
      <c r="D11" s="527">
        <v>3541</v>
      </c>
      <c r="E11" s="629">
        <v>2826157</v>
      </c>
      <c r="F11" s="530">
        <v>545796.54</v>
      </c>
      <c r="G11" s="500">
        <v>154.13999999999999</v>
      </c>
      <c r="H11" s="500">
        <v>0.35</v>
      </c>
      <c r="I11" s="500">
        <v>0.35</v>
      </c>
      <c r="J11" s="500">
        <v>0</v>
      </c>
      <c r="K11" s="528">
        <v>2826157</v>
      </c>
      <c r="L11" s="500">
        <v>798.12</v>
      </c>
      <c r="M11" s="529">
        <v>2510193</v>
      </c>
      <c r="N11" s="530">
        <v>708.89</v>
      </c>
      <c r="O11" s="500">
        <v>0.22</v>
      </c>
    </row>
    <row r="12" spans="1:15" x14ac:dyDescent="0.25">
      <c r="A12" s="428">
        <v>2</v>
      </c>
      <c r="B12" s="429">
        <v>4</v>
      </c>
      <c r="C12" s="430" t="s">
        <v>1</v>
      </c>
      <c r="D12" s="527">
        <v>8223</v>
      </c>
      <c r="E12" s="629">
        <v>5622353</v>
      </c>
      <c r="F12" s="530">
        <v>1505197.4399999995</v>
      </c>
      <c r="G12" s="500">
        <v>183.05</v>
      </c>
      <c r="H12" s="500">
        <v>0.41</v>
      </c>
      <c r="I12" s="500">
        <v>0.41</v>
      </c>
      <c r="J12" s="500">
        <v>0</v>
      </c>
      <c r="K12" s="528">
        <v>5622353</v>
      </c>
      <c r="L12" s="500">
        <v>683.74</v>
      </c>
      <c r="M12" s="529">
        <v>5071653.2</v>
      </c>
      <c r="N12" s="530">
        <v>616.76</v>
      </c>
      <c r="O12" s="500">
        <v>0.3</v>
      </c>
    </row>
    <row r="13" spans="1:15" x14ac:dyDescent="0.25">
      <c r="A13" s="428">
        <v>148</v>
      </c>
      <c r="B13" s="429">
        <v>5</v>
      </c>
      <c r="C13" s="430" t="s">
        <v>2</v>
      </c>
      <c r="D13" s="527">
        <v>2696</v>
      </c>
      <c r="E13" s="629">
        <v>2049188</v>
      </c>
      <c r="F13" s="530">
        <v>524804.56999999983</v>
      </c>
      <c r="G13" s="500">
        <v>194.66</v>
      </c>
      <c r="H13" s="500">
        <v>0.44</v>
      </c>
      <c r="I13" s="500">
        <v>0.44</v>
      </c>
      <c r="J13" s="500">
        <v>0</v>
      </c>
      <c r="K13" s="528">
        <v>2049188</v>
      </c>
      <c r="L13" s="500">
        <v>760.08</v>
      </c>
      <c r="M13" s="529">
        <v>1882846.03</v>
      </c>
      <c r="N13" s="530">
        <v>698.39</v>
      </c>
      <c r="O13" s="500">
        <v>0.28000000000000003</v>
      </c>
    </row>
    <row r="14" spans="1:15" x14ac:dyDescent="0.25">
      <c r="A14" s="428">
        <v>149</v>
      </c>
      <c r="B14" s="429">
        <v>6</v>
      </c>
      <c r="C14" s="430" t="s">
        <v>3</v>
      </c>
      <c r="D14" s="527">
        <v>1391</v>
      </c>
      <c r="E14" s="629">
        <v>1467630</v>
      </c>
      <c r="F14" s="530">
        <v>249776.07000000007</v>
      </c>
      <c r="G14" s="500">
        <v>179.57</v>
      </c>
      <c r="H14" s="500">
        <v>0.4</v>
      </c>
      <c r="I14" s="500">
        <v>0.4</v>
      </c>
      <c r="J14" s="500">
        <v>0</v>
      </c>
      <c r="K14" s="528">
        <v>1467630</v>
      </c>
      <c r="L14" s="500">
        <v>1055.0899999999999</v>
      </c>
      <c r="M14" s="529">
        <v>1156813.31</v>
      </c>
      <c r="N14" s="530">
        <v>831.64</v>
      </c>
      <c r="O14" s="500">
        <v>0.22</v>
      </c>
    </row>
    <row r="15" spans="1:15" x14ac:dyDescent="0.25">
      <c r="A15" s="428">
        <v>3</v>
      </c>
      <c r="B15" s="429">
        <v>7</v>
      </c>
      <c r="C15" s="430" t="s">
        <v>234</v>
      </c>
      <c r="D15" s="527">
        <v>7795</v>
      </c>
      <c r="E15" s="629">
        <v>5366900</v>
      </c>
      <c r="F15" s="530">
        <v>9561107.4399999995</v>
      </c>
      <c r="G15" s="500">
        <v>1226.57</v>
      </c>
      <c r="H15" s="500">
        <v>2.75</v>
      </c>
      <c r="I15" s="500">
        <v>1.55</v>
      </c>
      <c r="J15" s="500">
        <v>5389166.79</v>
      </c>
      <c r="K15" s="528">
        <v>10756066.789999999</v>
      </c>
      <c r="L15" s="500">
        <v>1379.87</v>
      </c>
      <c r="M15" s="529">
        <v>7550956.0599999996</v>
      </c>
      <c r="N15" s="530">
        <v>968.69</v>
      </c>
      <c r="O15" s="500">
        <v>1.27</v>
      </c>
    </row>
    <row r="16" spans="1:15" x14ac:dyDescent="0.25">
      <c r="A16" s="428">
        <v>150</v>
      </c>
      <c r="B16" s="429">
        <v>8</v>
      </c>
      <c r="C16" s="430" t="s">
        <v>4</v>
      </c>
      <c r="D16" s="527">
        <v>1564</v>
      </c>
      <c r="E16" s="629">
        <v>1691454</v>
      </c>
      <c r="F16" s="530">
        <v>802306.29999999981</v>
      </c>
      <c r="G16" s="500">
        <v>512.98</v>
      </c>
      <c r="H16" s="500">
        <v>1.1499999999999999</v>
      </c>
      <c r="I16" s="500">
        <v>1.1499999999999999</v>
      </c>
      <c r="J16" s="500">
        <v>0</v>
      </c>
      <c r="K16" s="528">
        <v>1691454</v>
      </c>
      <c r="L16" s="500">
        <v>1081.49</v>
      </c>
      <c r="M16" s="529">
        <v>1669683.4</v>
      </c>
      <c r="N16" s="530">
        <v>1067.57</v>
      </c>
      <c r="O16" s="500">
        <v>0.48</v>
      </c>
    </row>
    <row r="17" spans="1:15" x14ac:dyDescent="0.25">
      <c r="A17" s="428">
        <v>4</v>
      </c>
      <c r="B17" s="429">
        <v>9</v>
      </c>
      <c r="C17" s="430" t="s">
        <v>5</v>
      </c>
      <c r="D17" s="527">
        <v>5191</v>
      </c>
      <c r="E17" s="629">
        <v>4742253</v>
      </c>
      <c r="F17" s="530">
        <v>5991026.370000001</v>
      </c>
      <c r="G17" s="500">
        <v>1154.1199999999999</v>
      </c>
      <c r="H17" s="500">
        <v>2.59</v>
      </c>
      <c r="I17" s="500">
        <v>1.39</v>
      </c>
      <c r="J17" s="500">
        <v>3218397.16</v>
      </c>
      <c r="K17" s="528">
        <v>7960650.1600000001</v>
      </c>
      <c r="L17" s="500">
        <v>1533.55</v>
      </c>
      <c r="M17" s="529">
        <v>5218757.16</v>
      </c>
      <c r="N17" s="530">
        <v>1005.35</v>
      </c>
      <c r="O17" s="500">
        <v>1.1499999999999999</v>
      </c>
    </row>
    <row r="18" spans="1:15" x14ac:dyDescent="0.25">
      <c r="A18" s="428">
        <v>5</v>
      </c>
      <c r="B18" s="429">
        <v>10</v>
      </c>
      <c r="C18" s="430" t="s">
        <v>6</v>
      </c>
      <c r="D18" s="527">
        <v>4538</v>
      </c>
      <c r="E18" s="629">
        <v>3147314</v>
      </c>
      <c r="F18" s="530">
        <v>1002168.94</v>
      </c>
      <c r="G18" s="500">
        <v>220.84</v>
      </c>
      <c r="H18" s="500">
        <v>0.5</v>
      </c>
      <c r="I18" s="500">
        <v>0.5</v>
      </c>
      <c r="J18" s="500">
        <v>0</v>
      </c>
      <c r="K18" s="528">
        <v>3147314</v>
      </c>
      <c r="L18" s="500">
        <v>693.55</v>
      </c>
      <c r="M18" s="529">
        <v>2864829.66</v>
      </c>
      <c r="N18" s="530">
        <v>631.29999999999995</v>
      </c>
      <c r="O18" s="500">
        <v>0.35</v>
      </c>
    </row>
    <row r="19" spans="1:15" x14ac:dyDescent="0.25">
      <c r="A19" s="428">
        <v>6</v>
      </c>
      <c r="B19" s="429">
        <v>11</v>
      </c>
      <c r="C19" s="430" t="s">
        <v>7</v>
      </c>
      <c r="D19" s="527">
        <v>3061</v>
      </c>
      <c r="E19" s="629">
        <v>3567579</v>
      </c>
      <c r="F19" s="530">
        <v>2892907.25</v>
      </c>
      <c r="G19" s="500">
        <v>945.09</v>
      </c>
      <c r="H19" s="500">
        <v>2.12</v>
      </c>
      <c r="I19" s="500">
        <v>0.92000000000000015</v>
      </c>
      <c r="J19" s="500">
        <v>1256102.1599999999</v>
      </c>
      <c r="K19" s="528">
        <v>4823681.16</v>
      </c>
      <c r="L19" s="500">
        <v>1575.85</v>
      </c>
      <c r="M19" s="529">
        <v>2547049.7599999998</v>
      </c>
      <c r="N19" s="530">
        <v>832.1</v>
      </c>
      <c r="O19" s="500">
        <v>1.1399999999999999</v>
      </c>
    </row>
    <row r="20" spans="1:15" x14ac:dyDescent="0.25">
      <c r="A20" s="428">
        <v>151</v>
      </c>
      <c r="B20" s="429">
        <v>12</v>
      </c>
      <c r="C20" s="430" t="s">
        <v>8</v>
      </c>
      <c r="D20" s="527">
        <v>5837</v>
      </c>
      <c r="E20" s="629">
        <v>4140195</v>
      </c>
      <c r="F20" s="530">
        <v>1446008.4400000004</v>
      </c>
      <c r="G20" s="500">
        <v>247.73</v>
      </c>
      <c r="H20" s="500">
        <v>0.56000000000000005</v>
      </c>
      <c r="I20" s="500">
        <v>0.56000000000000005</v>
      </c>
      <c r="J20" s="500">
        <v>0</v>
      </c>
      <c r="K20" s="528">
        <v>4140195</v>
      </c>
      <c r="L20" s="500">
        <v>709.3</v>
      </c>
      <c r="M20" s="529">
        <v>3739875.12</v>
      </c>
      <c r="N20" s="530">
        <v>640.72</v>
      </c>
      <c r="O20" s="500">
        <v>0.39</v>
      </c>
    </row>
    <row r="21" spans="1:15" x14ac:dyDescent="0.25">
      <c r="A21" s="428">
        <v>7</v>
      </c>
      <c r="B21" s="429">
        <v>13</v>
      </c>
      <c r="C21" s="430" t="s">
        <v>9</v>
      </c>
      <c r="D21" s="527">
        <v>5636</v>
      </c>
      <c r="E21" s="629">
        <v>4418377</v>
      </c>
      <c r="F21" s="530">
        <v>1916318.12</v>
      </c>
      <c r="G21" s="500">
        <v>340.01</v>
      </c>
      <c r="H21" s="500">
        <v>0.76</v>
      </c>
      <c r="I21" s="500">
        <v>0.76</v>
      </c>
      <c r="J21" s="500">
        <v>0</v>
      </c>
      <c r="K21" s="528">
        <v>4418377</v>
      </c>
      <c r="L21" s="500">
        <v>783.96</v>
      </c>
      <c r="M21" s="529">
        <v>4410279.74</v>
      </c>
      <c r="N21" s="530">
        <v>782.52</v>
      </c>
      <c r="O21" s="500">
        <v>0.43</v>
      </c>
    </row>
    <row r="22" spans="1:15" x14ac:dyDescent="0.25">
      <c r="A22" s="428">
        <v>8</v>
      </c>
      <c r="B22" s="429">
        <v>14</v>
      </c>
      <c r="C22" s="430" t="s">
        <v>10</v>
      </c>
      <c r="D22" s="527">
        <v>12633</v>
      </c>
      <c r="E22" s="629">
        <v>8432729</v>
      </c>
      <c r="F22" s="530">
        <v>3363289.8999999985</v>
      </c>
      <c r="G22" s="500">
        <v>266.23</v>
      </c>
      <c r="H22" s="500">
        <v>0.6</v>
      </c>
      <c r="I22" s="500">
        <v>0.6</v>
      </c>
      <c r="J22" s="500">
        <v>0</v>
      </c>
      <c r="K22" s="528">
        <v>8432729</v>
      </c>
      <c r="L22" s="500">
        <v>667.52</v>
      </c>
      <c r="M22" s="529">
        <v>7481441.3600000003</v>
      </c>
      <c r="N22" s="530">
        <v>592.21</v>
      </c>
      <c r="O22" s="500">
        <v>0.45</v>
      </c>
    </row>
    <row r="23" spans="1:15" x14ac:dyDescent="0.25">
      <c r="A23" s="428">
        <v>9</v>
      </c>
      <c r="B23" s="429">
        <v>15</v>
      </c>
      <c r="C23" s="430" t="s">
        <v>11</v>
      </c>
      <c r="D23" s="527">
        <v>23989</v>
      </c>
      <c r="E23" s="629">
        <v>18058932</v>
      </c>
      <c r="F23" s="530">
        <v>11335237.75</v>
      </c>
      <c r="G23" s="500">
        <v>472.52</v>
      </c>
      <c r="H23" s="500">
        <v>1.06</v>
      </c>
      <c r="I23" s="500">
        <v>1.06</v>
      </c>
      <c r="J23" s="500">
        <v>0</v>
      </c>
      <c r="K23" s="528">
        <v>18058932</v>
      </c>
      <c r="L23" s="500">
        <v>752.8</v>
      </c>
      <c r="M23" s="529">
        <v>16933530.879999999</v>
      </c>
      <c r="N23" s="530">
        <v>705.89</v>
      </c>
      <c r="O23" s="500">
        <v>0.67</v>
      </c>
    </row>
    <row r="24" spans="1:15" x14ac:dyDescent="0.25">
      <c r="A24" s="428">
        <v>152</v>
      </c>
      <c r="B24" s="429">
        <v>16</v>
      </c>
      <c r="C24" s="430" t="s">
        <v>12</v>
      </c>
      <c r="D24" s="527">
        <v>1805</v>
      </c>
      <c r="E24" s="629">
        <v>1397922</v>
      </c>
      <c r="F24" s="530">
        <v>467012.67999999993</v>
      </c>
      <c r="G24" s="500">
        <v>258.73</v>
      </c>
      <c r="H24" s="500">
        <v>0.57999999999999996</v>
      </c>
      <c r="I24" s="500">
        <v>0.57999999999999996</v>
      </c>
      <c r="J24" s="500">
        <v>0</v>
      </c>
      <c r="K24" s="528">
        <v>1397922</v>
      </c>
      <c r="L24" s="500">
        <v>774.47</v>
      </c>
      <c r="M24" s="529">
        <v>1159984.6100000001</v>
      </c>
      <c r="N24" s="530">
        <v>642.65</v>
      </c>
      <c r="O24" s="500">
        <v>0.4</v>
      </c>
    </row>
    <row r="25" spans="1:15" x14ac:dyDescent="0.25">
      <c r="A25" s="428">
        <v>11</v>
      </c>
      <c r="B25" s="429">
        <v>17</v>
      </c>
      <c r="C25" s="430" t="s">
        <v>13</v>
      </c>
      <c r="D25" s="527">
        <v>47119</v>
      </c>
      <c r="E25" s="629">
        <v>30210473</v>
      </c>
      <c r="F25" s="530">
        <v>23978267</v>
      </c>
      <c r="G25" s="500">
        <v>508.89</v>
      </c>
      <c r="H25" s="500">
        <v>1.1399999999999999</v>
      </c>
      <c r="I25" s="500">
        <v>1.1399999999999999</v>
      </c>
      <c r="J25" s="500">
        <v>0</v>
      </c>
      <c r="K25" s="528">
        <v>30210473</v>
      </c>
      <c r="L25" s="500">
        <v>641.15</v>
      </c>
      <c r="M25" s="529">
        <v>40402721.090000004</v>
      </c>
      <c r="N25" s="530">
        <v>857.46</v>
      </c>
      <c r="O25" s="500">
        <v>0.59</v>
      </c>
    </row>
    <row r="26" spans="1:15" x14ac:dyDescent="0.25">
      <c r="A26" s="428">
        <v>12</v>
      </c>
      <c r="B26" s="429">
        <v>18</v>
      </c>
      <c r="C26" s="430" t="s">
        <v>14</v>
      </c>
      <c r="D26" s="527">
        <v>7614</v>
      </c>
      <c r="E26" s="629">
        <v>5614997</v>
      </c>
      <c r="F26" s="530">
        <v>5655968.6500000004</v>
      </c>
      <c r="G26" s="500">
        <v>742.84</v>
      </c>
      <c r="H26" s="500">
        <v>1.67</v>
      </c>
      <c r="I26" s="500">
        <v>0.47</v>
      </c>
      <c r="J26" s="500">
        <v>1596189.82</v>
      </c>
      <c r="K26" s="528">
        <v>7211186.8200000003</v>
      </c>
      <c r="L26" s="500">
        <v>947.1</v>
      </c>
      <c r="M26" s="529">
        <v>4522904.51</v>
      </c>
      <c r="N26" s="530">
        <v>594.02</v>
      </c>
      <c r="O26" s="500">
        <v>1.25</v>
      </c>
    </row>
    <row r="27" spans="1:15" x14ac:dyDescent="0.25">
      <c r="A27" s="428">
        <v>13</v>
      </c>
      <c r="B27" s="429">
        <v>19</v>
      </c>
      <c r="C27" s="430" t="s">
        <v>15</v>
      </c>
      <c r="D27" s="527">
        <v>11568</v>
      </c>
      <c r="E27" s="629">
        <v>9078151</v>
      </c>
      <c r="F27" s="530">
        <v>4547308.9499999993</v>
      </c>
      <c r="G27" s="500">
        <v>393.09</v>
      </c>
      <c r="H27" s="500">
        <v>0.88</v>
      </c>
      <c r="I27" s="500">
        <v>0.88</v>
      </c>
      <c r="J27" s="500">
        <v>0</v>
      </c>
      <c r="K27" s="528">
        <v>9078151</v>
      </c>
      <c r="L27" s="500">
        <v>784.76</v>
      </c>
      <c r="M27" s="529">
        <v>8662489.2799999993</v>
      </c>
      <c r="N27" s="530">
        <v>748.83</v>
      </c>
      <c r="O27" s="500">
        <v>0.52</v>
      </c>
    </row>
    <row r="28" spans="1:15" x14ac:dyDescent="0.25">
      <c r="A28" s="428">
        <v>14</v>
      </c>
      <c r="B28" s="429">
        <v>20</v>
      </c>
      <c r="C28" s="430" t="s">
        <v>16</v>
      </c>
      <c r="D28" s="527">
        <v>4715</v>
      </c>
      <c r="E28" s="629">
        <v>4660776</v>
      </c>
      <c r="F28" s="530">
        <v>1460965.42</v>
      </c>
      <c r="G28" s="500">
        <v>309.85000000000002</v>
      </c>
      <c r="H28" s="500">
        <v>0.69</v>
      </c>
      <c r="I28" s="500">
        <v>0.69</v>
      </c>
      <c r="J28" s="500">
        <v>0</v>
      </c>
      <c r="K28" s="528">
        <v>4660776</v>
      </c>
      <c r="L28" s="500">
        <v>988.5</v>
      </c>
      <c r="M28" s="529">
        <v>4143068.5</v>
      </c>
      <c r="N28" s="530">
        <v>878.7</v>
      </c>
      <c r="O28" s="500">
        <v>0.35</v>
      </c>
    </row>
    <row r="29" spans="1:15" x14ac:dyDescent="0.25">
      <c r="A29" s="428">
        <v>153</v>
      </c>
      <c r="B29" s="429">
        <v>21</v>
      </c>
      <c r="C29" s="430" t="s">
        <v>17</v>
      </c>
      <c r="D29" s="527">
        <v>2087</v>
      </c>
      <c r="E29" s="629">
        <v>1758675</v>
      </c>
      <c r="F29" s="530">
        <v>266484.16999999993</v>
      </c>
      <c r="G29" s="500">
        <v>127.69</v>
      </c>
      <c r="H29" s="500">
        <v>0.28999999999999998</v>
      </c>
      <c r="I29" s="500">
        <v>0.28999999999999998</v>
      </c>
      <c r="J29" s="500">
        <v>0</v>
      </c>
      <c r="K29" s="528">
        <v>1758675</v>
      </c>
      <c r="L29" s="500">
        <v>842.68</v>
      </c>
      <c r="M29" s="529">
        <v>1423968.68</v>
      </c>
      <c r="N29" s="530">
        <v>682.3</v>
      </c>
      <c r="O29" s="500">
        <v>0.19</v>
      </c>
    </row>
    <row r="30" spans="1:15" x14ac:dyDescent="0.25">
      <c r="A30" s="428">
        <v>196</v>
      </c>
      <c r="B30" s="429">
        <v>22</v>
      </c>
      <c r="C30" s="430" t="s">
        <v>235</v>
      </c>
      <c r="D30" s="527">
        <v>2313</v>
      </c>
      <c r="E30" s="629">
        <v>2140412</v>
      </c>
      <c r="F30" s="530">
        <v>467972.10000000009</v>
      </c>
      <c r="G30" s="500">
        <v>202.32</v>
      </c>
      <c r="H30" s="500">
        <v>0.45</v>
      </c>
      <c r="I30" s="500">
        <v>0.45</v>
      </c>
      <c r="J30" s="500">
        <v>0</v>
      </c>
      <c r="K30" s="528">
        <v>2140412</v>
      </c>
      <c r="L30" s="500">
        <v>925.38</v>
      </c>
      <c r="M30" s="529">
        <v>1580840.07</v>
      </c>
      <c r="N30" s="530">
        <v>683.46</v>
      </c>
      <c r="O30" s="500">
        <v>0.3</v>
      </c>
    </row>
    <row r="31" spans="1:15" x14ac:dyDescent="0.25">
      <c r="A31" s="428">
        <v>15</v>
      </c>
      <c r="B31" s="429">
        <v>23</v>
      </c>
      <c r="C31" s="430" t="s">
        <v>18</v>
      </c>
      <c r="D31" s="527">
        <v>4006</v>
      </c>
      <c r="E31" s="629">
        <v>2769727</v>
      </c>
      <c r="F31" s="530">
        <v>687334.60000000009</v>
      </c>
      <c r="G31" s="500">
        <v>171.58</v>
      </c>
      <c r="H31" s="500">
        <v>0.38</v>
      </c>
      <c r="I31" s="500">
        <v>0.38</v>
      </c>
      <c r="J31" s="500">
        <v>0</v>
      </c>
      <c r="K31" s="528">
        <v>2769727</v>
      </c>
      <c r="L31" s="500">
        <v>691.39</v>
      </c>
      <c r="M31" s="529">
        <v>2740509.13</v>
      </c>
      <c r="N31" s="530">
        <v>684.1</v>
      </c>
      <c r="O31" s="500">
        <v>0.25</v>
      </c>
    </row>
    <row r="32" spans="1:15" x14ac:dyDescent="0.25">
      <c r="A32" s="428">
        <v>16</v>
      </c>
      <c r="B32" s="429">
        <v>24</v>
      </c>
      <c r="C32" s="430" t="s">
        <v>19</v>
      </c>
      <c r="D32" s="527">
        <v>3065</v>
      </c>
      <c r="E32" s="629">
        <v>2813981</v>
      </c>
      <c r="F32" s="530">
        <v>2263181.4699999997</v>
      </c>
      <c r="G32" s="500">
        <v>738.4</v>
      </c>
      <c r="H32" s="500">
        <v>1.66</v>
      </c>
      <c r="I32" s="500">
        <v>0.45999999999999996</v>
      </c>
      <c r="J32" s="500">
        <v>628871.80000000005</v>
      </c>
      <c r="K32" s="528">
        <v>3442852.8</v>
      </c>
      <c r="L32" s="500">
        <v>1123.28</v>
      </c>
      <c r="M32" s="529">
        <v>2918796.44</v>
      </c>
      <c r="N32" s="530">
        <v>952.3</v>
      </c>
      <c r="O32" s="500">
        <v>0.78</v>
      </c>
    </row>
    <row r="33" spans="1:15" x14ac:dyDescent="0.25">
      <c r="A33" s="428">
        <v>17</v>
      </c>
      <c r="B33" s="429">
        <v>25</v>
      </c>
      <c r="C33" s="430" t="s">
        <v>20</v>
      </c>
      <c r="D33" s="527">
        <v>14185</v>
      </c>
      <c r="E33" s="629">
        <v>10967319</v>
      </c>
      <c r="F33" s="530">
        <v>3409916.379999999</v>
      </c>
      <c r="G33" s="500">
        <v>240.39</v>
      </c>
      <c r="H33" s="500">
        <v>0.54</v>
      </c>
      <c r="I33" s="500">
        <v>0.54</v>
      </c>
      <c r="J33" s="500">
        <v>0</v>
      </c>
      <c r="K33" s="528">
        <v>10967319</v>
      </c>
      <c r="L33" s="500">
        <v>773.16</v>
      </c>
      <c r="M33" s="529">
        <v>10672805.25</v>
      </c>
      <c r="N33" s="530">
        <v>752.4</v>
      </c>
      <c r="O33" s="500">
        <v>0.32</v>
      </c>
    </row>
    <row r="34" spans="1:15" x14ac:dyDescent="0.25">
      <c r="A34" s="428">
        <v>18</v>
      </c>
      <c r="B34" s="429">
        <v>26</v>
      </c>
      <c r="C34" s="430" t="s">
        <v>21</v>
      </c>
      <c r="D34" s="527">
        <v>2651</v>
      </c>
      <c r="E34" s="629">
        <v>2076395</v>
      </c>
      <c r="F34" s="530">
        <v>438669.34999999963</v>
      </c>
      <c r="G34" s="500">
        <v>165.47</v>
      </c>
      <c r="H34" s="500">
        <v>0.37</v>
      </c>
      <c r="I34" s="500">
        <v>0.37</v>
      </c>
      <c r="J34" s="500">
        <v>0</v>
      </c>
      <c r="K34" s="528">
        <v>2076395</v>
      </c>
      <c r="L34" s="500">
        <v>783.25</v>
      </c>
      <c r="M34" s="529">
        <v>1770208.26</v>
      </c>
      <c r="N34" s="530">
        <v>667.75</v>
      </c>
      <c r="O34" s="500">
        <v>0.25</v>
      </c>
    </row>
    <row r="35" spans="1:15" x14ac:dyDescent="0.25">
      <c r="A35" s="428">
        <v>19</v>
      </c>
      <c r="B35" s="429">
        <v>27</v>
      </c>
      <c r="C35" s="430" t="s">
        <v>22</v>
      </c>
      <c r="D35" s="527">
        <v>4212</v>
      </c>
      <c r="E35" s="629">
        <v>3478765</v>
      </c>
      <c r="F35" s="530">
        <v>2198630.4299999997</v>
      </c>
      <c r="G35" s="500">
        <v>521.99</v>
      </c>
      <c r="H35" s="500">
        <v>1.17</v>
      </c>
      <c r="I35" s="500">
        <v>1.17</v>
      </c>
      <c r="J35" s="500">
        <v>0</v>
      </c>
      <c r="K35" s="528">
        <v>3478765</v>
      </c>
      <c r="L35" s="500">
        <v>825.92</v>
      </c>
      <c r="M35" s="529">
        <v>3326706.73</v>
      </c>
      <c r="N35" s="530">
        <v>789.82</v>
      </c>
      <c r="O35" s="500">
        <v>0.66</v>
      </c>
    </row>
    <row r="36" spans="1:15" x14ac:dyDescent="0.25">
      <c r="A36" s="428">
        <v>154</v>
      </c>
      <c r="B36" s="429">
        <v>28</v>
      </c>
      <c r="C36" s="430" t="s">
        <v>23</v>
      </c>
      <c r="D36" s="527">
        <v>990</v>
      </c>
      <c r="E36" s="629">
        <v>855475</v>
      </c>
      <c r="F36" s="530">
        <v>156249.14000000001</v>
      </c>
      <c r="G36" s="500">
        <v>157.83000000000001</v>
      </c>
      <c r="H36" s="500">
        <v>0.35</v>
      </c>
      <c r="I36" s="500">
        <v>0.35</v>
      </c>
      <c r="J36" s="500">
        <v>0</v>
      </c>
      <c r="K36" s="528">
        <v>855475</v>
      </c>
      <c r="L36" s="500">
        <v>864.12</v>
      </c>
      <c r="M36" s="529">
        <v>811382.57</v>
      </c>
      <c r="N36" s="530">
        <v>819.58</v>
      </c>
      <c r="O36" s="500">
        <v>0.19</v>
      </c>
    </row>
    <row r="37" spans="1:15" x14ac:dyDescent="0.25">
      <c r="A37" s="428">
        <v>20</v>
      </c>
      <c r="B37" s="429">
        <v>29</v>
      </c>
      <c r="C37" s="430" t="s">
        <v>24</v>
      </c>
      <c r="D37" s="527">
        <v>3743</v>
      </c>
      <c r="E37" s="629">
        <v>3097893</v>
      </c>
      <c r="F37" s="530">
        <v>1164199.2999999998</v>
      </c>
      <c r="G37" s="500">
        <v>311.02999999999997</v>
      </c>
      <c r="H37" s="500">
        <v>0.7</v>
      </c>
      <c r="I37" s="500">
        <v>0.7</v>
      </c>
      <c r="J37" s="500">
        <v>0</v>
      </c>
      <c r="K37" s="528">
        <v>3097893</v>
      </c>
      <c r="L37" s="500">
        <v>827.65</v>
      </c>
      <c r="M37" s="529">
        <v>2675372.5699999998</v>
      </c>
      <c r="N37" s="530">
        <v>714.77</v>
      </c>
      <c r="O37" s="500">
        <v>0.44</v>
      </c>
    </row>
    <row r="38" spans="1:15" x14ac:dyDescent="0.25">
      <c r="A38" s="428">
        <v>155</v>
      </c>
      <c r="B38" s="429">
        <v>30</v>
      </c>
      <c r="C38" s="430" t="s">
        <v>25</v>
      </c>
      <c r="D38" s="527">
        <v>2200</v>
      </c>
      <c r="E38" s="629">
        <v>1844204</v>
      </c>
      <c r="F38" s="530">
        <v>895771.29</v>
      </c>
      <c r="G38" s="500">
        <v>407.17</v>
      </c>
      <c r="H38" s="500">
        <v>0.91</v>
      </c>
      <c r="I38" s="500">
        <v>0.91</v>
      </c>
      <c r="J38" s="500">
        <v>0</v>
      </c>
      <c r="K38" s="528">
        <v>1844204</v>
      </c>
      <c r="L38" s="500">
        <v>838.27</v>
      </c>
      <c r="M38" s="529">
        <v>1681604.74</v>
      </c>
      <c r="N38" s="530">
        <v>764.37</v>
      </c>
      <c r="O38" s="500">
        <v>0.53</v>
      </c>
    </row>
    <row r="39" spans="1:15" x14ac:dyDescent="0.25">
      <c r="A39" s="428">
        <v>21</v>
      </c>
      <c r="B39" s="429">
        <v>31</v>
      </c>
      <c r="C39" s="430" t="s">
        <v>226</v>
      </c>
      <c r="D39" s="527">
        <v>8021</v>
      </c>
      <c r="E39" s="629">
        <v>6413460</v>
      </c>
      <c r="F39" s="530">
        <v>1740989.4800000004</v>
      </c>
      <c r="G39" s="500">
        <v>217.05</v>
      </c>
      <c r="H39" s="500">
        <v>0.49</v>
      </c>
      <c r="I39" s="500">
        <v>0.49</v>
      </c>
      <c r="J39" s="500">
        <v>0</v>
      </c>
      <c r="K39" s="528">
        <v>6413460</v>
      </c>
      <c r="L39" s="500">
        <v>799.58</v>
      </c>
      <c r="M39" s="529">
        <v>6516605.29</v>
      </c>
      <c r="N39" s="530">
        <v>812.44</v>
      </c>
      <c r="O39" s="500">
        <v>0.27</v>
      </c>
    </row>
    <row r="40" spans="1:15" x14ac:dyDescent="0.25">
      <c r="A40" s="428">
        <v>156</v>
      </c>
      <c r="B40" s="429">
        <v>32</v>
      </c>
      <c r="C40" s="430" t="s">
        <v>26</v>
      </c>
      <c r="D40" s="527">
        <v>1296</v>
      </c>
      <c r="E40" s="629">
        <v>1085166</v>
      </c>
      <c r="F40" s="530">
        <v>516312.27</v>
      </c>
      <c r="G40" s="500">
        <v>398.39</v>
      </c>
      <c r="H40" s="500">
        <v>0.89</v>
      </c>
      <c r="I40" s="500">
        <v>0.89</v>
      </c>
      <c r="J40" s="500">
        <v>0</v>
      </c>
      <c r="K40" s="528">
        <v>1085166</v>
      </c>
      <c r="L40" s="500">
        <v>837.32</v>
      </c>
      <c r="M40" s="529">
        <v>942502.61</v>
      </c>
      <c r="N40" s="530">
        <v>727.24</v>
      </c>
      <c r="O40" s="500">
        <v>0.55000000000000004</v>
      </c>
    </row>
    <row r="41" spans="1:15" x14ac:dyDescent="0.25">
      <c r="A41" s="428">
        <v>22</v>
      </c>
      <c r="B41" s="429">
        <v>33</v>
      </c>
      <c r="C41" s="430" t="s">
        <v>27</v>
      </c>
      <c r="D41" s="527">
        <v>6299</v>
      </c>
      <c r="E41" s="629">
        <v>4268459</v>
      </c>
      <c r="F41" s="530">
        <v>1837877.2300000004</v>
      </c>
      <c r="G41" s="500">
        <v>291.77</v>
      </c>
      <c r="H41" s="500">
        <v>0.65</v>
      </c>
      <c r="I41" s="500">
        <v>0.65</v>
      </c>
      <c r="J41" s="500">
        <v>0</v>
      </c>
      <c r="K41" s="528">
        <v>4268459</v>
      </c>
      <c r="L41" s="500">
        <v>677.64</v>
      </c>
      <c r="M41" s="529">
        <v>4032349.13</v>
      </c>
      <c r="N41" s="530">
        <v>640.16</v>
      </c>
      <c r="O41" s="500">
        <v>0.46</v>
      </c>
    </row>
    <row r="42" spans="1:15" x14ac:dyDescent="0.25">
      <c r="A42" s="428">
        <v>157</v>
      </c>
      <c r="B42" s="429">
        <v>34</v>
      </c>
      <c r="C42" s="430" t="s">
        <v>28</v>
      </c>
      <c r="D42" s="527">
        <v>3550</v>
      </c>
      <c r="E42" s="629">
        <v>2899654</v>
      </c>
      <c r="F42" s="530">
        <v>1067234.29</v>
      </c>
      <c r="G42" s="500">
        <v>300.63</v>
      </c>
      <c r="H42" s="500">
        <v>0.67</v>
      </c>
      <c r="I42" s="500">
        <v>0.67</v>
      </c>
      <c r="J42" s="500">
        <v>0</v>
      </c>
      <c r="K42" s="528">
        <v>2899654</v>
      </c>
      <c r="L42" s="500">
        <v>816.8</v>
      </c>
      <c r="M42" s="529">
        <v>2466779.15</v>
      </c>
      <c r="N42" s="530">
        <v>694.87</v>
      </c>
      <c r="O42" s="500">
        <v>0.43</v>
      </c>
    </row>
    <row r="43" spans="1:15" x14ac:dyDescent="0.25">
      <c r="A43" s="428">
        <v>23</v>
      </c>
      <c r="B43" s="429">
        <v>35</v>
      </c>
      <c r="C43" s="430" t="s">
        <v>29</v>
      </c>
      <c r="D43" s="527">
        <v>36581</v>
      </c>
      <c r="E43" s="629">
        <v>23593664</v>
      </c>
      <c r="F43" s="530">
        <v>14698421.869999997</v>
      </c>
      <c r="G43" s="500">
        <v>401.8</v>
      </c>
      <c r="H43" s="500">
        <v>0.9</v>
      </c>
      <c r="I43" s="500">
        <v>0.9</v>
      </c>
      <c r="J43" s="500">
        <v>0</v>
      </c>
      <c r="K43" s="528">
        <v>23593664</v>
      </c>
      <c r="L43" s="500">
        <v>644.97</v>
      </c>
      <c r="M43" s="529">
        <v>26566220.84</v>
      </c>
      <c r="N43" s="530">
        <v>726.23</v>
      </c>
      <c r="O43" s="500">
        <v>0.55000000000000004</v>
      </c>
    </row>
    <row r="44" spans="1:15" x14ac:dyDescent="0.25">
      <c r="A44" s="428">
        <v>24</v>
      </c>
      <c r="B44" s="429">
        <v>36</v>
      </c>
      <c r="C44" s="430" t="s">
        <v>30</v>
      </c>
      <c r="D44" s="527">
        <v>2674</v>
      </c>
      <c r="E44" s="629">
        <v>2028250</v>
      </c>
      <c r="F44" s="530">
        <v>503840.2799999998</v>
      </c>
      <c r="G44" s="500">
        <v>188.42</v>
      </c>
      <c r="H44" s="500">
        <v>0.42</v>
      </c>
      <c r="I44" s="500">
        <v>0.42</v>
      </c>
      <c r="J44" s="500">
        <v>0</v>
      </c>
      <c r="K44" s="528">
        <v>2028250</v>
      </c>
      <c r="L44" s="500">
        <v>758.51</v>
      </c>
      <c r="M44" s="529">
        <v>1583129.02</v>
      </c>
      <c r="N44" s="530">
        <v>592.04999999999995</v>
      </c>
      <c r="O44" s="500">
        <v>0.32</v>
      </c>
    </row>
    <row r="45" spans="1:15" x14ac:dyDescent="0.25">
      <c r="A45" s="428">
        <v>25</v>
      </c>
      <c r="B45" s="429">
        <v>37</v>
      </c>
      <c r="C45" s="430" t="s">
        <v>31</v>
      </c>
      <c r="D45" s="527">
        <v>8616</v>
      </c>
      <c r="E45" s="629">
        <v>6192873</v>
      </c>
      <c r="F45" s="530">
        <v>3743015.99</v>
      </c>
      <c r="G45" s="500">
        <v>434.43</v>
      </c>
      <c r="H45" s="500">
        <v>0.97</v>
      </c>
      <c r="I45" s="500">
        <v>0.97</v>
      </c>
      <c r="J45" s="500">
        <v>0</v>
      </c>
      <c r="K45" s="528">
        <v>6192873</v>
      </c>
      <c r="L45" s="500">
        <v>718.76</v>
      </c>
      <c r="M45" s="529">
        <v>7606814.7000000002</v>
      </c>
      <c r="N45" s="530">
        <v>882.87</v>
      </c>
      <c r="O45" s="500">
        <v>0.49</v>
      </c>
    </row>
    <row r="46" spans="1:15" x14ac:dyDescent="0.25">
      <c r="A46" s="428">
        <v>26</v>
      </c>
      <c r="B46" s="429">
        <v>38</v>
      </c>
      <c r="C46" s="430" t="s">
        <v>32</v>
      </c>
      <c r="D46" s="527">
        <v>6999</v>
      </c>
      <c r="E46" s="629">
        <v>4827737</v>
      </c>
      <c r="F46" s="530">
        <v>1925721.8000000007</v>
      </c>
      <c r="G46" s="500">
        <v>275.14</v>
      </c>
      <c r="H46" s="500">
        <v>0.62</v>
      </c>
      <c r="I46" s="500">
        <v>0.62</v>
      </c>
      <c r="J46" s="500">
        <v>0</v>
      </c>
      <c r="K46" s="528">
        <v>4827737</v>
      </c>
      <c r="L46" s="500">
        <v>689.78</v>
      </c>
      <c r="M46" s="529">
        <v>5182726.1399999997</v>
      </c>
      <c r="N46" s="530">
        <v>740.5</v>
      </c>
      <c r="O46" s="500">
        <v>0.37</v>
      </c>
    </row>
    <row r="47" spans="1:15" x14ac:dyDescent="0.25">
      <c r="A47" s="428">
        <v>27</v>
      </c>
      <c r="B47" s="429">
        <v>39</v>
      </c>
      <c r="C47" s="430" t="s">
        <v>227</v>
      </c>
      <c r="D47" s="527">
        <v>7776</v>
      </c>
      <c r="E47" s="629">
        <v>7471678</v>
      </c>
      <c r="F47" s="530">
        <v>2751535.3699999992</v>
      </c>
      <c r="G47" s="500">
        <v>353.85</v>
      </c>
      <c r="H47" s="500">
        <v>0.79</v>
      </c>
      <c r="I47" s="500">
        <v>0.79</v>
      </c>
      <c r="J47" s="500">
        <v>0</v>
      </c>
      <c r="K47" s="528">
        <v>7471678</v>
      </c>
      <c r="L47" s="500">
        <v>960.86</v>
      </c>
      <c r="M47" s="529">
        <v>6827985.1200000001</v>
      </c>
      <c r="N47" s="530">
        <v>878.08</v>
      </c>
      <c r="O47" s="500">
        <v>0.4</v>
      </c>
    </row>
    <row r="48" spans="1:15" x14ac:dyDescent="0.25">
      <c r="A48" s="428">
        <v>28</v>
      </c>
      <c r="B48" s="429">
        <v>40</v>
      </c>
      <c r="C48" s="430" t="s">
        <v>236</v>
      </c>
      <c r="D48" s="527">
        <v>4039</v>
      </c>
      <c r="E48" s="629">
        <v>2845670</v>
      </c>
      <c r="F48" s="530">
        <v>1031610.1999999997</v>
      </c>
      <c r="G48" s="500">
        <v>255.41</v>
      </c>
      <c r="H48" s="500">
        <v>0.56999999999999995</v>
      </c>
      <c r="I48" s="500">
        <v>0.56999999999999995</v>
      </c>
      <c r="J48" s="500">
        <v>0</v>
      </c>
      <c r="K48" s="528">
        <v>2845670</v>
      </c>
      <c r="L48" s="500">
        <v>704.55</v>
      </c>
      <c r="M48" s="529">
        <v>2577374.54</v>
      </c>
      <c r="N48" s="530">
        <v>638.12</v>
      </c>
      <c r="O48" s="500">
        <v>0.4</v>
      </c>
    </row>
    <row r="49" spans="1:15" x14ac:dyDescent="0.25">
      <c r="A49" s="428">
        <v>207</v>
      </c>
      <c r="B49" s="429">
        <v>41</v>
      </c>
      <c r="C49" s="430" t="s">
        <v>237</v>
      </c>
      <c r="D49" s="527">
        <v>2781</v>
      </c>
      <c r="E49" s="629">
        <v>2298799</v>
      </c>
      <c r="F49" s="530">
        <v>844876.54999999981</v>
      </c>
      <c r="G49" s="500">
        <v>303.8</v>
      </c>
      <c r="H49" s="500">
        <v>0.68</v>
      </c>
      <c r="I49" s="500">
        <v>0.68</v>
      </c>
      <c r="J49" s="500">
        <v>0</v>
      </c>
      <c r="K49" s="528">
        <v>2298799</v>
      </c>
      <c r="L49" s="500">
        <v>826.61</v>
      </c>
      <c r="M49" s="529">
        <v>1851265.07</v>
      </c>
      <c r="N49" s="530">
        <v>665.68</v>
      </c>
      <c r="O49" s="500">
        <v>0.46</v>
      </c>
    </row>
    <row r="50" spans="1:15" x14ac:dyDescent="0.25">
      <c r="A50" s="428">
        <v>29</v>
      </c>
      <c r="B50" s="429">
        <v>42</v>
      </c>
      <c r="C50" s="430" t="s">
        <v>238</v>
      </c>
      <c r="D50" s="527">
        <v>8356</v>
      </c>
      <c r="E50" s="629">
        <v>6141808</v>
      </c>
      <c r="F50" s="530">
        <v>3109488.42</v>
      </c>
      <c r="G50" s="500">
        <v>372.13</v>
      </c>
      <c r="H50" s="500">
        <v>0.83</v>
      </c>
      <c r="I50" s="500">
        <v>0.83</v>
      </c>
      <c r="J50" s="500">
        <v>0</v>
      </c>
      <c r="K50" s="528">
        <v>6141808</v>
      </c>
      <c r="L50" s="500">
        <v>735.02</v>
      </c>
      <c r="M50" s="529">
        <v>7035314.1500000004</v>
      </c>
      <c r="N50" s="530">
        <v>841.95</v>
      </c>
      <c r="O50" s="500">
        <v>0.44</v>
      </c>
    </row>
    <row r="51" spans="1:15" x14ac:dyDescent="0.25">
      <c r="A51" s="428">
        <v>30</v>
      </c>
      <c r="B51" s="429">
        <v>43</v>
      </c>
      <c r="C51" s="430" t="s">
        <v>33</v>
      </c>
      <c r="D51" s="527">
        <v>2443</v>
      </c>
      <c r="E51" s="629">
        <v>2366740</v>
      </c>
      <c r="F51" s="530">
        <v>532181.24000000022</v>
      </c>
      <c r="G51" s="500">
        <v>217.84</v>
      </c>
      <c r="H51" s="500">
        <v>0.49</v>
      </c>
      <c r="I51" s="500">
        <v>0.49</v>
      </c>
      <c r="J51" s="500">
        <v>0</v>
      </c>
      <c r="K51" s="528">
        <v>2366740</v>
      </c>
      <c r="L51" s="500">
        <v>968.78</v>
      </c>
      <c r="M51" s="529">
        <v>1935271.02</v>
      </c>
      <c r="N51" s="530">
        <v>792.17</v>
      </c>
      <c r="O51" s="500">
        <v>0.27</v>
      </c>
    </row>
    <row r="52" spans="1:15" x14ac:dyDescent="0.25">
      <c r="A52" s="428">
        <v>31</v>
      </c>
      <c r="B52" s="429">
        <v>44</v>
      </c>
      <c r="C52" s="430" t="s">
        <v>34</v>
      </c>
      <c r="D52" s="527">
        <v>1988</v>
      </c>
      <c r="E52" s="629">
        <v>2109689</v>
      </c>
      <c r="F52" s="530">
        <v>407600.54999999981</v>
      </c>
      <c r="G52" s="500">
        <v>205.03</v>
      </c>
      <c r="H52" s="500">
        <v>0.46</v>
      </c>
      <c r="I52" s="500">
        <v>0.46</v>
      </c>
      <c r="J52" s="500">
        <v>0</v>
      </c>
      <c r="K52" s="528">
        <v>2109689</v>
      </c>
      <c r="L52" s="500">
        <v>1061.21</v>
      </c>
      <c r="M52" s="529">
        <v>2026998.08</v>
      </c>
      <c r="N52" s="530">
        <v>1019.62</v>
      </c>
      <c r="O52" s="500">
        <v>0.2</v>
      </c>
    </row>
    <row r="53" spans="1:15" x14ac:dyDescent="0.25">
      <c r="A53" s="428">
        <v>158</v>
      </c>
      <c r="B53" s="429">
        <v>45</v>
      </c>
      <c r="C53" s="430" t="s">
        <v>35</v>
      </c>
      <c r="D53" s="527">
        <v>2028</v>
      </c>
      <c r="E53" s="629">
        <v>1860581</v>
      </c>
      <c r="F53" s="530">
        <v>391191.94999999972</v>
      </c>
      <c r="G53" s="500">
        <v>192.9</v>
      </c>
      <c r="H53" s="500">
        <v>0.43</v>
      </c>
      <c r="I53" s="500">
        <v>0.43</v>
      </c>
      <c r="J53" s="500">
        <v>0</v>
      </c>
      <c r="K53" s="528">
        <v>1860581</v>
      </c>
      <c r="L53" s="500">
        <v>917.45</v>
      </c>
      <c r="M53" s="529">
        <v>1809644.12</v>
      </c>
      <c r="N53" s="530">
        <v>892.33</v>
      </c>
      <c r="O53" s="500">
        <v>0.22</v>
      </c>
    </row>
    <row r="54" spans="1:15" x14ac:dyDescent="0.25">
      <c r="A54" s="428">
        <v>32</v>
      </c>
      <c r="B54" s="429">
        <v>46</v>
      </c>
      <c r="C54" s="430" t="s">
        <v>36</v>
      </c>
      <c r="D54" s="527">
        <v>20605</v>
      </c>
      <c r="E54" s="629">
        <v>14025614</v>
      </c>
      <c r="F54" s="530">
        <v>7903867.299999997</v>
      </c>
      <c r="G54" s="500">
        <v>383.59</v>
      </c>
      <c r="H54" s="500">
        <v>0.86</v>
      </c>
      <c r="I54" s="500">
        <v>0.86</v>
      </c>
      <c r="J54" s="500">
        <v>0</v>
      </c>
      <c r="K54" s="528">
        <v>14025614</v>
      </c>
      <c r="L54" s="500">
        <v>680.69</v>
      </c>
      <c r="M54" s="529">
        <v>13069768.689999999</v>
      </c>
      <c r="N54" s="530">
        <v>634.29999999999995</v>
      </c>
      <c r="O54" s="500">
        <v>0.6</v>
      </c>
    </row>
    <row r="55" spans="1:15" x14ac:dyDescent="0.25">
      <c r="A55" s="428">
        <v>159</v>
      </c>
      <c r="B55" s="429">
        <v>47</v>
      </c>
      <c r="C55" s="430" t="s">
        <v>37</v>
      </c>
      <c r="D55" s="527">
        <v>3862</v>
      </c>
      <c r="E55" s="629">
        <v>2675286</v>
      </c>
      <c r="F55" s="530">
        <v>1398543.2200000002</v>
      </c>
      <c r="G55" s="500">
        <v>362.13</v>
      </c>
      <c r="H55" s="500">
        <v>0.81</v>
      </c>
      <c r="I55" s="500">
        <v>0.81</v>
      </c>
      <c r="J55" s="500">
        <v>0</v>
      </c>
      <c r="K55" s="528">
        <v>2675286</v>
      </c>
      <c r="L55" s="500">
        <v>692.72</v>
      </c>
      <c r="M55" s="529">
        <v>2686859.24</v>
      </c>
      <c r="N55" s="530">
        <v>695.72</v>
      </c>
      <c r="O55" s="500">
        <v>0.52</v>
      </c>
    </row>
    <row r="56" spans="1:15" x14ac:dyDescent="0.25">
      <c r="A56" s="428">
        <v>160</v>
      </c>
      <c r="B56" s="429">
        <v>48</v>
      </c>
      <c r="C56" s="430" t="s">
        <v>228</v>
      </c>
      <c r="D56" s="527">
        <v>11425</v>
      </c>
      <c r="E56" s="629">
        <v>7746840</v>
      </c>
      <c r="F56" s="530">
        <v>5625015.0500000007</v>
      </c>
      <c r="G56" s="500">
        <v>492.34</v>
      </c>
      <c r="H56" s="500">
        <v>1.1000000000000001</v>
      </c>
      <c r="I56" s="500">
        <v>1.1000000000000001</v>
      </c>
      <c r="J56" s="500">
        <v>0</v>
      </c>
      <c r="K56" s="528">
        <v>7746840</v>
      </c>
      <c r="L56" s="500">
        <v>678.06</v>
      </c>
      <c r="M56" s="529">
        <v>7157815.0700000003</v>
      </c>
      <c r="N56" s="530">
        <v>626.5</v>
      </c>
      <c r="O56" s="500">
        <v>0.79</v>
      </c>
    </row>
    <row r="57" spans="1:15" x14ac:dyDescent="0.25">
      <c r="A57" s="428">
        <v>161</v>
      </c>
      <c r="B57" s="429">
        <v>49</v>
      </c>
      <c r="C57" s="430" t="s">
        <v>38</v>
      </c>
      <c r="D57" s="527">
        <v>295</v>
      </c>
      <c r="E57" s="629">
        <v>386721</v>
      </c>
      <c r="F57" s="530">
        <v>137760.10999999999</v>
      </c>
      <c r="G57" s="500">
        <v>466.98</v>
      </c>
      <c r="H57" s="500">
        <v>1.05</v>
      </c>
      <c r="I57" s="500">
        <v>1.05</v>
      </c>
      <c r="J57" s="500">
        <v>0</v>
      </c>
      <c r="K57" s="528">
        <v>386721</v>
      </c>
      <c r="L57" s="500">
        <v>1310.92</v>
      </c>
      <c r="M57" s="529">
        <v>491771.41</v>
      </c>
      <c r="N57" s="530">
        <v>1667.02</v>
      </c>
      <c r="O57" s="500">
        <v>0.28000000000000003</v>
      </c>
    </row>
    <row r="58" spans="1:15" ht="16.2" thickBot="1" x14ac:dyDescent="0.3">
      <c r="A58" s="436">
        <v>162</v>
      </c>
      <c r="B58" s="437">
        <v>50</v>
      </c>
      <c r="C58" s="438" t="s">
        <v>39</v>
      </c>
      <c r="D58" s="531">
        <v>2893</v>
      </c>
      <c r="E58" s="630">
        <v>2202934</v>
      </c>
      <c r="F58" s="534">
        <v>1095515.8200000003</v>
      </c>
      <c r="G58" s="501">
        <v>378.68</v>
      </c>
      <c r="H58" s="501">
        <v>0.85</v>
      </c>
      <c r="I58" s="501">
        <v>0.85</v>
      </c>
      <c r="J58" s="501">
        <v>0</v>
      </c>
      <c r="K58" s="532">
        <v>2202934</v>
      </c>
      <c r="L58" s="501">
        <v>761.47</v>
      </c>
      <c r="M58" s="533">
        <v>1942569.37</v>
      </c>
      <c r="N58" s="534">
        <v>671.47</v>
      </c>
      <c r="O58" s="501">
        <v>0.56000000000000005</v>
      </c>
    </row>
    <row r="59" spans="1:15" x14ac:dyDescent="0.25">
      <c r="A59" s="444">
        <v>34</v>
      </c>
      <c r="B59" s="445">
        <v>51</v>
      </c>
      <c r="C59" s="446" t="s">
        <v>40</v>
      </c>
      <c r="D59" s="535">
        <v>8945</v>
      </c>
      <c r="E59" s="631">
        <v>6055500</v>
      </c>
      <c r="F59" s="538">
        <v>3178197.8499999996</v>
      </c>
      <c r="G59" s="502">
        <v>355.3</v>
      </c>
      <c r="H59" s="502">
        <v>0.8</v>
      </c>
      <c r="I59" s="502">
        <v>0.8</v>
      </c>
      <c r="J59" s="502">
        <v>0</v>
      </c>
      <c r="K59" s="536">
        <v>6055500</v>
      </c>
      <c r="L59" s="502">
        <v>676.97</v>
      </c>
      <c r="M59" s="537">
        <v>7097542.8499999996</v>
      </c>
      <c r="N59" s="538">
        <v>793.46</v>
      </c>
      <c r="O59" s="502">
        <v>0.45</v>
      </c>
    </row>
    <row r="60" spans="1:15" x14ac:dyDescent="0.25">
      <c r="A60" s="428">
        <v>35</v>
      </c>
      <c r="B60" s="429">
        <v>52</v>
      </c>
      <c r="C60" s="430" t="s">
        <v>229</v>
      </c>
      <c r="D60" s="527">
        <v>4758</v>
      </c>
      <c r="E60" s="629">
        <v>4224538</v>
      </c>
      <c r="F60" s="530">
        <v>2166647.5</v>
      </c>
      <c r="G60" s="500">
        <v>455.37</v>
      </c>
      <c r="H60" s="500">
        <v>1.02</v>
      </c>
      <c r="I60" s="500">
        <v>1.02</v>
      </c>
      <c r="J60" s="500">
        <v>0</v>
      </c>
      <c r="K60" s="528">
        <v>4224538</v>
      </c>
      <c r="L60" s="500">
        <v>887.88</v>
      </c>
      <c r="M60" s="529">
        <v>3941044.2</v>
      </c>
      <c r="N60" s="530">
        <v>828.3</v>
      </c>
      <c r="O60" s="500">
        <v>0.55000000000000004</v>
      </c>
    </row>
    <row r="61" spans="1:15" x14ac:dyDescent="0.25">
      <c r="A61" s="428">
        <v>36</v>
      </c>
      <c r="B61" s="429">
        <v>53</v>
      </c>
      <c r="C61" s="430" t="s">
        <v>41</v>
      </c>
      <c r="D61" s="527">
        <v>11462</v>
      </c>
      <c r="E61" s="629">
        <v>9915042</v>
      </c>
      <c r="F61" s="530">
        <v>3509365.9699999988</v>
      </c>
      <c r="G61" s="500">
        <v>306.17</v>
      </c>
      <c r="H61" s="500">
        <v>0.69</v>
      </c>
      <c r="I61" s="500">
        <v>0.69</v>
      </c>
      <c r="J61" s="500">
        <v>0</v>
      </c>
      <c r="K61" s="528">
        <v>9915042</v>
      </c>
      <c r="L61" s="500">
        <v>865.04</v>
      </c>
      <c r="M61" s="529">
        <v>10793336.359999999</v>
      </c>
      <c r="N61" s="530">
        <v>941.66</v>
      </c>
      <c r="O61" s="500">
        <v>0.33</v>
      </c>
    </row>
    <row r="62" spans="1:15" x14ac:dyDescent="0.25">
      <c r="A62" s="428">
        <v>37</v>
      </c>
      <c r="B62" s="429">
        <v>54</v>
      </c>
      <c r="C62" s="430" t="s">
        <v>42</v>
      </c>
      <c r="D62" s="527">
        <v>7378</v>
      </c>
      <c r="E62" s="629">
        <v>5283611</v>
      </c>
      <c r="F62" s="530">
        <v>3177431.9800000004</v>
      </c>
      <c r="G62" s="500">
        <v>430.66</v>
      </c>
      <c r="H62" s="500">
        <v>0.97</v>
      </c>
      <c r="I62" s="500">
        <v>0.97</v>
      </c>
      <c r="J62" s="500">
        <v>0</v>
      </c>
      <c r="K62" s="528">
        <v>5283611</v>
      </c>
      <c r="L62" s="500">
        <v>716.13</v>
      </c>
      <c r="M62" s="529">
        <v>6346765.9699999997</v>
      </c>
      <c r="N62" s="530">
        <v>860.23</v>
      </c>
      <c r="O62" s="500">
        <v>0.5</v>
      </c>
    </row>
    <row r="63" spans="1:15" x14ac:dyDescent="0.25">
      <c r="A63" s="428">
        <v>38</v>
      </c>
      <c r="B63" s="429">
        <v>55</v>
      </c>
      <c r="C63" s="430" t="s">
        <v>43</v>
      </c>
      <c r="D63" s="527">
        <v>13249</v>
      </c>
      <c r="E63" s="629">
        <v>10806349</v>
      </c>
      <c r="F63" s="530">
        <v>4509280.84</v>
      </c>
      <c r="G63" s="500">
        <v>340.35</v>
      </c>
      <c r="H63" s="500">
        <v>0.76</v>
      </c>
      <c r="I63" s="500">
        <v>0.76</v>
      </c>
      <c r="J63" s="500">
        <v>0</v>
      </c>
      <c r="K63" s="528">
        <v>10806349</v>
      </c>
      <c r="L63" s="500">
        <v>815.64</v>
      </c>
      <c r="M63" s="529">
        <v>9694160.9700000007</v>
      </c>
      <c r="N63" s="530">
        <v>731.69</v>
      </c>
      <c r="O63" s="500">
        <v>0.47</v>
      </c>
    </row>
    <row r="64" spans="1:15" x14ac:dyDescent="0.25">
      <c r="A64" s="428">
        <v>39</v>
      </c>
      <c r="B64" s="429">
        <v>56</v>
      </c>
      <c r="C64" s="430" t="s">
        <v>44</v>
      </c>
      <c r="D64" s="527">
        <v>17286</v>
      </c>
      <c r="E64" s="629">
        <v>13058284</v>
      </c>
      <c r="F64" s="530">
        <v>5429828.4699999988</v>
      </c>
      <c r="G64" s="500">
        <v>314.12</v>
      </c>
      <c r="H64" s="500">
        <v>0.7</v>
      </c>
      <c r="I64" s="500">
        <v>0.7</v>
      </c>
      <c r="J64" s="500">
        <v>0</v>
      </c>
      <c r="K64" s="528">
        <v>13058284</v>
      </c>
      <c r="L64" s="500">
        <v>755.43</v>
      </c>
      <c r="M64" s="529">
        <v>11310798.75</v>
      </c>
      <c r="N64" s="530">
        <v>654.33000000000004</v>
      </c>
      <c r="O64" s="500">
        <v>0.48</v>
      </c>
    </row>
    <row r="65" spans="1:15" x14ac:dyDescent="0.25">
      <c r="A65" s="428">
        <v>40</v>
      </c>
      <c r="B65" s="429">
        <v>57</v>
      </c>
      <c r="C65" s="430" t="s">
        <v>45</v>
      </c>
      <c r="D65" s="527">
        <v>15720</v>
      </c>
      <c r="E65" s="629">
        <v>10188694</v>
      </c>
      <c r="F65" s="530">
        <v>9341393.6000000015</v>
      </c>
      <c r="G65" s="500">
        <v>594.24</v>
      </c>
      <c r="H65" s="500">
        <v>1.33</v>
      </c>
      <c r="I65" s="500">
        <v>0.13000000000000012</v>
      </c>
      <c r="J65" s="500">
        <v>911527.34</v>
      </c>
      <c r="K65" s="528">
        <v>11100221.34</v>
      </c>
      <c r="L65" s="500">
        <v>706.12</v>
      </c>
      <c r="M65" s="529">
        <v>14944024.52</v>
      </c>
      <c r="N65" s="530">
        <v>950.64</v>
      </c>
      <c r="O65" s="500">
        <v>0.63</v>
      </c>
    </row>
    <row r="66" spans="1:15" x14ac:dyDescent="0.25">
      <c r="A66" s="428">
        <v>41</v>
      </c>
      <c r="B66" s="429">
        <v>58</v>
      </c>
      <c r="C66" s="430" t="s">
        <v>46</v>
      </c>
      <c r="D66" s="527">
        <v>20527</v>
      </c>
      <c r="E66" s="629">
        <v>13035891</v>
      </c>
      <c r="F66" s="530">
        <v>7887416.879999999</v>
      </c>
      <c r="G66" s="500">
        <v>384.25</v>
      </c>
      <c r="H66" s="500">
        <v>0.86</v>
      </c>
      <c r="I66" s="500">
        <v>0.86</v>
      </c>
      <c r="J66" s="500">
        <v>0</v>
      </c>
      <c r="K66" s="528">
        <v>13035891</v>
      </c>
      <c r="L66" s="500">
        <v>635.05999999999995</v>
      </c>
      <c r="M66" s="529">
        <v>15971838.32</v>
      </c>
      <c r="N66" s="530">
        <v>778.09</v>
      </c>
      <c r="O66" s="500">
        <v>0.49</v>
      </c>
    </row>
    <row r="67" spans="1:15" x14ac:dyDescent="0.25">
      <c r="A67" s="428">
        <v>163</v>
      </c>
      <c r="B67" s="429">
        <v>59</v>
      </c>
      <c r="C67" s="430" t="s">
        <v>47</v>
      </c>
      <c r="D67" s="527">
        <v>674</v>
      </c>
      <c r="E67" s="629">
        <v>823222</v>
      </c>
      <c r="F67" s="530">
        <v>372215.33000000007</v>
      </c>
      <c r="G67" s="500">
        <v>552.25</v>
      </c>
      <c r="H67" s="500">
        <v>1.24</v>
      </c>
      <c r="I67" s="500">
        <v>4.0000000000000036E-2</v>
      </c>
      <c r="J67" s="500">
        <v>12025.24</v>
      </c>
      <c r="K67" s="528">
        <v>835247.24</v>
      </c>
      <c r="L67" s="500">
        <v>1239.24</v>
      </c>
      <c r="M67" s="529">
        <v>944763.88</v>
      </c>
      <c r="N67" s="530">
        <v>1401.73</v>
      </c>
      <c r="O67" s="500">
        <v>0.39</v>
      </c>
    </row>
    <row r="68" spans="1:15" x14ac:dyDescent="0.25">
      <c r="A68" s="428">
        <v>42</v>
      </c>
      <c r="B68" s="429">
        <v>60</v>
      </c>
      <c r="C68" s="430" t="s">
        <v>48</v>
      </c>
      <c r="D68" s="527">
        <v>2357</v>
      </c>
      <c r="E68" s="629">
        <v>1944344</v>
      </c>
      <c r="F68" s="530">
        <v>274737.13999999966</v>
      </c>
      <c r="G68" s="500">
        <v>116.56</v>
      </c>
      <c r="H68" s="500">
        <v>0.26</v>
      </c>
      <c r="I68" s="500">
        <v>0.26</v>
      </c>
      <c r="J68" s="500">
        <v>0</v>
      </c>
      <c r="K68" s="528">
        <v>1944344</v>
      </c>
      <c r="L68" s="500">
        <v>824.92</v>
      </c>
      <c r="M68" s="529">
        <v>1617936.54</v>
      </c>
      <c r="N68" s="530">
        <v>686.44</v>
      </c>
      <c r="O68" s="500">
        <v>0.17</v>
      </c>
    </row>
    <row r="69" spans="1:15" x14ac:dyDescent="0.25">
      <c r="A69" s="428">
        <v>43</v>
      </c>
      <c r="B69" s="429">
        <v>61</v>
      </c>
      <c r="C69" s="430" t="s">
        <v>49</v>
      </c>
      <c r="D69" s="527">
        <v>29235</v>
      </c>
      <c r="E69" s="629">
        <v>20137716</v>
      </c>
      <c r="F69" s="530">
        <v>8141774.3099999987</v>
      </c>
      <c r="G69" s="500">
        <v>278.49</v>
      </c>
      <c r="H69" s="500">
        <v>0.62</v>
      </c>
      <c r="I69" s="500">
        <v>0.62</v>
      </c>
      <c r="J69" s="500">
        <v>0</v>
      </c>
      <c r="K69" s="528">
        <v>20137716</v>
      </c>
      <c r="L69" s="500">
        <v>688.82</v>
      </c>
      <c r="M69" s="529">
        <v>23905594.789999999</v>
      </c>
      <c r="N69" s="530">
        <v>817.7</v>
      </c>
      <c r="O69" s="500">
        <v>0.34</v>
      </c>
    </row>
    <row r="70" spans="1:15" x14ac:dyDescent="0.25">
      <c r="A70" s="428">
        <v>44</v>
      </c>
      <c r="B70" s="429">
        <v>62</v>
      </c>
      <c r="C70" s="430" t="s">
        <v>50</v>
      </c>
      <c r="D70" s="527">
        <v>5348</v>
      </c>
      <c r="E70" s="629">
        <v>4816487</v>
      </c>
      <c r="F70" s="530">
        <v>2280847.8499999996</v>
      </c>
      <c r="G70" s="500">
        <v>426.49</v>
      </c>
      <c r="H70" s="500">
        <v>0.96</v>
      </c>
      <c r="I70" s="500">
        <v>0.96</v>
      </c>
      <c r="J70" s="500">
        <v>0</v>
      </c>
      <c r="K70" s="528">
        <v>4816487</v>
      </c>
      <c r="L70" s="500">
        <v>900.61</v>
      </c>
      <c r="M70" s="529">
        <v>5640667.7599999998</v>
      </c>
      <c r="N70" s="530">
        <v>1054.72</v>
      </c>
      <c r="O70" s="500">
        <v>0.4</v>
      </c>
    </row>
    <row r="71" spans="1:15" x14ac:dyDescent="0.25">
      <c r="A71" s="428">
        <v>45</v>
      </c>
      <c r="B71" s="429">
        <v>63</v>
      </c>
      <c r="C71" s="430" t="s">
        <v>51</v>
      </c>
      <c r="D71" s="527">
        <v>6493</v>
      </c>
      <c r="E71" s="629">
        <v>4687191</v>
      </c>
      <c r="F71" s="530">
        <v>2312299.0600000005</v>
      </c>
      <c r="G71" s="500">
        <v>356.12</v>
      </c>
      <c r="H71" s="500">
        <v>0.8</v>
      </c>
      <c r="I71" s="500">
        <v>0.8</v>
      </c>
      <c r="J71" s="500">
        <v>0</v>
      </c>
      <c r="K71" s="528">
        <v>4687191</v>
      </c>
      <c r="L71" s="500">
        <v>721.88</v>
      </c>
      <c r="M71" s="529">
        <v>4472514.95</v>
      </c>
      <c r="N71" s="530">
        <v>688.82</v>
      </c>
      <c r="O71" s="500">
        <v>0.52</v>
      </c>
    </row>
    <row r="72" spans="1:15" x14ac:dyDescent="0.25">
      <c r="A72" s="428">
        <v>46</v>
      </c>
      <c r="B72" s="429">
        <v>64</v>
      </c>
      <c r="C72" s="430" t="s">
        <v>52</v>
      </c>
      <c r="D72" s="527">
        <v>4137</v>
      </c>
      <c r="E72" s="629">
        <v>3561955</v>
      </c>
      <c r="F72" s="530">
        <v>1681231.2999999998</v>
      </c>
      <c r="G72" s="500">
        <v>406.39</v>
      </c>
      <c r="H72" s="500">
        <v>0.91</v>
      </c>
      <c r="I72" s="500">
        <v>0.91</v>
      </c>
      <c r="J72" s="500">
        <v>0</v>
      </c>
      <c r="K72" s="528">
        <v>3561955</v>
      </c>
      <c r="L72" s="500">
        <v>861</v>
      </c>
      <c r="M72" s="529">
        <v>3952620.05</v>
      </c>
      <c r="N72" s="530">
        <v>955.43</v>
      </c>
      <c r="O72" s="500">
        <v>0.43</v>
      </c>
    </row>
    <row r="73" spans="1:15" x14ac:dyDescent="0.25">
      <c r="A73" s="428">
        <v>47</v>
      </c>
      <c r="B73" s="429">
        <v>65</v>
      </c>
      <c r="C73" s="430" t="s">
        <v>53</v>
      </c>
      <c r="D73" s="527">
        <v>530</v>
      </c>
      <c r="E73" s="629">
        <v>486312</v>
      </c>
      <c r="F73" s="530">
        <v>112985.83000000007</v>
      </c>
      <c r="G73" s="500">
        <v>213.18</v>
      </c>
      <c r="H73" s="500">
        <v>0.48</v>
      </c>
      <c r="I73" s="500">
        <v>0.48</v>
      </c>
      <c r="J73" s="500">
        <v>0</v>
      </c>
      <c r="K73" s="528">
        <v>486312</v>
      </c>
      <c r="L73" s="500">
        <v>917.57</v>
      </c>
      <c r="M73" s="529">
        <v>474421.42</v>
      </c>
      <c r="N73" s="530">
        <v>895.13</v>
      </c>
      <c r="O73" s="500">
        <v>0.24</v>
      </c>
    </row>
    <row r="74" spans="1:15" x14ac:dyDescent="0.25">
      <c r="A74" s="428">
        <v>48</v>
      </c>
      <c r="B74" s="429">
        <v>66</v>
      </c>
      <c r="C74" s="430" t="s">
        <v>54</v>
      </c>
      <c r="D74" s="527">
        <v>15607</v>
      </c>
      <c r="E74" s="629">
        <v>12264842</v>
      </c>
      <c r="F74" s="530">
        <v>5722535.5500000007</v>
      </c>
      <c r="G74" s="500">
        <v>366.66</v>
      </c>
      <c r="H74" s="500">
        <v>0.82</v>
      </c>
      <c r="I74" s="500">
        <v>0.82</v>
      </c>
      <c r="J74" s="500">
        <v>0</v>
      </c>
      <c r="K74" s="528">
        <v>12264842</v>
      </c>
      <c r="L74" s="500">
        <v>785.86</v>
      </c>
      <c r="M74" s="529">
        <v>11893166.34</v>
      </c>
      <c r="N74" s="530">
        <v>762.04</v>
      </c>
      <c r="O74" s="500">
        <v>0.48</v>
      </c>
    </row>
    <row r="75" spans="1:15" x14ac:dyDescent="0.25">
      <c r="A75" s="428">
        <v>49</v>
      </c>
      <c r="B75" s="429">
        <v>67</v>
      </c>
      <c r="C75" s="430" t="s">
        <v>55</v>
      </c>
      <c r="D75" s="527">
        <v>3559</v>
      </c>
      <c r="E75" s="629">
        <v>2985253</v>
      </c>
      <c r="F75" s="530">
        <v>1365446.9000000004</v>
      </c>
      <c r="G75" s="500">
        <v>383.66</v>
      </c>
      <c r="H75" s="500">
        <v>0.86</v>
      </c>
      <c r="I75" s="500">
        <v>0.86</v>
      </c>
      <c r="J75" s="500">
        <v>0</v>
      </c>
      <c r="K75" s="528">
        <v>2985253</v>
      </c>
      <c r="L75" s="500">
        <v>838.79</v>
      </c>
      <c r="M75" s="529">
        <v>3184749.6</v>
      </c>
      <c r="N75" s="530">
        <v>894.84</v>
      </c>
      <c r="O75" s="500">
        <v>0.43</v>
      </c>
    </row>
    <row r="76" spans="1:15" x14ac:dyDescent="0.25">
      <c r="A76" s="428">
        <v>164</v>
      </c>
      <c r="B76" s="429">
        <v>68</v>
      </c>
      <c r="C76" s="430" t="s">
        <v>56</v>
      </c>
      <c r="D76" s="527">
        <v>6489</v>
      </c>
      <c r="E76" s="629">
        <v>4331676</v>
      </c>
      <c r="F76" s="530">
        <v>6254803.3399999999</v>
      </c>
      <c r="G76" s="500">
        <v>963.91</v>
      </c>
      <c r="H76" s="500">
        <v>2.16</v>
      </c>
      <c r="I76" s="500">
        <v>0.96000000000000019</v>
      </c>
      <c r="J76" s="500">
        <v>2778579.42</v>
      </c>
      <c r="K76" s="528">
        <v>7110255.4199999999</v>
      </c>
      <c r="L76" s="500">
        <v>1095.74</v>
      </c>
      <c r="M76" s="529">
        <v>5061245.12</v>
      </c>
      <c r="N76" s="530">
        <v>779.97</v>
      </c>
      <c r="O76" s="500">
        <v>1.24</v>
      </c>
    </row>
    <row r="77" spans="1:15" x14ac:dyDescent="0.25">
      <c r="A77" s="428">
        <v>50</v>
      </c>
      <c r="B77" s="429">
        <v>69</v>
      </c>
      <c r="C77" s="430" t="s">
        <v>57</v>
      </c>
      <c r="D77" s="527">
        <v>50801</v>
      </c>
      <c r="E77" s="629">
        <v>33152994</v>
      </c>
      <c r="F77" s="530">
        <v>36346948.819999993</v>
      </c>
      <c r="G77" s="500">
        <v>715.48</v>
      </c>
      <c r="H77" s="500">
        <v>1.6</v>
      </c>
      <c r="I77" s="500">
        <v>0.40000000000000013</v>
      </c>
      <c r="J77" s="500">
        <v>9063711.2200000007</v>
      </c>
      <c r="K77" s="528">
        <v>42216705.219999999</v>
      </c>
      <c r="L77" s="500">
        <v>831.02</v>
      </c>
      <c r="M77" s="529">
        <v>47137842.189999998</v>
      </c>
      <c r="N77" s="530">
        <v>927.89</v>
      </c>
      <c r="O77" s="500">
        <v>0.77</v>
      </c>
    </row>
    <row r="78" spans="1:15" x14ac:dyDescent="0.25">
      <c r="A78" s="428">
        <v>197</v>
      </c>
      <c r="B78" s="429">
        <v>70</v>
      </c>
      <c r="C78" s="430" t="s">
        <v>239</v>
      </c>
      <c r="D78" s="527">
        <v>2506</v>
      </c>
      <c r="E78" s="629">
        <v>2078964</v>
      </c>
      <c r="F78" s="530">
        <v>768963.79999999981</v>
      </c>
      <c r="G78" s="500">
        <v>306.85000000000002</v>
      </c>
      <c r="H78" s="500">
        <v>0.69</v>
      </c>
      <c r="I78" s="500">
        <v>0.69</v>
      </c>
      <c r="J78" s="500">
        <v>0</v>
      </c>
      <c r="K78" s="528">
        <v>2078964</v>
      </c>
      <c r="L78" s="500">
        <v>829.59</v>
      </c>
      <c r="M78" s="529">
        <v>2034109.67</v>
      </c>
      <c r="N78" s="530">
        <v>811.7</v>
      </c>
      <c r="O78" s="500">
        <v>0.38</v>
      </c>
    </row>
    <row r="79" spans="1:15" x14ac:dyDescent="0.25">
      <c r="A79" s="428">
        <v>165</v>
      </c>
      <c r="B79" s="429">
        <v>71</v>
      </c>
      <c r="C79" s="430" t="s">
        <v>58</v>
      </c>
      <c r="D79" s="527">
        <v>623</v>
      </c>
      <c r="E79" s="629">
        <v>855315</v>
      </c>
      <c r="F79" s="530">
        <v>327631.41999999993</v>
      </c>
      <c r="G79" s="500">
        <v>525.89</v>
      </c>
      <c r="H79" s="500">
        <v>1.18</v>
      </c>
      <c r="I79" s="500">
        <v>1.18</v>
      </c>
      <c r="J79" s="500">
        <v>0</v>
      </c>
      <c r="K79" s="528">
        <v>855315</v>
      </c>
      <c r="L79" s="500">
        <v>1372.9</v>
      </c>
      <c r="M79" s="529">
        <v>1051607.69</v>
      </c>
      <c r="N79" s="530">
        <v>1687.97</v>
      </c>
      <c r="O79" s="500">
        <v>0.31</v>
      </c>
    </row>
    <row r="80" spans="1:15" x14ac:dyDescent="0.25">
      <c r="A80" s="428">
        <v>51</v>
      </c>
      <c r="B80" s="429">
        <v>72</v>
      </c>
      <c r="C80" s="430" t="s">
        <v>59</v>
      </c>
      <c r="D80" s="527">
        <v>3110</v>
      </c>
      <c r="E80" s="629">
        <v>3151273</v>
      </c>
      <c r="F80" s="530">
        <v>983395.73999999976</v>
      </c>
      <c r="G80" s="500">
        <v>316.2</v>
      </c>
      <c r="H80" s="500">
        <v>0.71</v>
      </c>
      <c r="I80" s="500">
        <v>0.71</v>
      </c>
      <c r="J80" s="500">
        <v>0</v>
      </c>
      <c r="K80" s="528">
        <v>3151273</v>
      </c>
      <c r="L80" s="500">
        <v>1013.27</v>
      </c>
      <c r="M80" s="529">
        <v>2666490.67</v>
      </c>
      <c r="N80" s="530">
        <v>857.39</v>
      </c>
      <c r="O80" s="500">
        <v>0.37</v>
      </c>
    </row>
    <row r="81" spans="1:15" x14ac:dyDescent="0.25">
      <c r="A81" s="428">
        <v>52</v>
      </c>
      <c r="B81" s="429">
        <v>73</v>
      </c>
      <c r="C81" s="430" t="s">
        <v>60</v>
      </c>
      <c r="D81" s="527">
        <v>54889</v>
      </c>
      <c r="E81" s="629">
        <v>35432236</v>
      </c>
      <c r="F81" s="530">
        <v>22298841.409999996</v>
      </c>
      <c r="G81" s="500">
        <v>406.25</v>
      </c>
      <c r="H81" s="500">
        <v>0.91</v>
      </c>
      <c r="I81" s="500">
        <v>0.91</v>
      </c>
      <c r="J81" s="500">
        <v>0</v>
      </c>
      <c r="K81" s="528">
        <v>35432236</v>
      </c>
      <c r="L81" s="500">
        <v>645.53</v>
      </c>
      <c r="M81" s="529">
        <v>46942243.140000001</v>
      </c>
      <c r="N81" s="530">
        <v>855.22</v>
      </c>
      <c r="O81" s="500">
        <v>0.48</v>
      </c>
    </row>
    <row r="82" spans="1:15" x14ac:dyDescent="0.25">
      <c r="A82" s="428">
        <v>53</v>
      </c>
      <c r="B82" s="429">
        <v>74</v>
      </c>
      <c r="C82" s="430" t="s">
        <v>61</v>
      </c>
      <c r="D82" s="527">
        <v>5159</v>
      </c>
      <c r="E82" s="629">
        <v>4444934</v>
      </c>
      <c r="F82" s="530">
        <v>6360390.879999999</v>
      </c>
      <c r="G82" s="500">
        <v>1232.8699999999999</v>
      </c>
      <c r="H82" s="500">
        <v>2.76</v>
      </c>
      <c r="I82" s="500">
        <v>1.5599999999999998</v>
      </c>
      <c r="J82" s="500">
        <v>3589747.76</v>
      </c>
      <c r="K82" s="528">
        <v>8034681.7599999998</v>
      </c>
      <c r="L82" s="500">
        <v>1557.41</v>
      </c>
      <c r="M82" s="529">
        <v>4450873.8499999996</v>
      </c>
      <c r="N82" s="530">
        <v>862.74</v>
      </c>
      <c r="O82" s="500">
        <v>1.43</v>
      </c>
    </row>
    <row r="83" spans="1:15" x14ac:dyDescent="0.25">
      <c r="A83" s="428">
        <v>166</v>
      </c>
      <c r="B83" s="429">
        <v>75</v>
      </c>
      <c r="C83" s="430" t="s">
        <v>62</v>
      </c>
      <c r="D83" s="527">
        <v>3401</v>
      </c>
      <c r="E83" s="629">
        <v>2481172</v>
      </c>
      <c r="F83" s="530">
        <v>611462.58000000007</v>
      </c>
      <c r="G83" s="500">
        <v>179.79</v>
      </c>
      <c r="H83" s="500">
        <v>0.4</v>
      </c>
      <c r="I83" s="500">
        <v>0.4</v>
      </c>
      <c r="J83" s="500">
        <v>0</v>
      </c>
      <c r="K83" s="528">
        <v>2481172</v>
      </c>
      <c r="L83" s="500">
        <v>729.54</v>
      </c>
      <c r="M83" s="529">
        <v>1933000.36</v>
      </c>
      <c r="N83" s="530">
        <v>568.36</v>
      </c>
      <c r="O83" s="500">
        <v>0.32</v>
      </c>
    </row>
    <row r="84" spans="1:15" x14ac:dyDescent="0.25">
      <c r="A84" s="428">
        <v>54</v>
      </c>
      <c r="B84" s="429">
        <v>76</v>
      </c>
      <c r="C84" s="430" t="s">
        <v>506</v>
      </c>
      <c r="D84" s="527">
        <v>25735</v>
      </c>
      <c r="E84" s="629">
        <v>20250264</v>
      </c>
      <c r="F84" s="530">
        <v>19500404.969999999</v>
      </c>
      <c r="G84" s="500">
        <v>757.74</v>
      </c>
      <c r="H84" s="500">
        <v>1.7</v>
      </c>
      <c r="I84" s="500">
        <v>0.5</v>
      </c>
      <c r="J84" s="500">
        <v>5739419.7000000002</v>
      </c>
      <c r="K84" s="528">
        <v>25989683.699999999</v>
      </c>
      <c r="L84" s="500">
        <v>1009.9</v>
      </c>
      <c r="M84" s="529">
        <v>24040835.780000001</v>
      </c>
      <c r="N84" s="530">
        <v>934.17</v>
      </c>
      <c r="O84" s="500">
        <v>0.81</v>
      </c>
    </row>
    <row r="85" spans="1:15" x14ac:dyDescent="0.25">
      <c r="A85" s="428">
        <v>55</v>
      </c>
      <c r="B85" s="429">
        <v>77</v>
      </c>
      <c r="C85" s="430" t="s">
        <v>63</v>
      </c>
      <c r="D85" s="527">
        <v>4915</v>
      </c>
      <c r="E85" s="629">
        <v>3648929</v>
      </c>
      <c r="F85" s="530">
        <v>1161804.8600000003</v>
      </c>
      <c r="G85" s="500">
        <v>236.38</v>
      </c>
      <c r="H85" s="500">
        <v>0.53</v>
      </c>
      <c r="I85" s="500">
        <v>0.53</v>
      </c>
      <c r="J85" s="500">
        <v>0</v>
      </c>
      <c r="K85" s="528">
        <v>3648929</v>
      </c>
      <c r="L85" s="500">
        <v>742.41</v>
      </c>
      <c r="M85" s="529">
        <v>3310678.38</v>
      </c>
      <c r="N85" s="530">
        <v>673.59</v>
      </c>
      <c r="O85" s="500">
        <v>0.35</v>
      </c>
    </row>
    <row r="86" spans="1:15" x14ac:dyDescent="0.25">
      <c r="A86" s="428">
        <v>56</v>
      </c>
      <c r="B86" s="429">
        <v>78</v>
      </c>
      <c r="C86" s="430" t="s">
        <v>64</v>
      </c>
      <c r="D86" s="527">
        <v>1569</v>
      </c>
      <c r="E86" s="629">
        <v>1329200</v>
      </c>
      <c r="F86" s="530">
        <v>404717.1399999999</v>
      </c>
      <c r="G86" s="500">
        <v>257.95</v>
      </c>
      <c r="H86" s="500">
        <v>0.57999999999999996</v>
      </c>
      <c r="I86" s="500">
        <v>0.57999999999999996</v>
      </c>
      <c r="J86" s="500">
        <v>0</v>
      </c>
      <c r="K86" s="528">
        <v>1329200</v>
      </c>
      <c r="L86" s="500">
        <v>847.16</v>
      </c>
      <c r="M86" s="529">
        <v>1364928.55</v>
      </c>
      <c r="N86" s="530">
        <v>869.94</v>
      </c>
      <c r="O86" s="500">
        <v>0.3</v>
      </c>
    </row>
    <row r="87" spans="1:15" x14ac:dyDescent="0.25">
      <c r="A87" s="428">
        <v>57</v>
      </c>
      <c r="B87" s="429">
        <v>79</v>
      </c>
      <c r="C87" s="430" t="s">
        <v>65</v>
      </c>
      <c r="D87" s="527">
        <v>13025</v>
      </c>
      <c r="E87" s="629">
        <v>10613250</v>
      </c>
      <c r="F87" s="530">
        <v>6312154.9499999993</v>
      </c>
      <c r="G87" s="500">
        <v>484.62</v>
      </c>
      <c r="H87" s="500">
        <v>1.0900000000000001</v>
      </c>
      <c r="I87" s="500">
        <v>1.0900000000000001</v>
      </c>
      <c r="J87" s="500">
        <v>0</v>
      </c>
      <c r="K87" s="528">
        <v>10613250</v>
      </c>
      <c r="L87" s="500">
        <v>814.84</v>
      </c>
      <c r="M87" s="529">
        <v>10112982.5</v>
      </c>
      <c r="N87" s="530">
        <v>776.43</v>
      </c>
      <c r="O87" s="500">
        <v>0.62</v>
      </c>
    </row>
    <row r="88" spans="1:15" x14ac:dyDescent="0.25">
      <c r="A88" s="428">
        <v>58</v>
      </c>
      <c r="B88" s="429">
        <v>80</v>
      </c>
      <c r="C88" s="430" t="s">
        <v>240</v>
      </c>
      <c r="D88" s="527">
        <v>7946</v>
      </c>
      <c r="E88" s="629">
        <v>5738680</v>
      </c>
      <c r="F88" s="530">
        <v>2154659.9800000004</v>
      </c>
      <c r="G88" s="500">
        <v>271.16000000000003</v>
      </c>
      <c r="H88" s="500">
        <v>0.61</v>
      </c>
      <c r="I88" s="500">
        <v>0.61</v>
      </c>
      <c r="J88" s="500">
        <v>0</v>
      </c>
      <c r="K88" s="528">
        <v>5738680</v>
      </c>
      <c r="L88" s="500">
        <v>722.21</v>
      </c>
      <c r="M88" s="529">
        <v>6426820.5800000001</v>
      </c>
      <c r="N88" s="530">
        <v>808.81</v>
      </c>
      <c r="O88" s="500">
        <v>0.34</v>
      </c>
    </row>
    <row r="89" spans="1:15" x14ac:dyDescent="0.25">
      <c r="A89" s="428">
        <v>59</v>
      </c>
      <c r="B89" s="429">
        <v>81</v>
      </c>
      <c r="C89" s="430" t="s">
        <v>66</v>
      </c>
      <c r="D89" s="527">
        <v>10147</v>
      </c>
      <c r="E89" s="629">
        <v>7398396</v>
      </c>
      <c r="F89" s="530">
        <v>3955206.7699999996</v>
      </c>
      <c r="G89" s="500">
        <v>389.79</v>
      </c>
      <c r="H89" s="500">
        <v>0.87</v>
      </c>
      <c r="I89" s="500">
        <v>0.87</v>
      </c>
      <c r="J89" s="500">
        <v>0</v>
      </c>
      <c r="K89" s="528">
        <v>7398396</v>
      </c>
      <c r="L89" s="500">
        <v>729.12</v>
      </c>
      <c r="M89" s="529">
        <v>7668664.6900000004</v>
      </c>
      <c r="N89" s="530">
        <v>755.76</v>
      </c>
      <c r="O89" s="500">
        <v>0.52</v>
      </c>
    </row>
    <row r="90" spans="1:15" x14ac:dyDescent="0.25">
      <c r="A90" s="428">
        <v>60</v>
      </c>
      <c r="B90" s="429">
        <v>82</v>
      </c>
      <c r="C90" s="430" t="s">
        <v>67</v>
      </c>
      <c r="D90" s="527">
        <v>15517</v>
      </c>
      <c r="E90" s="629">
        <v>12187846</v>
      </c>
      <c r="F90" s="530">
        <v>3979701.51</v>
      </c>
      <c r="G90" s="500">
        <v>256.47000000000003</v>
      </c>
      <c r="H90" s="500">
        <v>0.56999999999999995</v>
      </c>
      <c r="I90" s="500">
        <v>0.56999999999999995</v>
      </c>
      <c r="J90" s="500">
        <v>0</v>
      </c>
      <c r="K90" s="528">
        <v>12187846</v>
      </c>
      <c r="L90" s="500">
        <v>785.45</v>
      </c>
      <c r="M90" s="529">
        <v>11718991.25</v>
      </c>
      <c r="N90" s="530">
        <v>755.24</v>
      </c>
      <c r="O90" s="500">
        <v>0.34</v>
      </c>
    </row>
    <row r="91" spans="1:15" x14ac:dyDescent="0.25">
      <c r="A91" s="428">
        <v>61</v>
      </c>
      <c r="B91" s="429">
        <v>83</v>
      </c>
      <c r="C91" s="430" t="s">
        <v>68</v>
      </c>
      <c r="D91" s="527">
        <v>270723</v>
      </c>
      <c r="E91" s="629">
        <v>171123293</v>
      </c>
      <c r="F91" s="530">
        <v>195002952</v>
      </c>
      <c r="G91" s="500">
        <v>720.3</v>
      </c>
      <c r="H91" s="500">
        <v>1.61</v>
      </c>
      <c r="I91" s="500">
        <v>0.41000000000000014</v>
      </c>
      <c r="J91" s="500">
        <v>49508847.640000001</v>
      </c>
      <c r="K91" s="528">
        <v>220632140.63999999</v>
      </c>
      <c r="L91" s="500">
        <v>814.97</v>
      </c>
      <c r="M91" s="529">
        <v>244420521.46000001</v>
      </c>
      <c r="N91" s="530">
        <v>902.84</v>
      </c>
      <c r="O91" s="500">
        <v>0.8</v>
      </c>
    </row>
    <row r="92" spans="1:15" x14ac:dyDescent="0.25">
      <c r="A92" s="428">
        <v>62</v>
      </c>
      <c r="B92" s="429">
        <v>84</v>
      </c>
      <c r="C92" s="430" t="s">
        <v>69</v>
      </c>
      <c r="D92" s="527">
        <v>2589</v>
      </c>
      <c r="E92" s="629">
        <v>2582000</v>
      </c>
      <c r="F92" s="530">
        <v>651089.43000000017</v>
      </c>
      <c r="G92" s="500">
        <v>251.48</v>
      </c>
      <c r="H92" s="500">
        <v>0.56000000000000005</v>
      </c>
      <c r="I92" s="500">
        <v>0.56000000000000005</v>
      </c>
      <c r="J92" s="500">
        <v>0</v>
      </c>
      <c r="K92" s="528">
        <v>2582000</v>
      </c>
      <c r="L92" s="500">
        <v>997.3</v>
      </c>
      <c r="M92" s="529">
        <v>157315.23000000001</v>
      </c>
      <c r="N92" s="530">
        <v>60.76</v>
      </c>
      <c r="O92" s="500">
        <v>4.1399999999999997</v>
      </c>
    </row>
    <row r="93" spans="1:15" x14ac:dyDescent="0.25">
      <c r="A93" s="428">
        <v>63</v>
      </c>
      <c r="B93" s="429">
        <v>85</v>
      </c>
      <c r="C93" s="430" t="s">
        <v>70</v>
      </c>
      <c r="D93" s="527">
        <v>11044</v>
      </c>
      <c r="E93" s="629">
        <v>8278884</v>
      </c>
      <c r="F93" s="530">
        <v>3947780.58</v>
      </c>
      <c r="G93" s="500">
        <v>357.46</v>
      </c>
      <c r="H93" s="500">
        <v>0.8</v>
      </c>
      <c r="I93" s="500">
        <v>0.8</v>
      </c>
      <c r="J93" s="500">
        <v>0</v>
      </c>
      <c r="K93" s="528">
        <v>8278884</v>
      </c>
      <c r="L93" s="500">
        <v>749.63</v>
      </c>
      <c r="M93" s="529">
        <v>8805993.5899999999</v>
      </c>
      <c r="N93" s="530">
        <v>797.36</v>
      </c>
      <c r="O93" s="500">
        <v>0.45</v>
      </c>
    </row>
    <row r="94" spans="1:15" x14ac:dyDescent="0.25">
      <c r="A94" s="428">
        <v>64</v>
      </c>
      <c r="B94" s="429">
        <v>86</v>
      </c>
      <c r="C94" s="430" t="s">
        <v>71</v>
      </c>
      <c r="D94" s="527">
        <v>14336</v>
      </c>
      <c r="E94" s="629">
        <v>10444502</v>
      </c>
      <c r="F94" s="530">
        <v>5282806.08</v>
      </c>
      <c r="G94" s="500">
        <v>368.5</v>
      </c>
      <c r="H94" s="500">
        <v>0.83</v>
      </c>
      <c r="I94" s="500">
        <v>0.83</v>
      </c>
      <c r="J94" s="500">
        <v>0</v>
      </c>
      <c r="K94" s="528">
        <v>10444502</v>
      </c>
      <c r="L94" s="500">
        <v>728.55</v>
      </c>
      <c r="M94" s="529">
        <v>11988749.85</v>
      </c>
      <c r="N94" s="530">
        <v>836.27</v>
      </c>
      <c r="O94" s="500">
        <v>0.44</v>
      </c>
    </row>
    <row r="95" spans="1:15" x14ac:dyDescent="0.25">
      <c r="A95" s="428">
        <v>208</v>
      </c>
      <c r="B95" s="429">
        <v>87</v>
      </c>
      <c r="C95" s="430" t="s">
        <v>241</v>
      </c>
      <c r="D95" s="527">
        <v>3742</v>
      </c>
      <c r="E95" s="629">
        <v>2424105</v>
      </c>
      <c r="F95" s="530">
        <v>1321788.58</v>
      </c>
      <c r="G95" s="500">
        <v>353.23</v>
      </c>
      <c r="H95" s="500">
        <v>0.79</v>
      </c>
      <c r="I95" s="500">
        <v>0.79</v>
      </c>
      <c r="J95" s="500">
        <v>0</v>
      </c>
      <c r="K95" s="528">
        <v>2424105</v>
      </c>
      <c r="L95" s="500">
        <v>647.80999999999995</v>
      </c>
      <c r="M95" s="529">
        <v>2328701.0299999998</v>
      </c>
      <c r="N95" s="530">
        <v>622.30999999999995</v>
      </c>
      <c r="O95" s="500">
        <v>0.56999999999999995</v>
      </c>
    </row>
    <row r="96" spans="1:15" x14ac:dyDescent="0.25">
      <c r="A96" s="428">
        <v>65</v>
      </c>
      <c r="B96" s="429">
        <v>88</v>
      </c>
      <c r="C96" s="430" t="s">
        <v>72</v>
      </c>
      <c r="D96" s="527">
        <v>3568</v>
      </c>
      <c r="E96" s="629">
        <v>3016045</v>
      </c>
      <c r="F96" s="530">
        <v>967966.59999999963</v>
      </c>
      <c r="G96" s="500">
        <v>271.29000000000002</v>
      </c>
      <c r="H96" s="500">
        <v>0.61</v>
      </c>
      <c r="I96" s="500">
        <v>0.61</v>
      </c>
      <c r="J96" s="500">
        <v>0</v>
      </c>
      <c r="K96" s="528">
        <v>3016045</v>
      </c>
      <c r="L96" s="500">
        <v>845.3</v>
      </c>
      <c r="M96" s="529">
        <v>3058741.5</v>
      </c>
      <c r="N96" s="530">
        <v>857.27</v>
      </c>
      <c r="O96" s="500">
        <v>0.32</v>
      </c>
    </row>
    <row r="97" spans="1:15" x14ac:dyDescent="0.25">
      <c r="A97" s="428">
        <v>66</v>
      </c>
      <c r="B97" s="429">
        <v>89</v>
      </c>
      <c r="C97" s="430" t="s">
        <v>73</v>
      </c>
      <c r="D97" s="527">
        <v>1791</v>
      </c>
      <c r="E97" s="629">
        <v>1929170</v>
      </c>
      <c r="F97" s="530">
        <v>542150.33000000007</v>
      </c>
      <c r="G97" s="500">
        <v>302.70999999999998</v>
      </c>
      <c r="H97" s="500">
        <v>0.68</v>
      </c>
      <c r="I97" s="500">
        <v>0.68</v>
      </c>
      <c r="J97" s="500">
        <v>0</v>
      </c>
      <c r="K97" s="528">
        <v>1929170</v>
      </c>
      <c r="L97" s="500">
        <v>1077.1500000000001</v>
      </c>
      <c r="M97" s="529">
        <v>1407501.06</v>
      </c>
      <c r="N97" s="530">
        <v>785.87</v>
      </c>
      <c r="O97" s="500">
        <v>0.39</v>
      </c>
    </row>
    <row r="98" spans="1:15" x14ac:dyDescent="0.25">
      <c r="A98" s="428">
        <v>167</v>
      </c>
      <c r="B98" s="429">
        <v>90</v>
      </c>
      <c r="C98" s="430" t="s">
        <v>74</v>
      </c>
      <c r="D98" s="527">
        <v>2974</v>
      </c>
      <c r="E98" s="629">
        <v>2480051</v>
      </c>
      <c r="F98" s="530">
        <v>779958.43000000017</v>
      </c>
      <c r="G98" s="500">
        <v>262.26</v>
      </c>
      <c r="H98" s="500">
        <v>0.59</v>
      </c>
      <c r="I98" s="500">
        <v>0.59</v>
      </c>
      <c r="J98" s="500">
        <v>0</v>
      </c>
      <c r="K98" s="528">
        <v>2480051</v>
      </c>
      <c r="L98" s="500">
        <v>833.91</v>
      </c>
      <c r="M98" s="529">
        <v>2733670.7</v>
      </c>
      <c r="N98" s="530">
        <v>919.19</v>
      </c>
      <c r="O98" s="500">
        <v>0.28999999999999998</v>
      </c>
    </row>
    <row r="99" spans="1:15" x14ac:dyDescent="0.25">
      <c r="A99" s="428">
        <v>67</v>
      </c>
      <c r="B99" s="429">
        <v>91</v>
      </c>
      <c r="C99" s="430" t="s">
        <v>75</v>
      </c>
      <c r="D99" s="527">
        <v>1474</v>
      </c>
      <c r="E99" s="629">
        <v>2139413</v>
      </c>
      <c r="F99" s="530">
        <v>330231.69999999972</v>
      </c>
      <c r="G99" s="500">
        <v>224.04</v>
      </c>
      <c r="H99" s="500">
        <v>0.5</v>
      </c>
      <c r="I99" s="500">
        <v>0.5</v>
      </c>
      <c r="J99" s="500">
        <v>0</v>
      </c>
      <c r="K99" s="528">
        <v>2139413</v>
      </c>
      <c r="L99" s="500">
        <v>1451.43</v>
      </c>
      <c r="M99" s="529">
        <v>3508156.73</v>
      </c>
      <c r="N99" s="530">
        <v>2380.02</v>
      </c>
      <c r="O99" s="500">
        <v>0.09</v>
      </c>
    </row>
    <row r="100" spans="1:15" x14ac:dyDescent="0.25">
      <c r="A100" s="428">
        <v>68</v>
      </c>
      <c r="B100" s="429">
        <v>92</v>
      </c>
      <c r="C100" s="430" t="s">
        <v>76</v>
      </c>
      <c r="D100" s="527">
        <v>5993</v>
      </c>
      <c r="E100" s="629">
        <v>4587648</v>
      </c>
      <c r="F100" s="530">
        <v>2022033.6400000006</v>
      </c>
      <c r="G100" s="500">
        <v>337.4</v>
      </c>
      <c r="H100" s="500">
        <v>0.76</v>
      </c>
      <c r="I100" s="500">
        <v>0.76</v>
      </c>
      <c r="J100" s="500">
        <v>0</v>
      </c>
      <c r="K100" s="528">
        <v>4587648</v>
      </c>
      <c r="L100" s="500">
        <v>765.5</v>
      </c>
      <c r="M100" s="529">
        <v>3984376.99</v>
      </c>
      <c r="N100" s="530">
        <v>664.84</v>
      </c>
      <c r="O100" s="500">
        <v>0.51</v>
      </c>
    </row>
    <row r="101" spans="1:15" x14ac:dyDescent="0.25">
      <c r="A101" s="428">
        <v>69</v>
      </c>
      <c r="B101" s="429">
        <v>93</v>
      </c>
      <c r="C101" s="430" t="s">
        <v>77</v>
      </c>
      <c r="D101" s="527">
        <v>4015</v>
      </c>
      <c r="E101" s="629">
        <v>3640646</v>
      </c>
      <c r="F101" s="530">
        <v>677815.62999999989</v>
      </c>
      <c r="G101" s="500">
        <v>168.82</v>
      </c>
      <c r="H101" s="500">
        <v>0.38</v>
      </c>
      <c r="I101" s="500">
        <v>0.38</v>
      </c>
      <c r="J101" s="500">
        <v>0</v>
      </c>
      <c r="K101" s="528">
        <v>3640646</v>
      </c>
      <c r="L101" s="500">
        <v>906.76</v>
      </c>
      <c r="M101" s="529">
        <v>2678480.1800000002</v>
      </c>
      <c r="N101" s="530">
        <v>667.12</v>
      </c>
      <c r="O101" s="500">
        <v>0.25</v>
      </c>
    </row>
    <row r="102" spans="1:15" x14ac:dyDescent="0.25">
      <c r="A102" s="428">
        <v>198</v>
      </c>
      <c r="B102" s="429">
        <v>94</v>
      </c>
      <c r="C102" s="430" t="s">
        <v>242</v>
      </c>
      <c r="D102" s="527">
        <v>2080</v>
      </c>
      <c r="E102" s="629">
        <v>1895400</v>
      </c>
      <c r="F102" s="530">
        <v>313759.95999999996</v>
      </c>
      <c r="G102" s="500">
        <v>150.85</v>
      </c>
      <c r="H102" s="500">
        <v>0.34</v>
      </c>
      <c r="I102" s="500">
        <v>0.34</v>
      </c>
      <c r="J102" s="500">
        <v>0</v>
      </c>
      <c r="K102" s="528">
        <v>1895400</v>
      </c>
      <c r="L102" s="500">
        <v>911.25</v>
      </c>
      <c r="M102" s="529">
        <v>1571155.63</v>
      </c>
      <c r="N102" s="530">
        <v>755.36</v>
      </c>
      <c r="O102" s="500">
        <v>0.2</v>
      </c>
    </row>
    <row r="103" spans="1:15" x14ac:dyDescent="0.25">
      <c r="A103" s="428">
        <v>70</v>
      </c>
      <c r="B103" s="429">
        <v>95</v>
      </c>
      <c r="C103" s="430" t="s">
        <v>78</v>
      </c>
      <c r="D103" s="527">
        <v>102782</v>
      </c>
      <c r="E103" s="629">
        <v>65294238</v>
      </c>
      <c r="F103" s="530">
        <v>45398136.579999998</v>
      </c>
      <c r="G103" s="500">
        <v>441.69</v>
      </c>
      <c r="H103" s="500">
        <v>0.99</v>
      </c>
      <c r="I103" s="500">
        <v>0.99</v>
      </c>
      <c r="J103" s="500">
        <v>0</v>
      </c>
      <c r="K103" s="528">
        <v>65294238</v>
      </c>
      <c r="L103" s="500">
        <v>635.27</v>
      </c>
      <c r="M103" s="529">
        <v>98294873.280000001</v>
      </c>
      <c r="N103" s="530">
        <v>956.34</v>
      </c>
      <c r="O103" s="500">
        <v>0.46</v>
      </c>
    </row>
    <row r="104" spans="1:15" x14ac:dyDescent="0.25">
      <c r="A104" s="428">
        <v>168</v>
      </c>
      <c r="B104" s="429">
        <v>96</v>
      </c>
      <c r="C104" s="430" t="s">
        <v>79</v>
      </c>
      <c r="D104" s="527">
        <v>4056</v>
      </c>
      <c r="E104" s="629">
        <v>2784639</v>
      </c>
      <c r="F104" s="530">
        <v>1349012.4100000001</v>
      </c>
      <c r="G104" s="500">
        <v>332.6</v>
      </c>
      <c r="H104" s="500">
        <v>0.75</v>
      </c>
      <c r="I104" s="500">
        <v>0.75</v>
      </c>
      <c r="J104" s="500">
        <v>0</v>
      </c>
      <c r="K104" s="528">
        <v>2784639</v>
      </c>
      <c r="L104" s="500">
        <v>686.55</v>
      </c>
      <c r="M104" s="529">
        <v>2921274.23</v>
      </c>
      <c r="N104" s="530">
        <v>720.24</v>
      </c>
      <c r="O104" s="500">
        <v>0.46</v>
      </c>
    </row>
    <row r="105" spans="1:15" x14ac:dyDescent="0.25">
      <c r="A105" s="428">
        <v>71</v>
      </c>
      <c r="B105" s="429">
        <v>97</v>
      </c>
      <c r="C105" s="430" t="s">
        <v>80</v>
      </c>
      <c r="D105" s="527">
        <v>16772</v>
      </c>
      <c r="E105" s="629">
        <v>11305637</v>
      </c>
      <c r="F105" s="530">
        <v>4915792.59</v>
      </c>
      <c r="G105" s="500">
        <v>293.10000000000002</v>
      </c>
      <c r="H105" s="500">
        <v>0.66</v>
      </c>
      <c r="I105" s="500">
        <v>0.66</v>
      </c>
      <c r="J105" s="500">
        <v>0</v>
      </c>
      <c r="K105" s="528">
        <v>11305637</v>
      </c>
      <c r="L105" s="500">
        <v>674.08</v>
      </c>
      <c r="M105" s="529">
        <v>11014658.130000001</v>
      </c>
      <c r="N105" s="530">
        <v>656.73</v>
      </c>
      <c r="O105" s="500">
        <v>0.45</v>
      </c>
    </row>
    <row r="106" spans="1:15" x14ac:dyDescent="0.25">
      <c r="A106" s="428">
        <v>72</v>
      </c>
      <c r="B106" s="429">
        <v>98</v>
      </c>
      <c r="C106" s="430" t="s">
        <v>81</v>
      </c>
      <c r="D106" s="527">
        <v>8108</v>
      </c>
      <c r="E106" s="629">
        <v>5260589</v>
      </c>
      <c r="F106" s="530">
        <v>2849896.8</v>
      </c>
      <c r="G106" s="500">
        <v>351.49</v>
      </c>
      <c r="H106" s="500">
        <v>0.79</v>
      </c>
      <c r="I106" s="500">
        <v>0.79</v>
      </c>
      <c r="J106" s="500">
        <v>0</v>
      </c>
      <c r="K106" s="528">
        <v>5260589</v>
      </c>
      <c r="L106" s="500">
        <v>648.80999999999995</v>
      </c>
      <c r="M106" s="529">
        <v>5990355.5199999996</v>
      </c>
      <c r="N106" s="530">
        <v>738.82</v>
      </c>
      <c r="O106" s="500">
        <v>0.48</v>
      </c>
    </row>
    <row r="107" spans="1:15" x14ac:dyDescent="0.25">
      <c r="A107" s="428">
        <v>73</v>
      </c>
      <c r="B107" s="429">
        <v>99</v>
      </c>
      <c r="C107" s="430" t="s">
        <v>82</v>
      </c>
      <c r="D107" s="527">
        <v>8382</v>
      </c>
      <c r="E107" s="629">
        <v>5866596</v>
      </c>
      <c r="F107" s="530">
        <v>2277063.4699999997</v>
      </c>
      <c r="G107" s="500">
        <v>271.66000000000003</v>
      </c>
      <c r="H107" s="500">
        <v>0.61</v>
      </c>
      <c r="I107" s="500">
        <v>0.61</v>
      </c>
      <c r="J107" s="500">
        <v>0</v>
      </c>
      <c r="K107" s="528">
        <v>5866596</v>
      </c>
      <c r="L107" s="500">
        <v>699.9</v>
      </c>
      <c r="M107" s="529">
        <v>5743405.7000000002</v>
      </c>
      <c r="N107" s="530">
        <v>685.21</v>
      </c>
      <c r="O107" s="500">
        <v>0.4</v>
      </c>
    </row>
    <row r="108" spans="1:15" ht="16.2" thickBot="1" x14ac:dyDescent="0.3">
      <c r="A108" s="436">
        <v>74</v>
      </c>
      <c r="B108" s="437">
        <v>100</v>
      </c>
      <c r="C108" s="438" t="s">
        <v>83</v>
      </c>
      <c r="D108" s="531">
        <v>3469</v>
      </c>
      <c r="E108" s="630">
        <v>2366729</v>
      </c>
      <c r="F108" s="534">
        <v>622039.35000000009</v>
      </c>
      <c r="G108" s="501">
        <v>179.31</v>
      </c>
      <c r="H108" s="501">
        <v>0.4</v>
      </c>
      <c r="I108" s="501">
        <v>0.4</v>
      </c>
      <c r="J108" s="501">
        <v>0</v>
      </c>
      <c r="K108" s="532">
        <v>2366729</v>
      </c>
      <c r="L108" s="501">
        <v>682.25</v>
      </c>
      <c r="M108" s="533">
        <v>2700486.4</v>
      </c>
      <c r="N108" s="534">
        <v>778.46</v>
      </c>
      <c r="O108" s="501">
        <v>0.23</v>
      </c>
    </row>
    <row r="109" spans="1:15" x14ac:dyDescent="0.25">
      <c r="A109" s="444">
        <v>169</v>
      </c>
      <c r="B109" s="445">
        <v>101</v>
      </c>
      <c r="C109" s="446" t="s">
        <v>84</v>
      </c>
      <c r="D109" s="535">
        <v>6933</v>
      </c>
      <c r="E109" s="631">
        <v>4435169</v>
      </c>
      <c r="F109" s="538">
        <v>1617422.6799999997</v>
      </c>
      <c r="G109" s="502">
        <v>233.29</v>
      </c>
      <c r="H109" s="502">
        <v>0.52</v>
      </c>
      <c r="I109" s="502">
        <v>0.52</v>
      </c>
      <c r="J109" s="502">
        <v>0</v>
      </c>
      <c r="K109" s="536">
        <v>4435169</v>
      </c>
      <c r="L109" s="502">
        <v>639.72</v>
      </c>
      <c r="M109" s="537">
        <v>4182950.06</v>
      </c>
      <c r="N109" s="538">
        <v>603.34</v>
      </c>
      <c r="O109" s="502">
        <v>0.39</v>
      </c>
    </row>
    <row r="110" spans="1:15" x14ac:dyDescent="0.25">
      <c r="A110" s="428">
        <v>75</v>
      </c>
      <c r="B110" s="429">
        <v>102</v>
      </c>
      <c r="C110" s="430" t="s">
        <v>230</v>
      </c>
      <c r="D110" s="527">
        <v>5017</v>
      </c>
      <c r="E110" s="629">
        <v>3569842</v>
      </c>
      <c r="F110" s="530">
        <v>1760975.71</v>
      </c>
      <c r="G110" s="500">
        <v>351</v>
      </c>
      <c r="H110" s="500">
        <v>0.79</v>
      </c>
      <c r="I110" s="500">
        <v>0.79</v>
      </c>
      <c r="J110" s="500">
        <v>0</v>
      </c>
      <c r="K110" s="528">
        <v>3569842</v>
      </c>
      <c r="L110" s="500">
        <v>711.55</v>
      </c>
      <c r="M110" s="529">
        <v>3821953.94</v>
      </c>
      <c r="N110" s="530">
        <v>761.8</v>
      </c>
      <c r="O110" s="500">
        <v>0.46</v>
      </c>
    </row>
    <row r="111" spans="1:15" x14ac:dyDescent="0.25">
      <c r="A111" s="428">
        <v>212</v>
      </c>
      <c r="B111" s="429">
        <v>103</v>
      </c>
      <c r="C111" s="430" t="s">
        <v>354</v>
      </c>
      <c r="D111" s="527">
        <v>2640</v>
      </c>
      <c r="E111" s="629">
        <v>2062135</v>
      </c>
      <c r="F111" s="530">
        <v>571908.71</v>
      </c>
      <c r="G111" s="500">
        <v>216.63</v>
      </c>
      <c r="H111" s="500">
        <v>0.49</v>
      </c>
      <c r="I111" s="500">
        <v>0.49</v>
      </c>
      <c r="J111" s="500">
        <v>0</v>
      </c>
      <c r="K111" s="528">
        <v>2062135</v>
      </c>
      <c r="L111" s="500">
        <v>781.11</v>
      </c>
      <c r="M111" s="529">
        <v>2255569.31</v>
      </c>
      <c r="N111" s="530">
        <v>854.38</v>
      </c>
      <c r="O111" s="500">
        <v>0.25</v>
      </c>
    </row>
    <row r="112" spans="1:15" x14ac:dyDescent="0.25">
      <c r="A112" s="428">
        <v>170</v>
      </c>
      <c r="B112" s="429">
        <v>104</v>
      </c>
      <c r="C112" s="430" t="s">
        <v>85</v>
      </c>
      <c r="D112" s="527">
        <v>3154</v>
      </c>
      <c r="E112" s="629">
        <v>2622156</v>
      </c>
      <c r="F112" s="530">
        <v>1628288.38</v>
      </c>
      <c r="G112" s="500">
        <v>516.26</v>
      </c>
      <c r="H112" s="500">
        <v>1.1599999999999999</v>
      </c>
      <c r="I112" s="500">
        <v>1.1599999999999999</v>
      </c>
      <c r="J112" s="500">
        <v>0</v>
      </c>
      <c r="K112" s="528">
        <v>2622156</v>
      </c>
      <c r="L112" s="500">
        <v>831.37</v>
      </c>
      <c r="M112" s="529">
        <v>2309419.9500000002</v>
      </c>
      <c r="N112" s="530">
        <v>732.22</v>
      </c>
      <c r="O112" s="500">
        <v>0.71</v>
      </c>
    </row>
    <row r="113" spans="1:15" x14ac:dyDescent="0.25">
      <c r="A113" s="428">
        <v>76</v>
      </c>
      <c r="B113" s="429">
        <v>105</v>
      </c>
      <c r="C113" s="430" t="s">
        <v>86</v>
      </c>
      <c r="D113" s="527">
        <v>4651</v>
      </c>
      <c r="E113" s="629">
        <v>3664524</v>
      </c>
      <c r="F113" s="530">
        <v>1269375.33</v>
      </c>
      <c r="G113" s="500">
        <v>272.93</v>
      </c>
      <c r="H113" s="500">
        <v>0.61</v>
      </c>
      <c r="I113" s="500">
        <v>0.61</v>
      </c>
      <c r="J113" s="500">
        <v>0</v>
      </c>
      <c r="K113" s="528">
        <v>3664524</v>
      </c>
      <c r="L113" s="500">
        <v>787.9</v>
      </c>
      <c r="M113" s="529">
        <v>3536996.49</v>
      </c>
      <c r="N113" s="530">
        <v>760.48</v>
      </c>
      <c r="O113" s="500">
        <v>0.36</v>
      </c>
    </row>
    <row r="114" spans="1:15" x14ac:dyDescent="0.25">
      <c r="A114" s="428">
        <v>199</v>
      </c>
      <c r="B114" s="429">
        <v>106</v>
      </c>
      <c r="C114" s="430" t="s">
        <v>243</v>
      </c>
      <c r="D114" s="527">
        <v>3261</v>
      </c>
      <c r="E114" s="629">
        <v>3091986</v>
      </c>
      <c r="F114" s="530">
        <v>912288.51000000024</v>
      </c>
      <c r="G114" s="500">
        <v>279.76</v>
      </c>
      <c r="H114" s="500">
        <v>0.63</v>
      </c>
      <c r="I114" s="500">
        <v>0.63</v>
      </c>
      <c r="J114" s="500">
        <v>0</v>
      </c>
      <c r="K114" s="528">
        <v>3091986</v>
      </c>
      <c r="L114" s="500">
        <v>948.17</v>
      </c>
      <c r="M114" s="529">
        <v>2616427.2999999998</v>
      </c>
      <c r="N114" s="530">
        <v>802.34</v>
      </c>
      <c r="O114" s="500">
        <v>0.35</v>
      </c>
    </row>
    <row r="115" spans="1:15" x14ac:dyDescent="0.25">
      <c r="A115" s="428">
        <v>77</v>
      </c>
      <c r="B115" s="429">
        <v>107</v>
      </c>
      <c r="C115" s="430" t="s">
        <v>87</v>
      </c>
      <c r="D115" s="527">
        <v>5588</v>
      </c>
      <c r="E115" s="629">
        <v>4301122</v>
      </c>
      <c r="F115" s="530">
        <v>1389693.7000000002</v>
      </c>
      <c r="G115" s="500">
        <v>248.69</v>
      </c>
      <c r="H115" s="500">
        <v>0.56000000000000005</v>
      </c>
      <c r="I115" s="500">
        <v>0.56000000000000005</v>
      </c>
      <c r="J115" s="500">
        <v>0</v>
      </c>
      <c r="K115" s="528">
        <v>4301122</v>
      </c>
      <c r="L115" s="500">
        <v>769.71</v>
      </c>
      <c r="M115" s="529">
        <v>3178041.17</v>
      </c>
      <c r="N115" s="530">
        <v>568.73</v>
      </c>
      <c r="O115" s="500">
        <v>0.44</v>
      </c>
    </row>
    <row r="116" spans="1:15" x14ac:dyDescent="0.25">
      <c r="A116" s="428">
        <v>78</v>
      </c>
      <c r="B116" s="429">
        <v>108</v>
      </c>
      <c r="C116" s="430" t="s">
        <v>88</v>
      </c>
      <c r="D116" s="527">
        <v>6006</v>
      </c>
      <c r="E116" s="629">
        <v>5212789</v>
      </c>
      <c r="F116" s="530">
        <v>2415514.8899999997</v>
      </c>
      <c r="G116" s="500">
        <v>402.18</v>
      </c>
      <c r="H116" s="500">
        <v>0.9</v>
      </c>
      <c r="I116" s="500">
        <v>0.9</v>
      </c>
      <c r="J116" s="500">
        <v>0</v>
      </c>
      <c r="K116" s="528">
        <v>5212789</v>
      </c>
      <c r="L116" s="500">
        <v>867.93</v>
      </c>
      <c r="M116" s="529">
        <v>4963631.76</v>
      </c>
      <c r="N116" s="530">
        <v>826.45</v>
      </c>
      <c r="O116" s="500">
        <v>0.49</v>
      </c>
    </row>
    <row r="117" spans="1:15" x14ac:dyDescent="0.25">
      <c r="A117" s="428">
        <v>79</v>
      </c>
      <c r="B117" s="429">
        <v>109</v>
      </c>
      <c r="C117" s="430" t="s">
        <v>244</v>
      </c>
      <c r="D117" s="527">
        <v>4390</v>
      </c>
      <c r="E117" s="629">
        <v>3272149</v>
      </c>
      <c r="F117" s="530">
        <v>873464.95000000019</v>
      </c>
      <c r="G117" s="500">
        <v>198.97</v>
      </c>
      <c r="H117" s="500">
        <v>0.45</v>
      </c>
      <c r="I117" s="500">
        <v>0.45</v>
      </c>
      <c r="J117" s="500">
        <v>0</v>
      </c>
      <c r="K117" s="528">
        <v>3272149</v>
      </c>
      <c r="L117" s="500">
        <v>745.36</v>
      </c>
      <c r="M117" s="529">
        <v>2731022.19</v>
      </c>
      <c r="N117" s="530">
        <v>622.1</v>
      </c>
      <c r="O117" s="500">
        <v>0.32</v>
      </c>
    </row>
    <row r="118" spans="1:15" x14ac:dyDescent="0.25">
      <c r="A118" s="428">
        <v>80</v>
      </c>
      <c r="B118" s="429">
        <v>110</v>
      </c>
      <c r="C118" s="430" t="s">
        <v>89</v>
      </c>
      <c r="D118" s="527">
        <v>18553</v>
      </c>
      <c r="E118" s="629">
        <v>11924203</v>
      </c>
      <c r="F118" s="530">
        <v>6615885.129999999</v>
      </c>
      <c r="G118" s="500">
        <v>356.59</v>
      </c>
      <c r="H118" s="500">
        <v>0.8</v>
      </c>
      <c r="I118" s="500">
        <v>0.8</v>
      </c>
      <c r="J118" s="500">
        <v>0</v>
      </c>
      <c r="K118" s="528">
        <v>11924203</v>
      </c>
      <c r="L118" s="500">
        <v>642.71</v>
      </c>
      <c r="M118" s="529">
        <v>13359392.640000001</v>
      </c>
      <c r="N118" s="530">
        <v>720.07</v>
      </c>
      <c r="O118" s="500">
        <v>0.5</v>
      </c>
    </row>
    <row r="119" spans="1:15" x14ac:dyDescent="0.25">
      <c r="A119" s="428">
        <v>81</v>
      </c>
      <c r="B119" s="429">
        <v>111</v>
      </c>
      <c r="C119" s="430" t="s">
        <v>90</v>
      </c>
      <c r="D119" s="527">
        <v>3428</v>
      </c>
      <c r="E119" s="629">
        <v>2582803</v>
      </c>
      <c r="F119" s="530">
        <v>1025301.21</v>
      </c>
      <c r="G119" s="500">
        <v>299.10000000000002</v>
      </c>
      <c r="H119" s="500">
        <v>0.67</v>
      </c>
      <c r="I119" s="500">
        <v>0.67</v>
      </c>
      <c r="J119" s="500">
        <v>0</v>
      </c>
      <c r="K119" s="528">
        <v>2582803</v>
      </c>
      <c r="L119" s="500">
        <v>753.44</v>
      </c>
      <c r="M119" s="529">
        <v>2395535.2200000002</v>
      </c>
      <c r="N119" s="530">
        <v>698.81</v>
      </c>
      <c r="O119" s="500">
        <v>0.43</v>
      </c>
    </row>
    <row r="120" spans="1:15" x14ac:dyDescent="0.25">
      <c r="A120" s="428">
        <v>82</v>
      </c>
      <c r="B120" s="429">
        <v>112</v>
      </c>
      <c r="C120" s="430" t="s">
        <v>91</v>
      </c>
      <c r="D120" s="527">
        <v>5333</v>
      </c>
      <c r="E120" s="629">
        <v>3523581</v>
      </c>
      <c r="F120" s="530">
        <v>2144220.34</v>
      </c>
      <c r="G120" s="500">
        <v>402.07</v>
      </c>
      <c r="H120" s="500">
        <v>0.9</v>
      </c>
      <c r="I120" s="500">
        <v>0.9</v>
      </c>
      <c r="J120" s="500">
        <v>0</v>
      </c>
      <c r="K120" s="528">
        <v>3523581</v>
      </c>
      <c r="L120" s="500">
        <v>660.71</v>
      </c>
      <c r="M120" s="529">
        <v>3287185.88</v>
      </c>
      <c r="N120" s="530">
        <v>616.39</v>
      </c>
      <c r="O120" s="500">
        <v>0.65</v>
      </c>
    </row>
    <row r="121" spans="1:15" x14ac:dyDescent="0.25">
      <c r="A121" s="428">
        <v>83</v>
      </c>
      <c r="B121" s="429">
        <v>113</v>
      </c>
      <c r="C121" s="430" t="s">
        <v>92</v>
      </c>
      <c r="D121" s="527">
        <v>2644</v>
      </c>
      <c r="E121" s="629">
        <v>2080933</v>
      </c>
      <c r="F121" s="530">
        <v>785507.71</v>
      </c>
      <c r="G121" s="500">
        <v>297.08999999999997</v>
      </c>
      <c r="H121" s="500">
        <v>0.67</v>
      </c>
      <c r="I121" s="500">
        <v>0.67</v>
      </c>
      <c r="J121" s="500">
        <v>0</v>
      </c>
      <c r="K121" s="528">
        <v>2080933</v>
      </c>
      <c r="L121" s="500">
        <v>787.04</v>
      </c>
      <c r="M121" s="529">
        <v>1854964.09</v>
      </c>
      <c r="N121" s="530">
        <v>701.57</v>
      </c>
      <c r="O121" s="500">
        <v>0.42</v>
      </c>
    </row>
    <row r="122" spans="1:15" x14ac:dyDescent="0.25">
      <c r="A122" s="428">
        <v>84</v>
      </c>
      <c r="B122" s="429">
        <v>114</v>
      </c>
      <c r="C122" s="430" t="s">
        <v>245</v>
      </c>
      <c r="D122" s="527">
        <v>30864</v>
      </c>
      <c r="E122" s="629">
        <v>20872644</v>
      </c>
      <c r="F122" s="530">
        <v>19454837.469999999</v>
      </c>
      <c r="G122" s="500">
        <v>630.34</v>
      </c>
      <c r="H122" s="500">
        <v>1.41</v>
      </c>
      <c r="I122" s="500">
        <v>0.20999999999999996</v>
      </c>
      <c r="J122" s="500">
        <v>2890981.5</v>
      </c>
      <c r="K122" s="528">
        <v>23763625.5</v>
      </c>
      <c r="L122" s="500">
        <v>769.95</v>
      </c>
      <c r="M122" s="529">
        <v>21919167.379999999</v>
      </c>
      <c r="N122" s="530">
        <v>710.19</v>
      </c>
      <c r="O122" s="500">
        <v>0.89</v>
      </c>
    </row>
    <row r="123" spans="1:15" x14ac:dyDescent="0.25">
      <c r="A123" s="428">
        <v>85</v>
      </c>
      <c r="B123" s="429">
        <v>115</v>
      </c>
      <c r="C123" s="430" t="s">
        <v>246</v>
      </c>
      <c r="D123" s="527">
        <v>36762</v>
      </c>
      <c r="E123" s="629">
        <v>24959946</v>
      </c>
      <c r="F123" s="530">
        <v>17365531.979999997</v>
      </c>
      <c r="G123" s="500">
        <v>472.38</v>
      </c>
      <c r="H123" s="500">
        <v>1.06</v>
      </c>
      <c r="I123" s="500">
        <v>1.06</v>
      </c>
      <c r="J123" s="500">
        <v>0</v>
      </c>
      <c r="K123" s="528">
        <v>24959946</v>
      </c>
      <c r="L123" s="500">
        <v>678.96</v>
      </c>
      <c r="M123" s="529">
        <v>28467380.120000001</v>
      </c>
      <c r="N123" s="530">
        <v>774.37</v>
      </c>
      <c r="O123" s="500">
        <v>0.61</v>
      </c>
    </row>
    <row r="124" spans="1:15" x14ac:dyDescent="0.25">
      <c r="A124" s="428">
        <v>86</v>
      </c>
      <c r="B124" s="429">
        <v>116</v>
      </c>
      <c r="C124" s="430" t="s">
        <v>93</v>
      </c>
      <c r="D124" s="527">
        <v>1622</v>
      </c>
      <c r="E124" s="629">
        <v>1078743</v>
      </c>
      <c r="F124" s="530">
        <v>349611.10999999987</v>
      </c>
      <c r="G124" s="500">
        <v>215.54</v>
      </c>
      <c r="H124" s="500">
        <v>0.48</v>
      </c>
      <c r="I124" s="500">
        <v>0.48</v>
      </c>
      <c r="J124" s="500">
        <v>0</v>
      </c>
      <c r="K124" s="528">
        <v>1078743</v>
      </c>
      <c r="L124" s="500">
        <v>665.07</v>
      </c>
      <c r="M124" s="529">
        <v>1087514.51</v>
      </c>
      <c r="N124" s="530">
        <v>670.48</v>
      </c>
      <c r="O124" s="500">
        <v>0.32</v>
      </c>
    </row>
    <row r="125" spans="1:15" x14ac:dyDescent="0.25">
      <c r="A125" s="428">
        <v>171</v>
      </c>
      <c r="B125" s="429">
        <v>117</v>
      </c>
      <c r="C125" s="430" t="s">
        <v>94</v>
      </c>
      <c r="D125" s="527">
        <v>4163</v>
      </c>
      <c r="E125" s="629">
        <v>3194560</v>
      </c>
      <c r="F125" s="530">
        <v>489394</v>
      </c>
      <c r="G125" s="500">
        <v>117.56</v>
      </c>
      <c r="H125" s="500">
        <v>0.26</v>
      </c>
      <c r="I125" s="500">
        <v>0.26</v>
      </c>
      <c r="J125" s="500">
        <v>0</v>
      </c>
      <c r="K125" s="528">
        <v>3194560</v>
      </c>
      <c r="L125" s="500">
        <v>767.37</v>
      </c>
      <c r="M125" s="529">
        <v>2889862.58</v>
      </c>
      <c r="N125" s="530">
        <v>694.18</v>
      </c>
      <c r="O125" s="500">
        <v>0.17</v>
      </c>
    </row>
    <row r="126" spans="1:15" x14ac:dyDescent="0.25">
      <c r="A126" s="428">
        <v>87</v>
      </c>
      <c r="B126" s="429">
        <v>118</v>
      </c>
      <c r="C126" s="430" t="s">
        <v>247</v>
      </c>
      <c r="D126" s="527">
        <v>11962</v>
      </c>
      <c r="E126" s="629">
        <v>9625284</v>
      </c>
      <c r="F126" s="530">
        <v>5386548.7899999991</v>
      </c>
      <c r="G126" s="500">
        <v>450.31</v>
      </c>
      <c r="H126" s="500">
        <v>1.01</v>
      </c>
      <c r="I126" s="500">
        <v>1.01</v>
      </c>
      <c r="J126" s="500">
        <v>0</v>
      </c>
      <c r="K126" s="528">
        <v>9625284</v>
      </c>
      <c r="L126" s="500">
        <v>804.66</v>
      </c>
      <c r="M126" s="529">
        <v>9226035.5899999999</v>
      </c>
      <c r="N126" s="530">
        <v>771.28</v>
      </c>
      <c r="O126" s="500">
        <v>0.57999999999999996</v>
      </c>
    </row>
    <row r="127" spans="1:15" x14ac:dyDescent="0.25">
      <c r="A127" s="428">
        <v>88</v>
      </c>
      <c r="B127" s="429">
        <v>119</v>
      </c>
      <c r="C127" s="430" t="s">
        <v>95</v>
      </c>
      <c r="D127" s="527">
        <v>371</v>
      </c>
      <c r="E127" s="629">
        <v>457727</v>
      </c>
      <c r="F127" s="530">
        <v>113577.80000000005</v>
      </c>
      <c r="G127" s="500">
        <v>306.14</v>
      </c>
      <c r="H127" s="500">
        <v>0.69</v>
      </c>
      <c r="I127" s="500">
        <v>0.69</v>
      </c>
      <c r="J127" s="500">
        <v>0</v>
      </c>
      <c r="K127" s="528">
        <v>457727</v>
      </c>
      <c r="L127" s="500">
        <v>1233.77</v>
      </c>
      <c r="M127" s="529">
        <v>524404.07999999996</v>
      </c>
      <c r="N127" s="530">
        <v>1413.49</v>
      </c>
      <c r="O127" s="500">
        <v>0.22</v>
      </c>
    </row>
    <row r="128" spans="1:15" x14ac:dyDescent="0.25">
      <c r="A128" s="428">
        <v>89</v>
      </c>
      <c r="B128" s="429">
        <v>120</v>
      </c>
      <c r="C128" s="430" t="s">
        <v>96</v>
      </c>
      <c r="D128" s="527">
        <v>7361</v>
      </c>
      <c r="E128" s="629">
        <v>5792379</v>
      </c>
      <c r="F128" s="530">
        <v>1664617.5899999999</v>
      </c>
      <c r="G128" s="500">
        <v>226.14</v>
      </c>
      <c r="H128" s="500">
        <v>0.51</v>
      </c>
      <c r="I128" s="500">
        <v>0.51</v>
      </c>
      <c r="J128" s="500">
        <v>0</v>
      </c>
      <c r="K128" s="528">
        <v>5792379</v>
      </c>
      <c r="L128" s="500">
        <v>786.9</v>
      </c>
      <c r="M128" s="529">
        <v>5749216.5199999996</v>
      </c>
      <c r="N128" s="530">
        <v>781.04</v>
      </c>
      <c r="O128" s="500">
        <v>0.28999999999999998</v>
      </c>
    </row>
    <row r="129" spans="1:15" x14ac:dyDescent="0.25">
      <c r="A129" s="428">
        <v>90</v>
      </c>
      <c r="B129" s="429">
        <v>121</v>
      </c>
      <c r="C129" s="430" t="s">
        <v>97</v>
      </c>
      <c r="D129" s="527">
        <v>17176</v>
      </c>
      <c r="E129" s="629">
        <v>11059890</v>
      </c>
      <c r="F129" s="530">
        <v>16006305.57</v>
      </c>
      <c r="G129" s="500">
        <v>931.9</v>
      </c>
      <c r="H129" s="500">
        <v>2.09</v>
      </c>
      <c r="I129" s="500">
        <v>0.8899999999999999</v>
      </c>
      <c r="J129" s="500">
        <v>6818452.9100000001</v>
      </c>
      <c r="K129" s="528">
        <v>17878342.91</v>
      </c>
      <c r="L129" s="500">
        <v>1040.8900000000001</v>
      </c>
      <c r="M129" s="529">
        <v>15730785.25</v>
      </c>
      <c r="N129" s="530">
        <v>915.86</v>
      </c>
      <c r="O129" s="500">
        <v>1.02</v>
      </c>
    </row>
    <row r="130" spans="1:15" x14ac:dyDescent="0.25">
      <c r="A130" s="428">
        <v>91</v>
      </c>
      <c r="B130" s="429">
        <v>122</v>
      </c>
      <c r="C130" s="430" t="s">
        <v>98</v>
      </c>
      <c r="D130" s="527">
        <v>6179</v>
      </c>
      <c r="E130" s="629">
        <v>5029131</v>
      </c>
      <c r="F130" s="530">
        <v>2811483.33</v>
      </c>
      <c r="G130" s="500">
        <v>455.01</v>
      </c>
      <c r="H130" s="500">
        <v>1.02</v>
      </c>
      <c r="I130" s="500">
        <v>1.02</v>
      </c>
      <c r="J130" s="500">
        <v>0</v>
      </c>
      <c r="K130" s="528">
        <v>5029131</v>
      </c>
      <c r="L130" s="500">
        <v>813.91</v>
      </c>
      <c r="M130" s="529">
        <v>6535828.3700000001</v>
      </c>
      <c r="N130" s="530">
        <v>1057.75</v>
      </c>
      <c r="O130" s="500">
        <v>0.43</v>
      </c>
    </row>
    <row r="131" spans="1:15" x14ac:dyDescent="0.25">
      <c r="A131" s="428">
        <v>92</v>
      </c>
      <c r="B131" s="429">
        <v>123</v>
      </c>
      <c r="C131" s="430" t="s">
        <v>99</v>
      </c>
      <c r="D131" s="527">
        <v>3598</v>
      </c>
      <c r="E131" s="629">
        <v>3325252</v>
      </c>
      <c r="F131" s="530">
        <v>1808649.9899999993</v>
      </c>
      <c r="G131" s="500">
        <v>502.68</v>
      </c>
      <c r="H131" s="500">
        <v>1.1299999999999999</v>
      </c>
      <c r="I131" s="500">
        <v>1.1299999999999999</v>
      </c>
      <c r="J131" s="500">
        <v>0</v>
      </c>
      <c r="K131" s="528">
        <v>3325252</v>
      </c>
      <c r="L131" s="500">
        <v>924.19</v>
      </c>
      <c r="M131" s="529">
        <v>3279015.12</v>
      </c>
      <c r="N131" s="530">
        <v>911.34</v>
      </c>
      <c r="O131" s="500">
        <v>0.55000000000000004</v>
      </c>
    </row>
    <row r="132" spans="1:15" x14ac:dyDescent="0.25">
      <c r="A132" s="428">
        <v>172</v>
      </c>
      <c r="B132" s="429">
        <v>124</v>
      </c>
      <c r="C132" s="430" t="s">
        <v>100</v>
      </c>
      <c r="D132" s="527">
        <v>1814</v>
      </c>
      <c r="E132" s="629">
        <v>1804722</v>
      </c>
      <c r="F132" s="530">
        <v>270708.6100000001</v>
      </c>
      <c r="G132" s="500">
        <v>149.22999999999999</v>
      </c>
      <c r="H132" s="500">
        <v>0.33</v>
      </c>
      <c r="I132" s="500">
        <v>0.33</v>
      </c>
      <c r="J132" s="500">
        <v>0</v>
      </c>
      <c r="K132" s="528">
        <v>1804722</v>
      </c>
      <c r="L132" s="500">
        <v>994.89</v>
      </c>
      <c r="M132" s="529">
        <v>1501600.61</v>
      </c>
      <c r="N132" s="530">
        <v>827.78</v>
      </c>
      <c r="O132" s="500">
        <v>0.18</v>
      </c>
    </row>
    <row r="133" spans="1:15" x14ac:dyDescent="0.25">
      <c r="A133" s="428">
        <v>93</v>
      </c>
      <c r="B133" s="429">
        <v>125</v>
      </c>
      <c r="C133" s="430" t="s">
        <v>101</v>
      </c>
      <c r="D133" s="527">
        <v>2334</v>
      </c>
      <c r="E133" s="629">
        <v>2529989</v>
      </c>
      <c r="F133" s="530">
        <v>802123.55000000028</v>
      </c>
      <c r="G133" s="500">
        <v>343.67</v>
      </c>
      <c r="H133" s="500">
        <v>0.77</v>
      </c>
      <c r="I133" s="500">
        <v>0.77</v>
      </c>
      <c r="J133" s="500">
        <v>0</v>
      </c>
      <c r="K133" s="528">
        <v>2529989</v>
      </c>
      <c r="L133" s="500">
        <v>1083.97</v>
      </c>
      <c r="M133" s="529">
        <v>2127756.96</v>
      </c>
      <c r="N133" s="530">
        <v>911.64</v>
      </c>
      <c r="O133" s="500">
        <v>0.38</v>
      </c>
    </row>
    <row r="134" spans="1:15" x14ac:dyDescent="0.25">
      <c r="A134" s="428">
        <v>200</v>
      </c>
      <c r="B134" s="429">
        <v>126</v>
      </c>
      <c r="C134" s="430" t="s">
        <v>248</v>
      </c>
      <c r="D134" s="527">
        <v>4224</v>
      </c>
      <c r="E134" s="629">
        <v>3027241</v>
      </c>
      <c r="F134" s="530">
        <v>864736.56999999983</v>
      </c>
      <c r="G134" s="500">
        <v>204.72</v>
      </c>
      <c r="H134" s="500">
        <v>0.46</v>
      </c>
      <c r="I134" s="500">
        <v>0.46</v>
      </c>
      <c r="J134" s="500">
        <v>0</v>
      </c>
      <c r="K134" s="528">
        <v>3027241</v>
      </c>
      <c r="L134" s="500">
        <v>716.68</v>
      </c>
      <c r="M134" s="529">
        <v>2778273.63</v>
      </c>
      <c r="N134" s="530">
        <v>657.74</v>
      </c>
      <c r="O134" s="500">
        <v>0.31</v>
      </c>
    </row>
    <row r="135" spans="1:15" x14ac:dyDescent="0.25">
      <c r="A135" s="428">
        <v>173</v>
      </c>
      <c r="B135" s="429">
        <v>127</v>
      </c>
      <c r="C135" s="430" t="s">
        <v>102</v>
      </c>
      <c r="D135" s="527">
        <v>6246</v>
      </c>
      <c r="E135" s="629">
        <v>4266904</v>
      </c>
      <c r="F135" s="530">
        <v>1838353.8399999999</v>
      </c>
      <c r="G135" s="500">
        <v>294.32</v>
      </c>
      <c r="H135" s="500">
        <v>0.66</v>
      </c>
      <c r="I135" s="500">
        <v>0.66</v>
      </c>
      <c r="J135" s="500">
        <v>0</v>
      </c>
      <c r="K135" s="528">
        <v>4266904</v>
      </c>
      <c r="L135" s="500">
        <v>683.14</v>
      </c>
      <c r="M135" s="529">
        <v>4072123.79</v>
      </c>
      <c r="N135" s="530">
        <v>651.96</v>
      </c>
      <c r="O135" s="500">
        <v>0.45</v>
      </c>
    </row>
    <row r="136" spans="1:15" x14ac:dyDescent="0.25">
      <c r="A136" s="428">
        <v>94</v>
      </c>
      <c r="B136" s="429">
        <v>128</v>
      </c>
      <c r="C136" s="430" t="s">
        <v>103</v>
      </c>
      <c r="D136" s="527">
        <v>16129</v>
      </c>
      <c r="E136" s="629">
        <v>11601179</v>
      </c>
      <c r="F136" s="530">
        <v>11155069.850000001</v>
      </c>
      <c r="G136" s="500">
        <v>691.62</v>
      </c>
      <c r="H136" s="500">
        <v>1.55</v>
      </c>
      <c r="I136" s="500">
        <v>0.35000000000000009</v>
      </c>
      <c r="J136" s="500">
        <v>2517962.71</v>
      </c>
      <c r="K136" s="528">
        <v>14119141.710000001</v>
      </c>
      <c r="L136" s="500">
        <v>875.39</v>
      </c>
      <c r="M136" s="529">
        <v>15572316.82</v>
      </c>
      <c r="N136" s="530">
        <v>965.49</v>
      </c>
      <c r="O136" s="500">
        <v>0.72</v>
      </c>
    </row>
    <row r="137" spans="1:15" x14ac:dyDescent="0.25">
      <c r="A137" s="428">
        <v>174</v>
      </c>
      <c r="B137" s="429">
        <v>129</v>
      </c>
      <c r="C137" s="430" t="s">
        <v>104</v>
      </c>
      <c r="D137" s="527">
        <v>5085</v>
      </c>
      <c r="E137" s="629">
        <v>3619302</v>
      </c>
      <c r="F137" s="530">
        <v>1605498.87</v>
      </c>
      <c r="G137" s="500">
        <v>315.73</v>
      </c>
      <c r="H137" s="500">
        <v>0.71</v>
      </c>
      <c r="I137" s="500">
        <v>0.71</v>
      </c>
      <c r="J137" s="500">
        <v>0</v>
      </c>
      <c r="K137" s="528">
        <v>3619302</v>
      </c>
      <c r="L137" s="500">
        <v>711.76</v>
      </c>
      <c r="M137" s="529">
        <v>3583896.98</v>
      </c>
      <c r="N137" s="530">
        <v>704.8</v>
      </c>
      <c r="O137" s="500">
        <v>0.45</v>
      </c>
    </row>
    <row r="138" spans="1:15" x14ac:dyDescent="0.25">
      <c r="A138" s="428">
        <v>95</v>
      </c>
      <c r="B138" s="429">
        <v>130</v>
      </c>
      <c r="C138" s="430" t="s">
        <v>105</v>
      </c>
      <c r="D138" s="527">
        <v>3744</v>
      </c>
      <c r="E138" s="629">
        <v>2957157</v>
      </c>
      <c r="F138" s="530">
        <v>1392405.7599999998</v>
      </c>
      <c r="G138" s="500">
        <v>371.9</v>
      </c>
      <c r="H138" s="500">
        <v>0.83</v>
      </c>
      <c r="I138" s="500">
        <v>0.83</v>
      </c>
      <c r="J138" s="500">
        <v>0</v>
      </c>
      <c r="K138" s="528">
        <v>2957157</v>
      </c>
      <c r="L138" s="500">
        <v>789.84</v>
      </c>
      <c r="M138" s="529">
        <v>2747886.85</v>
      </c>
      <c r="N138" s="530">
        <v>733.94</v>
      </c>
      <c r="O138" s="500">
        <v>0.51</v>
      </c>
    </row>
    <row r="139" spans="1:15" x14ac:dyDescent="0.25">
      <c r="A139" s="428">
        <v>175</v>
      </c>
      <c r="B139" s="429">
        <v>131</v>
      </c>
      <c r="C139" s="430" t="s">
        <v>106</v>
      </c>
      <c r="D139" s="527">
        <v>6630</v>
      </c>
      <c r="E139" s="629">
        <v>4642703</v>
      </c>
      <c r="F139" s="530">
        <v>2132240.0199999996</v>
      </c>
      <c r="G139" s="500">
        <v>321.60000000000002</v>
      </c>
      <c r="H139" s="500">
        <v>0.72</v>
      </c>
      <c r="I139" s="500">
        <v>0.72</v>
      </c>
      <c r="J139" s="500">
        <v>0</v>
      </c>
      <c r="K139" s="528">
        <v>4642703</v>
      </c>
      <c r="L139" s="500">
        <v>700.26</v>
      </c>
      <c r="M139" s="529">
        <v>6018150.0800000001</v>
      </c>
      <c r="N139" s="530">
        <v>907.71</v>
      </c>
      <c r="O139" s="500">
        <v>0.35</v>
      </c>
    </row>
    <row r="140" spans="1:15" x14ac:dyDescent="0.25">
      <c r="A140" s="428">
        <v>96</v>
      </c>
      <c r="B140" s="429">
        <v>132</v>
      </c>
      <c r="C140" s="430" t="s">
        <v>107</v>
      </c>
      <c r="D140" s="527">
        <v>22713</v>
      </c>
      <c r="E140" s="629">
        <v>14729751</v>
      </c>
      <c r="F140" s="530">
        <v>9604404.7199999988</v>
      </c>
      <c r="G140" s="500">
        <v>422.86</v>
      </c>
      <c r="H140" s="500">
        <v>0.95</v>
      </c>
      <c r="I140" s="500">
        <v>0.95</v>
      </c>
      <c r="J140" s="500">
        <v>0</v>
      </c>
      <c r="K140" s="528">
        <v>14729751</v>
      </c>
      <c r="L140" s="500">
        <v>648.52</v>
      </c>
      <c r="M140" s="529">
        <v>19109099.59</v>
      </c>
      <c r="N140" s="530">
        <v>841.33</v>
      </c>
      <c r="O140" s="500">
        <v>0.5</v>
      </c>
    </row>
    <row r="141" spans="1:15" x14ac:dyDescent="0.25">
      <c r="A141" s="428">
        <v>97</v>
      </c>
      <c r="B141" s="429">
        <v>133</v>
      </c>
      <c r="C141" s="430" t="s">
        <v>108</v>
      </c>
      <c r="D141" s="527">
        <v>5940</v>
      </c>
      <c r="E141" s="629">
        <v>5153184</v>
      </c>
      <c r="F141" s="530">
        <v>1610461.2699999996</v>
      </c>
      <c r="G141" s="500">
        <v>271.12</v>
      </c>
      <c r="H141" s="500">
        <v>0.61</v>
      </c>
      <c r="I141" s="500">
        <v>0.61</v>
      </c>
      <c r="J141" s="500">
        <v>0</v>
      </c>
      <c r="K141" s="528">
        <v>5153184</v>
      </c>
      <c r="L141" s="500">
        <v>867.54</v>
      </c>
      <c r="M141" s="529">
        <v>5214021.25</v>
      </c>
      <c r="N141" s="530">
        <v>877.78</v>
      </c>
      <c r="O141" s="500">
        <v>0.31</v>
      </c>
    </row>
    <row r="142" spans="1:15" x14ac:dyDescent="0.25">
      <c r="A142" s="428">
        <v>98</v>
      </c>
      <c r="B142" s="429">
        <v>134</v>
      </c>
      <c r="C142" s="430" t="s">
        <v>231</v>
      </c>
      <c r="D142" s="527">
        <v>7935</v>
      </c>
      <c r="E142" s="629">
        <v>5449366</v>
      </c>
      <c r="F142" s="530">
        <v>3069931.09</v>
      </c>
      <c r="G142" s="500">
        <v>386.88</v>
      </c>
      <c r="H142" s="500">
        <v>0.87</v>
      </c>
      <c r="I142" s="500">
        <v>0.87</v>
      </c>
      <c r="J142" s="500">
        <v>0</v>
      </c>
      <c r="K142" s="528">
        <v>5449366</v>
      </c>
      <c r="L142" s="500">
        <v>686.75</v>
      </c>
      <c r="M142" s="529">
        <v>5413053.1200000001</v>
      </c>
      <c r="N142" s="530">
        <v>682.17</v>
      </c>
      <c r="O142" s="500">
        <v>0.56999999999999995</v>
      </c>
    </row>
    <row r="143" spans="1:15" x14ac:dyDescent="0.25">
      <c r="A143" s="428">
        <v>99</v>
      </c>
      <c r="B143" s="429">
        <v>135</v>
      </c>
      <c r="C143" s="430" t="s">
        <v>109</v>
      </c>
      <c r="D143" s="527">
        <v>4236</v>
      </c>
      <c r="E143" s="629">
        <v>3119573</v>
      </c>
      <c r="F143" s="530">
        <v>1100903.2000000002</v>
      </c>
      <c r="G143" s="500">
        <v>259.89</v>
      </c>
      <c r="H143" s="500">
        <v>0.57999999999999996</v>
      </c>
      <c r="I143" s="500">
        <v>0.57999999999999996</v>
      </c>
      <c r="J143" s="500">
        <v>0</v>
      </c>
      <c r="K143" s="528">
        <v>3119573</v>
      </c>
      <c r="L143" s="500">
        <v>736.44</v>
      </c>
      <c r="M143" s="529">
        <v>3099568.41</v>
      </c>
      <c r="N143" s="530">
        <v>731.72</v>
      </c>
      <c r="O143" s="500">
        <v>0.36</v>
      </c>
    </row>
    <row r="144" spans="1:15" x14ac:dyDescent="0.25">
      <c r="A144" s="428">
        <v>100</v>
      </c>
      <c r="B144" s="429">
        <v>136</v>
      </c>
      <c r="C144" s="430" t="s">
        <v>110</v>
      </c>
      <c r="D144" s="527">
        <v>5043</v>
      </c>
      <c r="E144" s="629">
        <v>3471790</v>
      </c>
      <c r="F144" s="530">
        <v>3105912.0199999996</v>
      </c>
      <c r="G144" s="500">
        <v>615.89</v>
      </c>
      <c r="H144" s="500">
        <v>1.38</v>
      </c>
      <c r="I144" s="500">
        <v>0.17999999999999994</v>
      </c>
      <c r="J144" s="500">
        <v>404888.35</v>
      </c>
      <c r="K144" s="528">
        <v>3876678.35</v>
      </c>
      <c r="L144" s="500">
        <v>768.72</v>
      </c>
      <c r="M144" s="529">
        <v>4714734.6100000003</v>
      </c>
      <c r="N144" s="530">
        <v>934.91</v>
      </c>
      <c r="O144" s="500">
        <v>0.66</v>
      </c>
    </row>
    <row r="145" spans="1:15" x14ac:dyDescent="0.25">
      <c r="A145" s="428">
        <v>101</v>
      </c>
      <c r="B145" s="429">
        <v>137</v>
      </c>
      <c r="C145" s="430" t="s">
        <v>111</v>
      </c>
      <c r="D145" s="527">
        <v>6002</v>
      </c>
      <c r="E145" s="629">
        <v>4775778</v>
      </c>
      <c r="F145" s="530">
        <v>2440619.96</v>
      </c>
      <c r="G145" s="500">
        <v>406.63</v>
      </c>
      <c r="H145" s="500">
        <v>0.91</v>
      </c>
      <c r="I145" s="500">
        <v>0.91</v>
      </c>
      <c r="J145" s="500">
        <v>0</v>
      </c>
      <c r="K145" s="528">
        <v>4775778</v>
      </c>
      <c r="L145" s="500">
        <v>795.7</v>
      </c>
      <c r="M145" s="529">
        <v>5526946.3399999999</v>
      </c>
      <c r="N145" s="530">
        <v>920.85</v>
      </c>
      <c r="O145" s="500">
        <v>0.44</v>
      </c>
    </row>
    <row r="146" spans="1:15" x14ac:dyDescent="0.25">
      <c r="A146" s="428">
        <v>102</v>
      </c>
      <c r="B146" s="429">
        <v>138</v>
      </c>
      <c r="C146" s="430" t="s">
        <v>112</v>
      </c>
      <c r="D146" s="527">
        <v>18876</v>
      </c>
      <c r="E146" s="629">
        <v>12601506</v>
      </c>
      <c r="F146" s="530">
        <v>6614614.6999999993</v>
      </c>
      <c r="G146" s="500">
        <v>350.42</v>
      </c>
      <c r="H146" s="500">
        <v>0.79</v>
      </c>
      <c r="I146" s="500">
        <v>0.79</v>
      </c>
      <c r="J146" s="500">
        <v>0</v>
      </c>
      <c r="K146" s="528">
        <v>12601506</v>
      </c>
      <c r="L146" s="500">
        <v>667.59</v>
      </c>
      <c r="M146" s="529">
        <v>13002601.77</v>
      </c>
      <c r="N146" s="530">
        <v>688.84</v>
      </c>
      <c r="O146" s="500">
        <v>0.51</v>
      </c>
    </row>
    <row r="147" spans="1:15" x14ac:dyDescent="0.25">
      <c r="A147" s="428">
        <v>103</v>
      </c>
      <c r="B147" s="429">
        <v>139</v>
      </c>
      <c r="C147" s="430" t="s">
        <v>335</v>
      </c>
      <c r="D147" s="527">
        <v>11228</v>
      </c>
      <c r="E147" s="629">
        <v>7490141</v>
      </c>
      <c r="F147" s="530">
        <v>4423950.68</v>
      </c>
      <c r="G147" s="500">
        <v>394.01</v>
      </c>
      <c r="H147" s="500">
        <v>0.88</v>
      </c>
      <c r="I147" s="500">
        <v>0.88</v>
      </c>
      <c r="J147" s="500">
        <v>0</v>
      </c>
      <c r="K147" s="528">
        <v>7490141</v>
      </c>
      <c r="L147" s="500">
        <v>667.09</v>
      </c>
      <c r="M147" s="529">
        <v>8762362.1400000006</v>
      </c>
      <c r="N147" s="530">
        <v>780.4</v>
      </c>
      <c r="O147" s="500">
        <v>0.5</v>
      </c>
    </row>
    <row r="148" spans="1:15" x14ac:dyDescent="0.25">
      <c r="A148" s="428">
        <v>176</v>
      </c>
      <c r="B148" s="429">
        <v>140</v>
      </c>
      <c r="C148" s="430" t="s">
        <v>113</v>
      </c>
      <c r="D148" s="527">
        <v>1239</v>
      </c>
      <c r="E148" s="629">
        <v>911280</v>
      </c>
      <c r="F148" s="530">
        <v>219533.44999999995</v>
      </c>
      <c r="G148" s="500">
        <v>177.19</v>
      </c>
      <c r="H148" s="500">
        <v>0.4</v>
      </c>
      <c r="I148" s="500">
        <v>0.4</v>
      </c>
      <c r="J148" s="500">
        <v>0</v>
      </c>
      <c r="K148" s="528">
        <v>911280</v>
      </c>
      <c r="L148" s="500">
        <v>735.5</v>
      </c>
      <c r="M148" s="529">
        <v>963242.36</v>
      </c>
      <c r="N148" s="530">
        <v>777.44</v>
      </c>
      <c r="O148" s="500">
        <v>0.23</v>
      </c>
    </row>
    <row r="149" spans="1:15" x14ac:dyDescent="0.25">
      <c r="A149" s="428">
        <v>209</v>
      </c>
      <c r="B149" s="429">
        <v>141</v>
      </c>
      <c r="C149" s="430" t="s">
        <v>206</v>
      </c>
      <c r="D149" s="527">
        <v>2302</v>
      </c>
      <c r="E149" s="629">
        <v>1755864</v>
      </c>
      <c r="F149" s="530">
        <v>460221.91000000015</v>
      </c>
      <c r="G149" s="500">
        <v>199.92</v>
      </c>
      <c r="H149" s="500">
        <v>0.45</v>
      </c>
      <c r="I149" s="500">
        <v>0.45</v>
      </c>
      <c r="J149" s="500">
        <v>0</v>
      </c>
      <c r="K149" s="528">
        <v>1755864</v>
      </c>
      <c r="L149" s="500">
        <v>762.76</v>
      </c>
      <c r="M149" s="529">
        <v>1422211.82</v>
      </c>
      <c r="N149" s="530">
        <v>617.82000000000005</v>
      </c>
      <c r="O149" s="500">
        <v>0.32</v>
      </c>
    </row>
    <row r="150" spans="1:15" x14ac:dyDescent="0.25">
      <c r="A150" s="428">
        <v>201</v>
      </c>
      <c r="B150" s="429">
        <v>142</v>
      </c>
      <c r="C150" s="430" t="s">
        <v>249</v>
      </c>
      <c r="D150" s="527">
        <v>4308</v>
      </c>
      <c r="E150" s="629">
        <v>2937496</v>
      </c>
      <c r="F150" s="530">
        <v>861681.26999999955</v>
      </c>
      <c r="G150" s="500">
        <v>200.02</v>
      </c>
      <c r="H150" s="500">
        <v>0.45</v>
      </c>
      <c r="I150" s="500">
        <v>0.45</v>
      </c>
      <c r="J150" s="500">
        <v>0</v>
      </c>
      <c r="K150" s="528">
        <v>2937496</v>
      </c>
      <c r="L150" s="500">
        <v>681.87</v>
      </c>
      <c r="M150" s="529">
        <v>3026197.69</v>
      </c>
      <c r="N150" s="530">
        <v>702.46</v>
      </c>
      <c r="O150" s="500">
        <v>0.28000000000000003</v>
      </c>
    </row>
    <row r="151" spans="1:15" x14ac:dyDescent="0.25">
      <c r="A151" s="428">
        <v>104</v>
      </c>
      <c r="B151" s="429">
        <v>143</v>
      </c>
      <c r="C151" s="430" t="s">
        <v>114</v>
      </c>
      <c r="D151" s="527">
        <v>9560</v>
      </c>
      <c r="E151" s="629">
        <v>7091944</v>
      </c>
      <c r="F151" s="530">
        <v>2335827.83</v>
      </c>
      <c r="G151" s="500">
        <v>244.33</v>
      </c>
      <c r="H151" s="500">
        <v>0.55000000000000004</v>
      </c>
      <c r="I151" s="500">
        <v>0.55000000000000004</v>
      </c>
      <c r="J151" s="500">
        <v>0</v>
      </c>
      <c r="K151" s="528">
        <v>7091944</v>
      </c>
      <c r="L151" s="500">
        <v>741.84</v>
      </c>
      <c r="M151" s="529">
        <v>6627589.79</v>
      </c>
      <c r="N151" s="530">
        <v>693.26</v>
      </c>
      <c r="O151" s="500">
        <v>0.35</v>
      </c>
    </row>
    <row r="152" spans="1:15" x14ac:dyDescent="0.25">
      <c r="A152" s="428">
        <v>177</v>
      </c>
      <c r="B152" s="429">
        <v>144</v>
      </c>
      <c r="C152" s="430" t="s">
        <v>115</v>
      </c>
      <c r="D152" s="527">
        <v>1152</v>
      </c>
      <c r="E152" s="629">
        <v>1099086</v>
      </c>
      <c r="F152" s="530">
        <v>414967.11999999988</v>
      </c>
      <c r="G152" s="500">
        <v>360.21</v>
      </c>
      <c r="H152" s="500">
        <v>0.81</v>
      </c>
      <c r="I152" s="500">
        <v>0.81</v>
      </c>
      <c r="J152" s="500">
        <v>0</v>
      </c>
      <c r="K152" s="528">
        <v>1099086</v>
      </c>
      <c r="L152" s="500">
        <v>954.07</v>
      </c>
      <c r="M152" s="529">
        <v>1052667.22</v>
      </c>
      <c r="N152" s="530">
        <v>913.77</v>
      </c>
      <c r="O152" s="500">
        <v>0.39</v>
      </c>
    </row>
    <row r="153" spans="1:15" x14ac:dyDescent="0.25">
      <c r="A153" s="428">
        <v>106</v>
      </c>
      <c r="B153" s="429">
        <v>145</v>
      </c>
      <c r="C153" s="430" t="s">
        <v>116</v>
      </c>
      <c r="D153" s="527">
        <v>11190</v>
      </c>
      <c r="E153" s="629">
        <v>7746231</v>
      </c>
      <c r="F153" s="530">
        <v>3563002.6000000015</v>
      </c>
      <c r="G153" s="500">
        <v>318.41000000000003</v>
      </c>
      <c r="H153" s="500">
        <v>0.71</v>
      </c>
      <c r="I153" s="500">
        <v>0.71</v>
      </c>
      <c r="J153" s="500">
        <v>0</v>
      </c>
      <c r="K153" s="528">
        <v>7746231</v>
      </c>
      <c r="L153" s="500">
        <v>692.25</v>
      </c>
      <c r="M153" s="529">
        <v>6600694.3499999996</v>
      </c>
      <c r="N153" s="530">
        <v>589.87</v>
      </c>
      <c r="O153" s="500">
        <v>0.54</v>
      </c>
    </row>
    <row r="154" spans="1:15" x14ac:dyDescent="0.25">
      <c r="A154" s="428">
        <v>105</v>
      </c>
      <c r="B154" s="429">
        <v>146</v>
      </c>
      <c r="C154" s="430" t="s">
        <v>117</v>
      </c>
      <c r="D154" s="527">
        <v>3113</v>
      </c>
      <c r="E154" s="629">
        <v>2624229</v>
      </c>
      <c r="F154" s="530">
        <v>725436.55000000028</v>
      </c>
      <c r="G154" s="500">
        <v>233.03</v>
      </c>
      <c r="H154" s="500">
        <v>0.52</v>
      </c>
      <c r="I154" s="500">
        <v>0.52</v>
      </c>
      <c r="J154" s="500">
        <v>0</v>
      </c>
      <c r="K154" s="528">
        <v>2624229</v>
      </c>
      <c r="L154" s="500">
        <v>842.99</v>
      </c>
      <c r="M154" s="529">
        <v>2346958.2599999998</v>
      </c>
      <c r="N154" s="530">
        <v>753.92</v>
      </c>
      <c r="O154" s="500">
        <v>0.31</v>
      </c>
    </row>
    <row r="155" spans="1:15" x14ac:dyDescent="0.25">
      <c r="A155" s="428">
        <v>107</v>
      </c>
      <c r="B155" s="429">
        <v>147</v>
      </c>
      <c r="C155" s="430" t="s">
        <v>118</v>
      </c>
      <c r="D155" s="527">
        <v>3027</v>
      </c>
      <c r="E155" s="629">
        <v>2424054</v>
      </c>
      <c r="F155" s="530">
        <v>853086.58000000007</v>
      </c>
      <c r="G155" s="500">
        <v>281.83</v>
      </c>
      <c r="H155" s="500">
        <v>0.63</v>
      </c>
      <c r="I155" s="500">
        <v>0.63</v>
      </c>
      <c r="J155" s="500">
        <v>0</v>
      </c>
      <c r="K155" s="528">
        <v>2424054</v>
      </c>
      <c r="L155" s="500">
        <v>800.81</v>
      </c>
      <c r="M155" s="529">
        <v>2561633.7200000002</v>
      </c>
      <c r="N155" s="530">
        <v>846.26</v>
      </c>
      <c r="O155" s="500">
        <v>0.33</v>
      </c>
    </row>
    <row r="156" spans="1:15" x14ac:dyDescent="0.25">
      <c r="A156" s="428">
        <v>108</v>
      </c>
      <c r="B156" s="429">
        <v>148</v>
      </c>
      <c r="C156" s="430" t="s">
        <v>119</v>
      </c>
      <c r="D156" s="527">
        <v>7084</v>
      </c>
      <c r="E156" s="629">
        <v>4753200</v>
      </c>
      <c r="F156" s="530">
        <v>2364249.91</v>
      </c>
      <c r="G156" s="500">
        <v>333.75</v>
      </c>
      <c r="H156" s="500">
        <v>0.75</v>
      </c>
      <c r="I156" s="500">
        <v>0.75</v>
      </c>
      <c r="J156" s="500">
        <v>0</v>
      </c>
      <c r="K156" s="528">
        <v>4753200</v>
      </c>
      <c r="L156" s="500">
        <v>670.98</v>
      </c>
      <c r="M156" s="529">
        <v>5512148.5999999996</v>
      </c>
      <c r="N156" s="530">
        <v>778.11</v>
      </c>
      <c r="O156" s="500">
        <v>0.43</v>
      </c>
    </row>
    <row r="157" spans="1:15" x14ac:dyDescent="0.25">
      <c r="A157" s="428">
        <v>178</v>
      </c>
      <c r="B157" s="429">
        <v>149</v>
      </c>
      <c r="C157" s="430" t="s">
        <v>120</v>
      </c>
      <c r="D157" s="527">
        <v>4503</v>
      </c>
      <c r="E157" s="629">
        <v>3164151</v>
      </c>
      <c r="F157" s="530">
        <v>873109.01000000024</v>
      </c>
      <c r="G157" s="500">
        <v>193.89</v>
      </c>
      <c r="H157" s="500">
        <v>0.43</v>
      </c>
      <c r="I157" s="500">
        <v>0.43</v>
      </c>
      <c r="J157" s="500">
        <v>0</v>
      </c>
      <c r="K157" s="528">
        <v>3164151</v>
      </c>
      <c r="L157" s="500">
        <v>702.68</v>
      </c>
      <c r="M157" s="529">
        <v>3612507.08</v>
      </c>
      <c r="N157" s="530">
        <v>802.24</v>
      </c>
      <c r="O157" s="500">
        <v>0.24</v>
      </c>
    </row>
    <row r="158" spans="1:15" ht="16.2" thickBot="1" x14ac:dyDescent="0.3">
      <c r="A158" s="436">
        <v>109</v>
      </c>
      <c r="B158" s="437">
        <v>150</v>
      </c>
      <c r="C158" s="438" t="s">
        <v>121</v>
      </c>
      <c r="D158" s="531">
        <v>3906</v>
      </c>
      <c r="E158" s="630">
        <v>3526704</v>
      </c>
      <c r="F158" s="534">
        <v>964485.63999999966</v>
      </c>
      <c r="G158" s="501">
        <v>246.92</v>
      </c>
      <c r="H158" s="501">
        <v>0.55000000000000004</v>
      </c>
      <c r="I158" s="501">
        <v>0.55000000000000004</v>
      </c>
      <c r="J158" s="501">
        <v>0</v>
      </c>
      <c r="K158" s="532">
        <v>3526704</v>
      </c>
      <c r="L158" s="501">
        <v>902.89</v>
      </c>
      <c r="M158" s="533">
        <v>2987931.69</v>
      </c>
      <c r="N158" s="534">
        <v>764.96</v>
      </c>
      <c r="O158" s="501">
        <v>0.32</v>
      </c>
    </row>
    <row r="159" spans="1:15" x14ac:dyDescent="0.25">
      <c r="A159" s="444">
        <v>110</v>
      </c>
      <c r="B159" s="445">
        <v>151</v>
      </c>
      <c r="C159" s="446" t="s">
        <v>122</v>
      </c>
      <c r="D159" s="535">
        <v>17128</v>
      </c>
      <c r="E159" s="631">
        <v>14508451</v>
      </c>
      <c r="F159" s="538">
        <v>4092244.75</v>
      </c>
      <c r="G159" s="502">
        <v>238.92</v>
      </c>
      <c r="H159" s="502">
        <v>0.54</v>
      </c>
      <c r="I159" s="502">
        <v>0.54</v>
      </c>
      <c r="J159" s="502">
        <v>0</v>
      </c>
      <c r="K159" s="536">
        <v>14508451</v>
      </c>
      <c r="L159" s="502">
        <v>847.06</v>
      </c>
      <c r="M159" s="537">
        <v>14742256.050000001</v>
      </c>
      <c r="N159" s="538">
        <v>860.71</v>
      </c>
      <c r="O159" s="502">
        <v>0.28000000000000003</v>
      </c>
    </row>
    <row r="160" spans="1:15" x14ac:dyDescent="0.25">
      <c r="A160" s="428">
        <v>111</v>
      </c>
      <c r="B160" s="429">
        <v>152</v>
      </c>
      <c r="C160" s="430" t="s">
        <v>123</v>
      </c>
      <c r="D160" s="527">
        <v>12736</v>
      </c>
      <c r="E160" s="629">
        <v>9175219</v>
      </c>
      <c r="F160" s="530">
        <v>5548363.2699999996</v>
      </c>
      <c r="G160" s="500">
        <v>435.64</v>
      </c>
      <c r="H160" s="500">
        <v>0.98</v>
      </c>
      <c r="I160" s="500">
        <v>0.98</v>
      </c>
      <c r="J160" s="500">
        <v>0</v>
      </c>
      <c r="K160" s="528">
        <v>9175219</v>
      </c>
      <c r="L160" s="500">
        <v>720.42</v>
      </c>
      <c r="M160" s="529">
        <v>10367102.640000001</v>
      </c>
      <c r="N160" s="530">
        <v>814</v>
      </c>
      <c r="O160" s="500">
        <v>0.54</v>
      </c>
    </row>
    <row r="161" spans="1:15" x14ac:dyDescent="0.25">
      <c r="A161" s="428">
        <v>112</v>
      </c>
      <c r="B161" s="429">
        <v>153</v>
      </c>
      <c r="C161" s="430" t="s">
        <v>124</v>
      </c>
      <c r="D161" s="527">
        <v>16986</v>
      </c>
      <c r="E161" s="629">
        <v>12073415</v>
      </c>
      <c r="F161" s="530">
        <v>6148318.5700000003</v>
      </c>
      <c r="G161" s="500">
        <v>361.96</v>
      </c>
      <c r="H161" s="500">
        <v>0.81</v>
      </c>
      <c r="I161" s="500">
        <v>0.81</v>
      </c>
      <c r="J161" s="500">
        <v>0</v>
      </c>
      <c r="K161" s="528">
        <v>12073415</v>
      </c>
      <c r="L161" s="500">
        <v>710.79</v>
      </c>
      <c r="M161" s="529">
        <v>14867985.109999999</v>
      </c>
      <c r="N161" s="530">
        <v>875.31</v>
      </c>
      <c r="O161" s="500">
        <v>0.41</v>
      </c>
    </row>
    <row r="162" spans="1:15" x14ac:dyDescent="0.25">
      <c r="A162" s="428">
        <v>113</v>
      </c>
      <c r="B162" s="429">
        <v>154</v>
      </c>
      <c r="C162" s="430" t="s">
        <v>250</v>
      </c>
      <c r="D162" s="527">
        <v>25747</v>
      </c>
      <c r="E162" s="629">
        <v>19077890</v>
      </c>
      <c r="F162" s="530">
        <v>7306683.9000000022</v>
      </c>
      <c r="G162" s="500">
        <v>283.79000000000002</v>
      </c>
      <c r="H162" s="500">
        <v>0.64</v>
      </c>
      <c r="I162" s="500">
        <v>0.64</v>
      </c>
      <c r="J162" s="500">
        <v>0</v>
      </c>
      <c r="K162" s="528">
        <v>19077890</v>
      </c>
      <c r="L162" s="500">
        <v>740.98</v>
      </c>
      <c r="M162" s="529">
        <v>16140921.32</v>
      </c>
      <c r="N162" s="530">
        <v>626.9</v>
      </c>
      <c r="O162" s="500">
        <v>0.45</v>
      </c>
    </row>
    <row r="163" spans="1:15" x14ac:dyDescent="0.25">
      <c r="A163" s="428">
        <v>114</v>
      </c>
      <c r="B163" s="429">
        <v>155</v>
      </c>
      <c r="C163" s="430" t="s">
        <v>125</v>
      </c>
      <c r="D163" s="527">
        <v>14835</v>
      </c>
      <c r="E163" s="629">
        <v>10598854</v>
      </c>
      <c r="F163" s="530">
        <v>3414840.92</v>
      </c>
      <c r="G163" s="500">
        <v>230.19</v>
      </c>
      <c r="H163" s="500">
        <v>0.52</v>
      </c>
      <c r="I163" s="500">
        <v>0.52</v>
      </c>
      <c r="J163" s="500">
        <v>0</v>
      </c>
      <c r="K163" s="528">
        <v>10598854</v>
      </c>
      <c r="L163" s="500">
        <v>714.45</v>
      </c>
      <c r="M163" s="529">
        <v>9790811.1400000006</v>
      </c>
      <c r="N163" s="530">
        <v>659.98</v>
      </c>
      <c r="O163" s="500">
        <v>0.35</v>
      </c>
    </row>
    <row r="164" spans="1:15" x14ac:dyDescent="0.25">
      <c r="A164" s="428">
        <v>179</v>
      </c>
      <c r="B164" s="429">
        <v>156</v>
      </c>
      <c r="C164" s="430" t="s">
        <v>126</v>
      </c>
      <c r="D164" s="527">
        <v>2286</v>
      </c>
      <c r="E164" s="629">
        <v>1950075</v>
      </c>
      <c r="F164" s="530">
        <v>449753.56000000006</v>
      </c>
      <c r="G164" s="500">
        <v>196.74</v>
      </c>
      <c r="H164" s="500">
        <v>0.44</v>
      </c>
      <c r="I164" s="500">
        <v>0.44</v>
      </c>
      <c r="J164" s="500">
        <v>0</v>
      </c>
      <c r="K164" s="528">
        <v>1950075</v>
      </c>
      <c r="L164" s="500">
        <v>853.05</v>
      </c>
      <c r="M164" s="529">
        <v>1928996.57</v>
      </c>
      <c r="N164" s="530">
        <v>843.83</v>
      </c>
      <c r="O164" s="500">
        <v>0.23</v>
      </c>
    </row>
    <row r="165" spans="1:15" x14ac:dyDescent="0.25">
      <c r="A165" s="428">
        <v>180</v>
      </c>
      <c r="B165" s="429">
        <v>157</v>
      </c>
      <c r="C165" s="430" t="s">
        <v>127</v>
      </c>
      <c r="D165" s="527">
        <v>520</v>
      </c>
      <c r="E165" s="629">
        <v>923133</v>
      </c>
      <c r="F165" s="530">
        <v>338279.60000000009</v>
      </c>
      <c r="G165" s="500">
        <v>650.54</v>
      </c>
      <c r="H165" s="500">
        <v>1.46</v>
      </c>
      <c r="I165" s="500">
        <v>0.26</v>
      </c>
      <c r="J165" s="500">
        <v>60304.61</v>
      </c>
      <c r="K165" s="528">
        <v>983437.61</v>
      </c>
      <c r="L165" s="500">
        <v>1891.23</v>
      </c>
      <c r="M165" s="529">
        <v>1247386.03</v>
      </c>
      <c r="N165" s="530">
        <v>2398.8200000000002</v>
      </c>
      <c r="O165" s="500">
        <v>0.27</v>
      </c>
    </row>
    <row r="166" spans="1:15" x14ac:dyDescent="0.25">
      <c r="A166" s="428">
        <v>202</v>
      </c>
      <c r="B166" s="429">
        <v>158</v>
      </c>
      <c r="C166" s="430" t="s">
        <v>251</v>
      </c>
      <c r="D166" s="527">
        <v>1933</v>
      </c>
      <c r="E166" s="629">
        <v>1540742</v>
      </c>
      <c r="F166" s="530">
        <v>529800.67999999993</v>
      </c>
      <c r="G166" s="500">
        <v>274.08</v>
      </c>
      <c r="H166" s="500">
        <v>0.61</v>
      </c>
      <c r="I166" s="500">
        <v>0.61</v>
      </c>
      <c r="J166" s="500">
        <v>0</v>
      </c>
      <c r="K166" s="528">
        <v>1540742</v>
      </c>
      <c r="L166" s="500">
        <v>797.07</v>
      </c>
      <c r="M166" s="529">
        <v>1649574.7</v>
      </c>
      <c r="N166" s="530">
        <v>853.38</v>
      </c>
      <c r="O166" s="500">
        <v>0.32</v>
      </c>
    </row>
    <row r="167" spans="1:15" x14ac:dyDescent="0.25">
      <c r="A167" s="428">
        <v>115</v>
      </c>
      <c r="B167" s="429">
        <v>159</v>
      </c>
      <c r="C167" s="430" t="s">
        <v>128</v>
      </c>
      <c r="D167" s="527">
        <v>4131</v>
      </c>
      <c r="E167" s="629">
        <v>2887468</v>
      </c>
      <c r="F167" s="530">
        <v>1481241.1099999994</v>
      </c>
      <c r="G167" s="500">
        <v>358.57</v>
      </c>
      <c r="H167" s="500">
        <v>0.8</v>
      </c>
      <c r="I167" s="500">
        <v>0.8</v>
      </c>
      <c r="J167" s="500">
        <v>0</v>
      </c>
      <c r="K167" s="528">
        <v>2887468</v>
      </c>
      <c r="L167" s="500">
        <v>698.98</v>
      </c>
      <c r="M167" s="529">
        <v>3284704.18</v>
      </c>
      <c r="N167" s="530">
        <v>795.14</v>
      </c>
      <c r="O167" s="500">
        <v>0.45</v>
      </c>
    </row>
    <row r="168" spans="1:15" x14ac:dyDescent="0.25">
      <c r="A168" s="428">
        <v>203</v>
      </c>
      <c r="B168" s="429">
        <v>160</v>
      </c>
      <c r="C168" s="430" t="s">
        <v>252</v>
      </c>
      <c r="D168" s="527">
        <v>3887</v>
      </c>
      <c r="E168" s="629">
        <v>2701357</v>
      </c>
      <c r="F168" s="530">
        <v>1265108.9300000002</v>
      </c>
      <c r="G168" s="500">
        <v>325.47000000000003</v>
      </c>
      <c r="H168" s="500">
        <v>0.73</v>
      </c>
      <c r="I168" s="500">
        <v>0.73</v>
      </c>
      <c r="J168" s="500">
        <v>0</v>
      </c>
      <c r="K168" s="528">
        <v>2701357</v>
      </c>
      <c r="L168" s="500">
        <v>694.97</v>
      </c>
      <c r="M168" s="529">
        <v>2429372.3199999998</v>
      </c>
      <c r="N168" s="530">
        <v>625</v>
      </c>
      <c r="O168" s="500">
        <v>0.52</v>
      </c>
    </row>
    <row r="169" spans="1:15" x14ac:dyDescent="0.25">
      <c r="A169" s="428">
        <v>181</v>
      </c>
      <c r="B169" s="429">
        <v>161</v>
      </c>
      <c r="C169" s="430" t="s">
        <v>129</v>
      </c>
      <c r="D169" s="527">
        <v>2312</v>
      </c>
      <c r="E169" s="629">
        <v>2119626</v>
      </c>
      <c r="F169" s="530">
        <v>615087.40999999968</v>
      </c>
      <c r="G169" s="500">
        <v>266.04000000000002</v>
      </c>
      <c r="H169" s="500">
        <v>0.6</v>
      </c>
      <c r="I169" s="500">
        <v>0.6</v>
      </c>
      <c r="J169" s="500">
        <v>0</v>
      </c>
      <c r="K169" s="528">
        <v>2119626</v>
      </c>
      <c r="L169" s="500">
        <v>916.79</v>
      </c>
      <c r="M169" s="529">
        <v>1742808.51</v>
      </c>
      <c r="N169" s="530">
        <v>753.81</v>
      </c>
      <c r="O169" s="500">
        <v>0.35</v>
      </c>
    </row>
    <row r="170" spans="1:15" x14ac:dyDescent="0.25">
      <c r="A170" s="428">
        <v>204</v>
      </c>
      <c r="B170" s="429">
        <v>162</v>
      </c>
      <c r="C170" s="430" t="s">
        <v>253</v>
      </c>
      <c r="D170" s="527">
        <v>2190</v>
      </c>
      <c r="E170" s="629">
        <v>1734412</v>
      </c>
      <c r="F170" s="530">
        <v>442573.71999999974</v>
      </c>
      <c r="G170" s="500">
        <v>202.09</v>
      </c>
      <c r="H170" s="500">
        <v>0.45</v>
      </c>
      <c r="I170" s="500">
        <v>0.45</v>
      </c>
      <c r="J170" s="500">
        <v>0</v>
      </c>
      <c r="K170" s="528">
        <v>1734412</v>
      </c>
      <c r="L170" s="500">
        <v>791.97</v>
      </c>
      <c r="M170" s="529">
        <v>1901798.65</v>
      </c>
      <c r="N170" s="530">
        <v>868.4</v>
      </c>
      <c r="O170" s="500">
        <v>0.23</v>
      </c>
    </row>
    <row r="171" spans="1:15" x14ac:dyDescent="0.25">
      <c r="A171" s="428">
        <v>182</v>
      </c>
      <c r="B171" s="429">
        <v>163</v>
      </c>
      <c r="C171" s="430" t="s">
        <v>254</v>
      </c>
      <c r="D171" s="527">
        <v>1200</v>
      </c>
      <c r="E171" s="629">
        <v>1035540</v>
      </c>
      <c r="F171" s="530">
        <v>167808.15000000014</v>
      </c>
      <c r="G171" s="500">
        <v>139.84</v>
      </c>
      <c r="H171" s="500">
        <v>0.31</v>
      </c>
      <c r="I171" s="500">
        <v>0.31</v>
      </c>
      <c r="J171" s="500">
        <v>0</v>
      </c>
      <c r="K171" s="528">
        <v>1035540</v>
      </c>
      <c r="L171" s="500">
        <v>862.95</v>
      </c>
      <c r="M171" s="529">
        <v>861414.05</v>
      </c>
      <c r="N171" s="530">
        <v>717.85</v>
      </c>
      <c r="O171" s="500">
        <v>0.19</v>
      </c>
    </row>
    <row r="172" spans="1:15" x14ac:dyDescent="0.25">
      <c r="A172" s="428">
        <v>116</v>
      </c>
      <c r="B172" s="429">
        <v>164</v>
      </c>
      <c r="C172" s="430" t="s">
        <v>355</v>
      </c>
      <c r="D172" s="527">
        <v>2875</v>
      </c>
      <c r="E172" s="629">
        <v>2435962</v>
      </c>
      <c r="F172" s="530">
        <v>423990.73</v>
      </c>
      <c r="G172" s="500">
        <v>147.47999999999999</v>
      </c>
      <c r="H172" s="500">
        <v>0.33</v>
      </c>
      <c r="I172" s="500">
        <v>0.33</v>
      </c>
      <c r="J172" s="500">
        <v>0</v>
      </c>
      <c r="K172" s="528">
        <v>2435962</v>
      </c>
      <c r="L172" s="500">
        <v>847.29</v>
      </c>
      <c r="M172" s="529">
        <v>1930193.43</v>
      </c>
      <c r="N172" s="530">
        <v>671.37</v>
      </c>
      <c r="O172" s="500">
        <v>0.22</v>
      </c>
    </row>
    <row r="173" spans="1:15" x14ac:dyDescent="0.25">
      <c r="A173" s="428">
        <v>210</v>
      </c>
      <c r="B173" s="429">
        <v>165</v>
      </c>
      <c r="C173" s="430" t="s">
        <v>255</v>
      </c>
      <c r="D173" s="527">
        <v>2144</v>
      </c>
      <c r="E173" s="629">
        <v>1842676</v>
      </c>
      <c r="F173" s="530">
        <v>449137.5299999998</v>
      </c>
      <c r="G173" s="500">
        <v>209.49</v>
      </c>
      <c r="H173" s="500">
        <v>0.47</v>
      </c>
      <c r="I173" s="500">
        <v>0.47</v>
      </c>
      <c r="J173" s="500">
        <v>0</v>
      </c>
      <c r="K173" s="528">
        <v>1842676</v>
      </c>
      <c r="L173" s="500">
        <v>859.46</v>
      </c>
      <c r="M173" s="529">
        <v>1601344.17</v>
      </c>
      <c r="N173" s="530">
        <v>746.9</v>
      </c>
      <c r="O173" s="500">
        <v>0.28000000000000003</v>
      </c>
    </row>
    <row r="174" spans="1:15" x14ac:dyDescent="0.25">
      <c r="A174" s="428">
        <v>205</v>
      </c>
      <c r="B174" s="429">
        <v>166</v>
      </c>
      <c r="C174" s="430" t="s">
        <v>256</v>
      </c>
      <c r="D174" s="527">
        <v>2013</v>
      </c>
      <c r="E174" s="629">
        <v>1861114</v>
      </c>
      <c r="F174" s="530">
        <v>335115.74000000022</v>
      </c>
      <c r="G174" s="500">
        <v>166.48</v>
      </c>
      <c r="H174" s="500">
        <v>0.37</v>
      </c>
      <c r="I174" s="500">
        <v>0.37</v>
      </c>
      <c r="J174" s="500">
        <v>0</v>
      </c>
      <c r="K174" s="528">
        <v>1861114</v>
      </c>
      <c r="L174" s="500">
        <v>924.55</v>
      </c>
      <c r="M174" s="529">
        <v>1552844.74</v>
      </c>
      <c r="N174" s="530">
        <v>771.41</v>
      </c>
      <c r="O174" s="500">
        <v>0.22</v>
      </c>
    </row>
    <row r="175" spans="1:15" x14ac:dyDescent="0.25">
      <c r="A175" s="428">
        <v>33</v>
      </c>
      <c r="B175" s="429">
        <v>167</v>
      </c>
      <c r="C175" s="430" t="s">
        <v>130</v>
      </c>
      <c r="D175" s="527">
        <v>1380</v>
      </c>
      <c r="E175" s="629">
        <v>1396323</v>
      </c>
      <c r="F175" s="530">
        <v>469349.97</v>
      </c>
      <c r="G175" s="500">
        <v>340.11</v>
      </c>
      <c r="H175" s="500">
        <v>0.76</v>
      </c>
      <c r="I175" s="500">
        <v>0.76</v>
      </c>
      <c r="J175" s="500">
        <v>0</v>
      </c>
      <c r="K175" s="528">
        <v>1396323</v>
      </c>
      <c r="L175" s="500">
        <v>1011.83</v>
      </c>
      <c r="M175" s="529">
        <v>1338091.68</v>
      </c>
      <c r="N175" s="530">
        <v>969.63</v>
      </c>
      <c r="O175" s="500">
        <v>0.35</v>
      </c>
    </row>
    <row r="176" spans="1:15" x14ac:dyDescent="0.25">
      <c r="A176" s="428">
        <v>183</v>
      </c>
      <c r="B176" s="429">
        <v>168</v>
      </c>
      <c r="C176" s="430" t="s">
        <v>232</v>
      </c>
      <c r="D176" s="527">
        <v>6104</v>
      </c>
      <c r="E176" s="629">
        <v>3966908</v>
      </c>
      <c r="F176" s="530">
        <v>4328750.2300000004</v>
      </c>
      <c r="G176" s="500">
        <v>709.17</v>
      </c>
      <c r="H176" s="500">
        <v>1.59</v>
      </c>
      <c r="I176" s="500">
        <v>0.39000000000000012</v>
      </c>
      <c r="J176" s="500">
        <v>1061824.98</v>
      </c>
      <c r="K176" s="528">
        <v>5028732.9800000004</v>
      </c>
      <c r="L176" s="500">
        <v>823.84</v>
      </c>
      <c r="M176" s="529">
        <v>4735226.4400000004</v>
      </c>
      <c r="N176" s="530">
        <v>775.76</v>
      </c>
      <c r="O176" s="500">
        <v>0.91</v>
      </c>
    </row>
    <row r="177" spans="1:15" x14ac:dyDescent="0.25">
      <c r="A177" s="428">
        <v>117</v>
      </c>
      <c r="B177" s="429">
        <v>169</v>
      </c>
      <c r="C177" s="430" t="s">
        <v>131</v>
      </c>
      <c r="D177" s="527">
        <v>8794</v>
      </c>
      <c r="E177" s="629">
        <v>5948005</v>
      </c>
      <c r="F177" s="530">
        <v>2364025.96</v>
      </c>
      <c r="G177" s="500">
        <v>268.82</v>
      </c>
      <c r="H177" s="500">
        <v>0.6</v>
      </c>
      <c r="I177" s="500">
        <v>0.6</v>
      </c>
      <c r="J177" s="500">
        <v>0</v>
      </c>
      <c r="K177" s="528">
        <v>5948005</v>
      </c>
      <c r="L177" s="500">
        <v>676.37</v>
      </c>
      <c r="M177" s="529">
        <v>5222953.8600000003</v>
      </c>
      <c r="N177" s="530">
        <v>593.91999999999996</v>
      </c>
      <c r="O177" s="500">
        <v>0.45</v>
      </c>
    </row>
    <row r="178" spans="1:15" x14ac:dyDescent="0.25">
      <c r="A178" s="428">
        <v>118</v>
      </c>
      <c r="B178" s="429">
        <v>170</v>
      </c>
      <c r="C178" s="430" t="s">
        <v>132</v>
      </c>
      <c r="D178" s="527">
        <v>8344</v>
      </c>
      <c r="E178" s="629">
        <v>6108926</v>
      </c>
      <c r="F178" s="530">
        <v>4900248.25</v>
      </c>
      <c r="G178" s="500">
        <v>587.28</v>
      </c>
      <c r="H178" s="500">
        <v>1.32</v>
      </c>
      <c r="I178" s="500">
        <v>0.12000000000000011</v>
      </c>
      <c r="J178" s="500">
        <v>446610.93</v>
      </c>
      <c r="K178" s="528">
        <v>6555536.9299999997</v>
      </c>
      <c r="L178" s="500">
        <v>785.66</v>
      </c>
      <c r="M178" s="529">
        <v>4388827.29</v>
      </c>
      <c r="N178" s="530">
        <v>525.99</v>
      </c>
      <c r="O178" s="500">
        <v>1.1200000000000001</v>
      </c>
    </row>
    <row r="179" spans="1:15" x14ac:dyDescent="0.25">
      <c r="A179" s="428">
        <v>119</v>
      </c>
      <c r="B179" s="429">
        <v>171</v>
      </c>
      <c r="C179" s="430" t="s">
        <v>133</v>
      </c>
      <c r="D179" s="527">
        <v>7386</v>
      </c>
      <c r="E179" s="629">
        <v>5701074</v>
      </c>
      <c r="F179" s="530">
        <v>2127281.29</v>
      </c>
      <c r="G179" s="500">
        <v>288.02</v>
      </c>
      <c r="H179" s="500">
        <v>0.65</v>
      </c>
      <c r="I179" s="500">
        <v>0.65</v>
      </c>
      <c r="J179" s="500">
        <v>0</v>
      </c>
      <c r="K179" s="528">
        <v>5701074</v>
      </c>
      <c r="L179" s="500">
        <v>771.88</v>
      </c>
      <c r="M179" s="529">
        <v>5117715.16</v>
      </c>
      <c r="N179" s="530">
        <v>692.89</v>
      </c>
      <c r="O179" s="500">
        <v>0.42</v>
      </c>
    </row>
    <row r="180" spans="1:15" x14ac:dyDescent="0.25">
      <c r="A180" s="428">
        <v>120</v>
      </c>
      <c r="B180" s="429">
        <v>172</v>
      </c>
      <c r="C180" s="430" t="s">
        <v>201</v>
      </c>
      <c r="D180" s="527">
        <v>19606</v>
      </c>
      <c r="E180" s="629">
        <v>14509674</v>
      </c>
      <c r="F180" s="530">
        <v>4267759.3099999987</v>
      </c>
      <c r="G180" s="500">
        <v>217.68</v>
      </c>
      <c r="H180" s="500">
        <v>0.49</v>
      </c>
      <c r="I180" s="500">
        <v>0.49</v>
      </c>
      <c r="J180" s="500">
        <v>0</v>
      </c>
      <c r="K180" s="528">
        <v>14509674</v>
      </c>
      <c r="L180" s="500">
        <v>740.06</v>
      </c>
      <c r="M180" s="529">
        <v>12524405.460000001</v>
      </c>
      <c r="N180" s="530">
        <v>638.79999999999995</v>
      </c>
      <c r="O180" s="500">
        <v>0.34</v>
      </c>
    </row>
    <row r="181" spans="1:15" x14ac:dyDescent="0.25">
      <c r="A181" s="428">
        <v>211</v>
      </c>
      <c r="B181" s="429">
        <v>173</v>
      </c>
      <c r="C181" s="430" t="s">
        <v>257</v>
      </c>
      <c r="D181" s="527">
        <v>2505</v>
      </c>
      <c r="E181" s="629">
        <v>2336518</v>
      </c>
      <c r="F181" s="530">
        <v>808781.5</v>
      </c>
      <c r="G181" s="500">
        <v>322.87</v>
      </c>
      <c r="H181" s="500">
        <v>0.72</v>
      </c>
      <c r="I181" s="500">
        <v>0.72</v>
      </c>
      <c r="J181" s="500">
        <v>0</v>
      </c>
      <c r="K181" s="528">
        <v>2336518</v>
      </c>
      <c r="L181" s="500">
        <v>932.74</v>
      </c>
      <c r="M181" s="529">
        <v>2022055.91</v>
      </c>
      <c r="N181" s="530">
        <v>807.21</v>
      </c>
      <c r="O181" s="500">
        <v>0.4</v>
      </c>
    </row>
    <row r="182" spans="1:15" x14ac:dyDescent="0.25">
      <c r="A182" s="428">
        <v>121</v>
      </c>
      <c r="B182" s="429">
        <v>174</v>
      </c>
      <c r="C182" s="430" t="s">
        <v>134</v>
      </c>
      <c r="D182" s="527">
        <v>3442</v>
      </c>
      <c r="E182" s="629">
        <v>2935127</v>
      </c>
      <c r="F182" s="530">
        <v>947004.84000000032</v>
      </c>
      <c r="G182" s="500">
        <v>275.13</v>
      </c>
      <c r="H182" s="500">
        <v>0.62</v>
      </c>
      <c r="I182" s="500">
        <v>0.62</v>
      </c>
      <c r="J182" s="500">
        <v>0</v>
      </c>
      <c r="K182" s="528">
        <v>2935127</v>
      </c>
      <c r="L182" s="500">
        <v>852.74</v>
      </c>
      <c r="M182" s="529">
        <v>2268524.3199999998</v>
      </c>
      <c r="N182" s="530">
        <v>659.07</v>
      </c>
      <c r="O182" s="500">
        <v>0.42</v>
      </c>
    </row>
    <row r="183" spans="1:15" x14ac:dyDescent="0.25">
      <c r="A183" s="428">
        <v>122</v>
      </c>
      <c r="B183" s="429">
        <v>175</v>
      </c>
      <c r="C183" s="430" t="s">
        <v>135</v>
      </c>
      <c r="D183" s="527">
        <v>23047</v>
      </c>
      <c r="E183" s="629">
        <v>16085942</v>
      </c>
      <c r="F183" s="530">
        <v>8902025.370000001</v>
      </c>
      <c r="G183" s="500">
        <v>386.26</v>
      </c>
      <c r="H183" s="500">
        <v>0.87</v>
      </c>
      <c r="I183" s="500">
        <v>0.87</v>
      </c>
      <c r="J183" s="500">
        <v>0</v>
      </c>
      <c r="K183" s="528">
        <v>16085942</v>
      </c>
      <c r="L183" s="500">
        <v>697.96</v>
      </c>
      <c r="M183" s="529">
        <v>15701649.84</v>
      </c>
      <c r="N183" s="530">
        <v>681.29</v>
      </c>
      <c r="O183" s="500">
        <v>0.56999999999999995</v>
      </c>
    </row>
    <row r="184" spans="1:15" x14ac:dyDescent="0.25">
      <c r="A184" s="428">
        <v>123</v>
      </c>
      <c r="B184" s="429">
        <v>176</v>
      </c>
      <c r="C184" s="430" t="s">
        <v>136</v>
      </c>
      <c r="D184" s="527">
        <v>11359</v>
      </c>
      <c r="E184" s="629">
        <v>7456402</v>
      </c>
      <c r="F184" s="530">
        <v>3250294.16</v>
      </c>
      <c r="G184" s="500">
        <v>286.14</v>
      </c>
      <c r="H184" s="500">
        <v>0.64</v>
      </c>
      <c r="I184" s="500">
        <v>0.64</v>
      </c>
      <c r="J184" s="500">
        <v>0</v>
      </c>
      <c r="K184" s="528">
        <v>7456402</v>
      </c>
      <c r="L184" s="500">
        <v>656.43</v>
      </c>
      <c r="M184" s="529">
        <v>6613312.9100000001</v>
      </c>
      <c r="N184" s="530">
        <v>582.21</v>
      </c>
      <c r="O184" s="500">
        <v>0.49</v>
      </c>
    </row>
    <row r="185" spans="1:15" x14ac:dyDescent="0.25">
      <c r="A185" s="428">
        <v>124</v>
      </c>
      <c r="B185" s="429">
        <v>177</v>
      </c>
      <c r="C185" s="430" t="s">
        <v>137</v>
      </c>
      <c r="D185" s="527">
        <v>10479</v>
      </c>
      <c r="E185" s="629">
        <v>8371108</v>
      </c>
      <c r="F185" s="530">
        <v>1991828.3999999985</v>
      </c>
      <c r="G185" s="500">
        <v>190.08</v>
      </c>
      <c r="H185" s="500">
        <v>0.43</v>
      </c>
      <c r="I185" s="500">
        <v>0.43</v>
      </c>
      <c r="J185" s="500">
        <v>0</v>
      </c>
      <c r="K185" s="528">
        <v>8371108</v>
      </c>
      <c r="L185" s="500">
        <v>798.85</v>
      </c>
      <c r="M185" s="529">
        <v>6812852.0700000003</v>
      </c>
      <c r="N185" s="530">
        <v>650.14</v>
      </c>
      <c r="O185" s="500">
        <v>0.28999999999999998</v>
      </c>
    </row>
    <row r="186" spans="1:15" x14ac:dyDescent="0.25">
      <c r="A186" s="428">
        <v>206</v>
      </c>
      <c r="B186" s="429">
        <v>178</v>
      </c>
      <c r="C186" s="430" t="s">
        <v>258</v>
      </c>
      <c r="D186" s="527">
        <v>3424</v>
      </c>
      <c r="E186" s="629">
        <v>2646418</v>
      </c>
      <c r="F186" s="530">
        <v>1046557.6500000004</v>
      </c>
      <c r="G186" s="500">
        <v>305.64999999999998</v>
      </c>
      <c r="H186" s="500">
        <v>0.69</v>
      </c>
      <c r="I186" s="500">
        <v>0.69</v>
      </c>
      <c r="J186" s="500">
        <v>0</v>
      </c>
      <c r="K186" s="528">
        <v>2646418</v>
      </c>
      <c r="L186" s="500">
        <v>772.9</v>
      </c>
      <c r="M186" s="529">
        <v>2286606.77</v>
      </c>
      <c r="N186" s="530">
        <v>667.82</v>
      </c>
      <c r="O186" s="500">
        <v>0.46</v>
      </c>
    </row>
    <row r="187" spans="1:15" x14ac:dyDescent="0.25">
      <c r="A187" s="428">
        <v>125</v>
      </c>
      <c r="B187" s="429">
        <v>179</v>
      </c>
      <c r="C187" s="430" t="s">
        <v>138</v>
      </c>
      <c r="D187" s="527">
        <v>3396</v>
      </c>
      <c r="E187" s="629">
        <v>2361906</v>
      </c>
      <c r="F187" s="530">
        <v>793548.89000000013</v>
      </c>
      <c r="G187" s="500">
        <v>233.67</v>
      </c>
      <c r="H187" s="500">
        <v>0.52</v>
      </c>
      <c r="I187" s="500">
        <v>0.52</v>
      </c>
      <c r="J187" s="500">
        <v>0</v>
      </c>
      <c r="K187" s="528">
        <v>2361906</v>
      </c>
      <c r="L187" s="500">
        <v>695.5</v>
      </c>
      <c r="M187" s="529">
        <v>2387460.71</v>
      </c>
      <c r="N187" s="530">
        <v>703.02</v>
      </c>
      <c r="O187" s="500">
        <v>0.33</v>
      </c>
    </row>
    <row r="188" spans="1:15" x14ac:dyDescent="0.25">
      <c r="A188" s="428">
        <v>194</v>
      </c>
      <c r="B188" s="429">
        <v>180</v>
      </c>
      <c r="C188" s="430" t="s">
        <v>200</v>
      </c>
      <c r="D188" s="527">
        <v>5621</v>
      </c>
      <c r="E188" s="629">
        <v>4735519</v>
      </c>
      <c r="F188" s="530">
        <v>1421727.4299999997</v>
      </c>
      <c r="G188" s="500">
        <v>252.93</v>
      </c>
      <c r="H188" s="500">
        <v>0.56999999999999995</v>
      </c>
      <c r="I188" s="500">
        <v>0.56999999999999995</v>
      </c>
      <c r="J188" s="500">
        <v>0</v>
      </c>
      <c r="K188" s="528">
        <v>4735519</v>
      </c>
      <c r="L188" s="500">
        <v>842.47</v>
      </c>
      <c r="M188" s="529">
        <v>4475660.3600000003</v>
      </c>
      <c r="N188" s="530">
        <v>796.24</v>
      </c>
      <c r="O188" s="500">
        <v>0.32</v>
      </c>
    </row>
    <row r="189" spans="1:15" x14ac:dyDescent="0.25">
      <c r="A189" s="428">
        <v>126</v>
      </c>
      <c r="B189" s="429">
        <v>181</v>
      </c>
      <c r="C189" s="430" t="s">
        <v>139</v>
      </c>
      <c r="D189" s="527">
        <v>8517</v>
      </c>
      <c r="E189" s="629">
        <v>6444294</v>
      </c>
      <c r="F189" s="530">
        <v>8247736.3699999992</v>
      </c>
      <c r="G189" s="500">
        <v>968.39</v>
      </c>
      <c r="H189" s="500">
        <v>2.17</v>
      </c>
      <c r="I189" s="500">
        <v>0.97</v>
      </c>
      <c r="J189" s="500">
        <v>3684955</v>
      </c>
      <c r="K189" s="528">
        <v>10129249</v>
      </c>
      <c r="L189" s="500">
        <v>1189.3</v>
      </c>
      <c r="M189" s="529">
        <v>8244201.3600000003</v>
      </c>
      <c r="N189" s="530">
        <v>967.97</v>
      </c>
      <c r="O189" s="500">
        <v>1</v>
      </c>
    </row>
    <row r="190" spans="1:15" x14ac:dyDescent="0.25">
      <c r="A190" s="428">
        <v>127</v>
      </c>
      <c r="B190" s="429">
        <v>182</v>
      </c>
      <c r="C190" s="430" t="s">
        <v>140</v>
      </c>
      <c r="D190" s="527">
        <v>4160</v>
      </c>
      <c r="E190" s="629">
        <v>2910733</v>
      </c>
      <c r="F190" s="530">
        <v>924593.87000000011</v>
      </c>
      <c r="G190" s="500">
        <v>222.26</v>
      </c>
      <c r="H190" s="500">
        <v>0.5</v>
      </c>
      <c r="I190" s="500">
        <v>0.5</v>
      </c>
      <c r="J190" s="500">
        <v>0</v>
      </c>
      <c r="K190" s="528">
        <v>2910733</v>
      </c>
      <c r="L190" s="500">
        <v>699.7</v>
      </c>
      <c r="M190" s="529">
        <v>2633692.2200000002</v>
      </c>
      <c r="N190" s="530">
        <v>633.1</v>
      </c>
      <c r="O190" s="500">
        <v>0.35</v>
      </c>
    </row>
    <row r="191" spans="1:15" x14ac:dyDescent="0.25">
      <c r="A191" s="428">
        <v>184</v>
      </c>
      <c r="B191" s="429">
        <v>183</v>
      </c>
      <c r="C191" s="430" t="s">
        <v>141</v>
      </c>
      <c r="D191" s="527">
        <v>1780</v>
      </c>
      <c r="E191" s="629">
        <v>1567383</v>
      </c>
      <c r="F191" s="530">
        <v>388260.68000000017</v>
      </c>
      <c r="G191" s="500">
        <v>218.12</v>
      </c>
      <c r="H191" s="500">
        <v>0.49</v>
      </c>
      <c r="I191" s="500">
        <v>0.49</v>
      </c>
      <c r="J191" s="500">
        <v>0</v>
      </c>
      <c r="K191" s="528">
        <v>1567383</v>
      </c>
      <c r="L191" s="500">
        <v>880.55</v>
      </c>
      <c r="M191" s="529">
        <v>1660310.56</v>
      </c>
      <c r="N191" s="530">
        <v>932.76</v>
      </c>
      <c r="O191" s="500">
        <v>0.23</v>
      </c>
    </row>
    <row r="192" spans="1:15" x14ac:dyDescent="0.25">
      <c r="A192" s="428">
        <v>10</v>
      </c>
      <c r="B192" s="429">
        <v>184</v>
      </c>
      <c r="C192" s="430" t="s">
        <v>142</v>
      </c>
      <c r="D192" s="527">
        <v>4044</v>
      </c>
      <c r="E192" s="629">
        <v>2688463</v>
      </c>
      <c r="F192" s="530">
        <v>1192613.9299999997</v>
      </c>
      <c r="G192" s="500">
        <v>294.91000000000003</v>
      </c>
      <c r="H192" s="500">
        <v>0.66</v>
      </c>
      <c r="I192" s="500">
        <v>0.66</v>
      </c>
      <c r="J192" s="500">
        <v>0</v>
      </c>
      <c r="K192" s="528">
        <v>2688463</v>
      </c>
      <c r="L192" s="500">
        <v>664.8</v>
      </c>
      <c r="M192" s="529">
        <v>2696923.52</v>
      </c>
      <c r="N192" s="530">
        <v>666.9</v>
      </c>
      <c r="O192" s="500">
        <v>0.44</v>
      </c>
    </row>
    <row r="193" spans="1:15" x14ac:dyDescent="0.25">
      <c r="A193" s="428">
        <v>128</v>
      </c>
      <c r="B193" s="429">
        <v>185</v>
      </c>
      <c r="C193" s="430" t="s">
        <v>143</v>
      </c>
      <c r="D193" s="527">
        <v>10887</v>
      </c>
      <c r="E193" s="629">
        <v>10281716</v>
      </c>
      <c r="F193" s="530">
        <v>3552137.0499999989</v>
      </c>
      <c r="G193" s="500">
        <v>326.27</v>
      </c>
      <c r="H193" s="500">
        <v>0.73</v>
      </c>
      <c r="I193" s="500">
        <v>0.73</v>
      </c>
      <c r="J193" s="500">
        <v>0</v>
      </c>
      <c r="K193" s="528">
        <v>10281716</v>
      </c>
      <c r="L193" s="500">
        <v>944.4</v>
      </c>
      <c r="M193" s="529">
        <v>9053184.6500000004</v>
      </c>
      <c r="N193" s="530">
        <v>831.56</v>
      </c>
      <c r="O193" s="500">
        <v>0.39</v>
      </c>
    </row>
    <row r="194" spans="1:15" x14ac:dyDescent="0.25">
      <c r="A194" s="428">
        <v>129</v>
      </c>
      <c r="B194" s="429">
        <v>186</v>
      </c>
      <c r="C194" s="430" t="s">
        <v>144</v>
      </c>
      <c r="D194" s="527">
        <v>15862</v>
      </c>
      <c r="E194" s="629">
        <v>10410867</v>
      </c>
      <c r="F194" s="530">
        <v>5355168.43</v>
      </c>
      <c r="G194" s="500">
        <v>337.61</v>
      </c>
      <c r="H194" s="500">
        <v>0.76</v>
      </c>
      <c r="I194" s="500">
        <v>0.76</v>
      </c>
      <c r="J194" s="500">
        <v>0</v>
      </c>
      <c r="K194" s="528">
        <v>10410867</v>
      </c>
      <c r="L194" s="500">
        <v>656.34</v>
      </c>
      <c r="M194" s="529">
        <v>11785234.210000001</v>
      </c>
      <c r="N194" s="530">
        <v>742.99</v>
      </c>
      <c r="O194" s="500">
        <v>0.45</v>
      </c>
    </row>
    <row r="195" spans="1:15" x14ac:dyDescent="0.25">
      <c r="A195" s="428">
        <v>130</v>
      </c>
      <c r="B195" s="429">
        <v>187</v>
      </c>
      <c r="C195" s="430" t="s">
        <v>259</v>
      </c>
      <c r="D195" s="527">
        <v>12992</v>
      </c>
      <c r="E195" s="629">
        <v>9943942</v>
      </c>
      <c r="F195" s="530">
        <v>4210346.2600000016</v>
      </c>
      <c r="G195" s="500">
        <v>324.07</v>
      </c>
      <c r="H195" s="500">
        <v>0.73</v>
      </c>
      <c r="I195" s="500">
        <v>0.73</v>
      </c>
      <c r="J195" s="500">
        <v>0</v>
      </c>
      <c r="K195" s="528">
        <v>9943942</v>
      </c>
      <c r="L195" s="500">
        <v>765.39</v>
      </c>
      <c r="M195" s="529">
        <v>8727740.4499999993</v>
      </c>
      <c r="N195" s="530">
        <v>671.78</v>
      </c>
      <c r="O195" s="500">
        <v>0.48</v>
      </c>
    </row>
    <row r="196" spans="1:15" x14ac:dyDescent="0.25">
      <c r="A196" s="428">
        <v>185</v>
      </c>
      <c r="B196" s="429">
        <v>188</v>
      </c>
      <c r="C196" s="430" t="s">
        <v>145</v>
      </c>
      <c r="D196" s="527">
        <v>1397</v>
      </c>
      <c r="E196" s="629">
        <v>1162348</v>
      </c>
      <c r="F196" s="530">
        <v>242410.45999999996</v>
      </c>
      <c r="G196" s="500">
        <v>173.52</v>
      </c>
      <c r="H196" s="500">
        <v>0.39</v>
      </c>
      <c r="I196" s="500">
        <v>0.39</v>
      </c>
      <c r="J196" s="500">
        <v>0</v>
      </c>
      <c r="K196" s="528">
        <v>1162348</v>
      </c>
      <c r="L196" s="500">
        <v>832.03</v>
      </c>
      <c r="M196" s="529">
        <v>1106141.99</v>
      </c>
      <c r="N196" s="530">
        <v>791.8</v>
      </c>
      <c r="O196" s="500">
        <v>0.22</v>
      </c>
    </row>
    <row r="197" spans="1:15" x14ac:dyDescent="0.25">
      <c r="A197" s="428">
        <v>186</v>
      </c>
      <c r="B197" s="429">
        <v>189</v>
      </c>
      <c r="C197" s="430" t="s">
        <v>146</v>
      </c>
      <c r="D197" s="527">
        <v>3797</v>
      </c>
      <c r="E197" s="629">
        <v>2439328</v>
      </c>
      <c r="F197" s="530">
        <v>2242169.2999999998</v>
      </c>
      <c r="G197" s="500">
        <v>590.51</v>
      </c>
      <c r="H197" s="500">
        <v>1.32</v>
      </c>
      <c r="I197" s="500">
        <v>0.12000000000000011</v>
      </c>
      <c r="J197" s="500">
        <v>203233.67</v>
      </c>
      <c r="K197" s="528">
        <v>2642561.67</v>
      </c>
      <c r="L197" s="500">
        <v>695.96</v>
      </c>
      <c r="M197" s="529">
        <v>2929798.47</v>
      </c>
      <c r="N197" s="530">
        <v>771.61</v>
      </c>
      <c r="O197" s="500">
        <v>0.77</v>
      </c>
    </row>
    <row r="198" spans="1:15" x14ac:dyDescent="0.25">
      <c r="A198" s="428">
        <v>131</v>
      </c>
      <c r="B198" s="429">
        <v>190</v>
      </c>
      <c r="C198" s="430" t="s">
        <v>147</v>
      </c>
      <c r="D198" s="527">
        <v>14733</v>
      </c>
      <c r="E198" s="629">
        <v>9866433</v>
      </c>
      <c r="F198" s="530">
        <v>4139234.75</v>
      </c>
      <c r="G198" s="500">
        <v>280.95</v>
      </c>
      <c r="H198" s="500">
        <v>0.63</v>
      </c>
      <c r="I198" s="500">
        <v>0.63</v>
      </c>
      <c r="J198" s="500">
        <v>0</v>
      </c>
      <c r="K198" s="528">
        <v>9866433</v>
      </c>
      <c r="L198" s="500">
        <v>669.68</v>
      </c>
      <c r="M198" s="529">
        <v>10287644.26</v>
      </c>
      <c r="N198" s="530">
        <v>698.27</v>
      </c>
      <c r="O198" s="500">
        <v>0.4</v>
      </c>
    </row>
    <row r="199" spans="1:15" x14ac:dyDescent="0.25">
      <c r="A199" s="428">
        <v>132</v>
      </c>
      <c r="B199" s="429">
        <v>191</v>
      </c>
      <c r="C199" s="430" t="s">
        <v>148</v>
      </c>
      <c r="D199" s="527">
        <v>3212</v>
      </c>
      <c r="E199" s="629">
        <v>2142957</v>
      </c>
      <c r="F199" s="530">
        <v>362841.90999999968</v>
      </c>
      <c r="G199" s="500">
        <v>112.96</v>
      </c>
      <c r="H199" s="500">
        <v>0.25</v>
      </c>
      <c r="I199" s="500">
        <v>0.25</v>
      </c>
      <c r="J199" s="500">
        <v>0</v>
      </c>
      <c r="K199" s="528">
        <v>2142957</v>
      </c>
      <c r="L199" s="500">
        <v>667.17</v>
      </c>
      <c r="M199" s="529">
        <v>1713284.75</v>
      </c>
      <c r="N199" s="530">
        <v>533.4</v>
      </c>
      <c r="O199" s="500">
        <v>0.21</v>
      </c>
    </row>
    <row r="200" spans="1:15" x14ac:dyDescent="0.25">
      <c r="A200" s="428">
        <v>133</v>
      </c>
      <c r="B200" s="429">
        <v>192</v>
      </c>
      <c r="C200" s="430" t="s">
        <v>149</v>
      </c>
      <c r="D200" s="527">
        <v>32162</v>
      </c>
      <c r="E200" s="629">
        <v>20813943</v>
      </c>
      <c r="F200" s="530">
        <v>23015995.530000001</v>
      </c>
      <c r="G200" s="500">
        <v>715.63</v>
      </c>
      <c r="H200" s="500">
        <v>1.6</v>
      </c>
      <c r="I200" s="500">
        <v>0.40000000000000013</v>
      </c>
      <c r="J200" s="500">
        <v>5738215.3899999997</v>
      </c>
      <c r="K200" s="528">
        <v>26552158.390000001</v>
      </c>
      <c r="L200" s="500">
        <v>825.58</v>
      </c>
      <c r="M200" s="529">
        <v>29701910.02</v>
      </c>
      <c r="N200" s="530">
        <v>923.51</v>
      </c>
      <c r="O200" s="500">
        <v>0.77</v>
      </c>
    </row>
    <row r="201" spans="1:15" x14ac:dyDescent="0.25">
      <c r="A201" s="428">
        <v>187</v>
      </c>
      <c r="B201" s="429">
        <v>193</v>
      </c>
      <c r="C201" s="430" t="s">
        <v>150</v>
      </c>
      <c r="D201" s="527">
        <v>1371</v>
      </c>
      <c r="E201" s="629">
        <v>1087316</v>
      </c>
      <c r="F201" s="530">
        <v>389162.94999999995</v>
      </c>
      <c r="G201" s="500">
        <v>283.85000000000002</v>
      </c>
      <c r="H201" s="500">
        <v>0.64</v>
      </c>
      <c r="I201" s="500">
        <v>0.64</v>
      </c>
      <c r="J201" s="500">
        <v>0</v>
      </c>
      <c r="K201" s="528">
        <v>1087316</v>
      </c>
      <c r="L201" s="500">
        <v>793.08</v>
      </c>
      <c r="M201" s="529">
        <v>1254179.3899999999</v>
      </c>
      <c r="N201" s="530">
        <v>914.79</v>
      </c>
      <c r="O201" s="500">
        <v>0.31</v>
      </c>
    </row>
    <row r="202" spans="1:15" x14ac:dyDescent="0.25">
      <c r="A202" s="428">
        <v>134</v>
      </c>
      <c r="B202" s="429">
        <v>194</v>
      </c>
      <c r="C202" s="430" t="s">
        <v>151</v>
      </c>
      <c r="D202" s="527">
        <v>4517</v>
      </c>
      <c r="E202" s="629">
        <v>3980446</v>
      </c>
      <c r="F202" s="530">
        <v>787020.90000000037</v>
      </c>
      <c r="G202" s="500">
        <v>174.24</v>
      </c>
      <c r="H202" s="500">
        <v>0.39</v>
      </c>
      <c r="I202" s="500">
        <v>0.39</v>
      </c>
      <c r="J202" s="500">
        <v>0</v>
      </c>
      <c r="K202" s="528">
        <v>3980446</v>
      </c>
      <c r="L202" s="500">
        <v>881.21</v>
      </c>
      <c r="M202" s="529">
        <v>3675405.28</v>
      </c>
      <c r="N202" s="530">
        <v>813.68</v>
      </c>
      <c r="O202" s="500">
        <v>0.21</v>
      </c>
    </row>
    <row r="203" spans="1:15" x14ac:dyDescent="0.25">
      <c r="A203" s="428">
        <v>188</v>
      </c>
      <c r="B203" s="429">
        <v>195</v>
      </c>
      <c r="C203" s="430" t="s">
        <v>152</v>
      </c>
      <c r="D203" s="527">
        <v>1327</v>
      </c>
      <c r="E203" s="629">
        <v>918107</v>
      </c>
      <c r="F203" s="530">
        <v>494244.91000000015</v>
      </c>
      <c r="G203" s="500">
        <v>372.45</v>
      </c>
      <c r="H203" s="500">
        <v>0.84</v>
      </c>
      <c r="I203" s="500">
        <v>0.84</v>
      </c>
      <c r="J203" s="500">
        <v>0</v>
      </c>
      <c r="K203" s="528">
        <v>918107</v>
      </c>
      <c r="L203" s="500">
        <v>691.87</v>
      </c>
      <c r="M203" s="529">
        <v>868095.53</v>
      </c>
      <c r="N203" s="530">
        <v>654.17999999999995</v>
      </c>
      <c r="O203" s="500">
        <v>0.56999999999999995</v>
      </c>
    </row>
    <row r="204" spans="1:15" x14ac:dyDescent="0.25">
      <c r="A204" s="428">
        <v>135</v>
      </c>
      <c r="B204" s="429">
        <v>196</v>
      </c>
      <c r="C204" s="430" t="s">
        <v>153</v>
      </c>
      <c r="D204" s="527">
        <v>5539</v>
      </c>
      <c r="E204" s="629">
        <v>4798666</v>
      </c>
      <c r="F204" s="530">
        <v>1290116.04</v>
      </c>
      <c r="G204" s="500">
        <v>232.91</v>
      </c>
      <c r="H204" s="500">
        <v>0.52</v>
      </c>
      <c r="I204" s="500">
        <v>0.52</v>
      </c>
      <c r="J204" s="500">
        <v>0</v>
      </c>
      <c r="K204" s="528">
        <v>4798666</v>
      </c>
      <c r="L204" s="500">
        <v>866.34</v>
      </c>
      <c r="M204" s="529">
        <v>3929074.11</v>
      </c>
      <c r="N204" s="530">
        <v>709.35</v>
      </c>
      <c r="O204" s="500">
        <v>0.33</v>
      </c>
    </row>
    <row r="205" spans="1:15" x14ac:dyDescent="0.25">
      <c r="A205" s="428">
        <v>136</v>
      </c>
      <c r="B205" s="429">
        <v>197</v>
      </c>
      <c r="C205" s="430" t="s">
        <v>154</v>
      </c>
      <c r="D205" s="527">
        <v>5712</v>
      </c>
      <c r="E205" s="629">
        <v>4483537</v>
      </c>
      <c r="F205" s="530">
        <v>2008795.1999999993</v>
      </c>
      <c r="G205" s="500">
        <v>351.68</v>
      </c>
      <c r="H205" s="500">
        <v>0.79</v>
      </c>
      <c r="I205" s="500">
        <v>0.79</v>
      </c>
      <c r="J205" s="500">
        <v>0</v>
      </c>
      <c r="K205" s="528">
        <v>4483537</v>
      </c>
      <c r="L205" s="500">
        <v>784.93</v>
      </c>
      <c r="M205" s="529">
        <v>4744098.79</v>
      </c>
      <c r="N205" s="530">
        <v>830.55</v>
      </c>
      <c r="O205" s="500">
        <v>0.42</v>
      </c>
    </row>
    <row r="206" spans="1:15" x14ac:dyDescent="0.25">
      <c r="A206" s="428">
        <v>137</v>
      </c>
      <c r="B206" s="429">
        <v>198</v>
      </c>
      <c r="C206" s="430" t="s">
        <v>155</v>
      </c>
      <c r="D206" s="527">
        <v>2235</v>
      </c>
      <c r="E206" s="629">
        <v>2024475</v>
      </c>
      <c r="F206" s="530">
        <v>435843.89000000013</v>
      </c>
      <c r="G206" s="500">
        <v>195.01</v>
      </c>
      <c r="H206" s="500">
        <v>0.44</v>
      </c>
      <c r="I206" s="500">
        <v>0.44</v>
      </c>
      <c r="J206" s="500">
        <v>0</v>
      </c>
      <c r="K206" s="528">
        <v>2024475</v>
      </c>
      <c r="L206" s="500">
        <v>905.81</v>
      </c>
      <c r="M206" s="529">
        <v>1674051.34</v>
      </c>
      <c r="N206" s="530">
        <v>749.02</v>
      </c>
      <c r="O206" s="500">
        <v>0.26</v>
      </c>
    </row>
    <row r="207" spans="1:15" x14ac:dyDescent="0.25">
      <c r="A207" s="428">
        <v>138</v>
      </c>
      <c r="B207" s="429">
        <v>199</v>
      </c>
      <c r="C207" s="430" t="s">
        <v>156</v>
      </c>
      <c r="D207" s="527">
        <v>5098</v>
      </c>
      <c r="E207" s="629">
        <v>3392797</v>
      </c>
      <c r="F207" s="530">
        <v>1113889.1299999999</v>
      </c>
      <c r="G207" s="500">
        <v>218.5</v>
      </c>
      <c r="H207" s="500">
        <v>0.49</v>
      </c>
      <c r="I207" s="500">
        <v>0.49</v>
      </c>
      <c r="J207" s="500">
        <v>0</v>
      </c>
      <c r="K207" s="528">
        <v>3392797</v>
      </c>
      <c r="L207" s="500">
        <v>665.52</v>
      </c>
      <c r="M207" s="529">
        <v>3314077</v>
      </c>
      <c r="N207" s="530">
        <v>650.07000000000005</v>
      </c>
      <c r="O207" s="500">
        <v>0.34</v>
      </c>
    </row>
    <row r="208" spans="1:15" ht="16.2" thickBot="1" x14ac:dyDescent="0.3">
      <c r="A208" s="436">
        <v>139</v>
      </c>
      <c r="B208" s="437">
        <v>200</v>
      </c>
      <c r="C208" s="438" t="s">
        <v>157</v>
      </c>
      <c r="D208" s="531">
        <v>9150</v>
      </c>
      <c r="E208" s="630">
        <v>6531557</v>
      </c>
      <c r="F208" s="534">
        <v>2681432.66</v>
      </c>
      <c r="G208" s="501">
        <v>293.05</v>
      </c>
      <c r="H208" s="501">
        <v>0.66</v>
      </c>
      <c r="I208" s="501">
        <v>0.66</v>
      </c>
      <c r="J208" s="501">
        <v>0</v>
      </c>
      <c r="K208" s="532">
        <v>6531557</v>
      </c>
      <c r="L208" s="501">
        <v>713.83</v>
      </c>
      <c r="M208" s="533">
        <v>6011030.6699999999</v>
      </c>
      <c r="N208" s="534">
        <v>656.94</v>
      </c>
      <c r="O208" s="501">
        <v>0.45</v>
      </c>
    </row>
    <row r="209" spans="1:15" x14ac:dyDescent="0.25">
      <c r="A209" s="444">
        <v>189</v>
      </c>
      <c r="B209" s="445">
        <v>201</v>
      </c>
      <c r="C209" s="446" t="s">
        <v>158</v>
      </c>
      <c r="D209" s="535">
        <v>2650</v>
      </c>
      <c r="E209" s="631">
        <v>2296416</v>
      </c>
      <c r="F209" s="538">
        <v>574228.91999999993</v>
      </c>
      <c r="G209" s="502">
        <v>216.69</v>
      </c>
      <c r="H209" s="502">
        <v>0.49</v>
      </c>
      <c r="I209" s="502">
        <v>0.49</v>
      </c>
      <c r="J209" s="502">
        <v>0</v>
      </c>
      <c r="K209" s="536">
        <v>2296416</v>
      </c>
      <c r="L209" s="502">
        <v>866.57</v>
      </c>
      <c r="M209" s="537">
        <v>2525917.2999999998</v>
      </c>
      <c r="N209" s="538">
        <v>953.18</v>
      </c>
      <c r="O209" s="502">
        <v>0.23</v>
      </c>
    </row>
    <row r="210" spans="1:15" x14ac:dyDescent="0.25">
      <c r="A210" s="428">
        <v>140</v>
      </c>
      <c r="B210" s="429">
        <v>202</v>
      </c>
      <c r="C210" s="430" t="s">
        <v>260</v>
      </c>
      <c r="D210" s="527">
        <v>17309</v>
      </c>
      <c r="E210" s="629">
        <v>11672831</v>
      </c>
      <c r="F210" s="530">
        <v>4377174.459999999</v>
      </c>
      <c r="G210" s="500">
        <v>252.88</v>
      </c>
      <c r="H210" s="500">
        <v>0.56999999999999995</v>
      </c>
      <c r="I210" s="500">
        <v>0.56999999999999995</v>
      </c>
      <c r="J210" s="500">
        <v>0</v>
      </c>
      <c r="K210" s="528">
        <v>11672831</v>
      </c>
      <c r="L210" s="500">
        <v>674.38</v>
      </c>
      <c r="M210" s="529">
        <v>12817456.34</v>
      </c>
      <c r="N210" s="530">
        <v>740.51</v>
      </c>
      <c r="O210" s="500">
        <v>0.34</v>
      </c>
    </row>
    <row r="211" spans="1:15" x14ac:dyDescent="0.25">
      <c r="A211" s="428">
        <v>141</v>
      </c>
      <c r="B211" s="429">
        <v>203</v>
      </c>
      <c r="C211" s="430" t="s">
        <v>159</v>
      </c>
      <c r="D211" s="527">
        <v>2712</v>
      </c>
      <c r="E211" s="629">
        <v>2144172</v>
      </c>
      <c r="F211" s="530">
        <v>734440.48</v>
      </c>
      <c r="G211" s="500">
        <v>270.81</v>
      </c>
      <c r="H211" s="500">
        <v>0.61</v>
      </c>
      <c r="I211" s="500">
        <v>0.61</v>
      </c>
      <c r="J211" s="500">
        <v>0</v>
      </c>
      <c r="K211" s="528">
        <v>2144172</v>
      </c>
      <c r="L211" s="500">
        <v>790.62</v>
      </c>
      <c r="M211" s="529">
        <v>2350817.7400000002</v>
      </c>
      <c r="N211" s="530">
        <v>866.82</v>
      </c>
      <c r="O211" s="500">
        <v>0.31</v>
      </c>
    </row>
    <row r="212" spans="1:15" x14ac:dyDescent="0.25">
      <c r="A212" s="428">
        <v>142</v>
      </c>
      <c r="B212" s="429">
        <v>204</v>
      </c>
      <c r="C212" s="430" t="s">
        <v>160</v>
      </c>
      <c r="D212" s="527">
        <v>16443</v>
      </c>
      <c r="E212" s="629">
        <v>12115156</v>
      </c>
      <c r="F212" s="530">
        <v>3434880.67</v>
      </c>
      <c r="G212" s="500">
        <v>208.9</v>
      </c>
      <c r="H212" s="500">
        <v>0.47</v>
      </c>
      <c r="I212" s="500">
        <v>0.47</v>
      </c>
      <c r="J212" s="500">
        <v>0</v>
      </c>
      <c r="K212" s="528">
        <v>12115156</v>
      </c>
      <c r="L212" s="500">
        <v>736.8</v>
      </c>
      <c r="M212" s="529">
        <v>11863747.92</v>
      </c>
      <c r="N212" s="530">
        <v>721.51</v>
      </c>
      <c r="O212" s="500">
        <v>0.28999999999999998</v>
      </c>
    </row>
    <row r="213" spans="1:15" x14ac:dyDescent="0.25">
      <c r="A213" s="428">
        <v>143</v>
      </c>
      <c r="B213" s="429">
        <v>205</v>
      </c>
      <c r="C213" s="430" t="s">
        <v>161</v>
      </c>
      <c r="D213" s="527">
        <v>1429</v>
      </c>
      <c r="E213" s="629">
        <v>1284476</v>
      </c>
      <c r="F213" s="530">
        <v>250806.63000000012</v>
      </c>
      <c r="G213" s="500">
        <v>175.51</v>
      </c>
      <c r="H213" s="500">
        <v>0.39</v>
      </c>
      <c r="I213" s="500">
        <v>0.39</v>
      </c>
      <c r="J213" s="500">
        <v>0</v>
      </c>
      <c r="K213" s="528">
        <v>1284476</v>
      </c>
      <c r="L213" s="500">
        <v>898.86</v>
      </c>
      <c r="M213" s="529">
        <v>1480651.8</v>
      </c>
      <c r="N213" s="530">
        <v>1036.1500000000001</v>
      </c>
      <c r="O213" s="500">
        <v>0.17</v>
      </c>
    </row>
    <row r="214" spans="1:15" x14ac:dyDescent="0.25">
      <c r="A214" s="428">
        <v>144</v>
      </c>
      <c r="B214" s="429">
        <v>206</v>
      </c>
      <c r="C214" s="430" t="s">
        <v>162</v>
      </c>
      <c r="D214" s="527">
        <v>6505</v>
      </c>
      <c r="E214" s="629">
        <v>4805527</v>
      </c>
      <c r="F214" s="530">
        <v>3128850.7800000003</v>
      </c>
      <c r="G214" s="500">
        <v>480.99</v>
      </c>
      <c r="H214" s="500">
        <v>1.08</v>
      </c>
      <c r="I214" s="500">
        <v>1.08</v>
      </c>
      <c r="J214" s="500">
        <v>0</v>
      </c>
      <c r="K214" s="528">
        <v>4805527</v>
      </c>
      <c r="L214" s="500">
        <v>738.74</v>
      </c>
      <c r="M214" s="529">
        <v>5647399.6299999999</v>
      </c>
      <c r="N214" s="530">
        <v>868.16</v>
      </c>
      <c r="O214" s="500">
        <v>0.55000000000000004</v>
      </c>
    </row>
    <row r="215" spans="1:15" x14ac:dyDescent="0.25">
      <c r="A215" s="428">
        <v>190</v>
      </c>
      <c r="B215" s="429">
        <v>207</v>
      </c>
      <c r="C215" s="430" t="s">
        <v>163</v>
      </c>
      <c r="D215" s="527">
        <v>21339</v>
      </c>
      <c r="E215" s="629">
        <v>14193202</v>
      </c>
      <c r="F215" s="530">
        <v>7386757.6799999997</v>
      </c>
      <c r="G215" s="500">
        <v>346.16</v>
      </c>
      <c r="H215" s="500">
        <v>0.78</v>
      </c>
      <c r="I215" s="500">
        <v>0.78</v>
      </c>
      <c r="J215" s="500">
        <v>0</v>
      </c>
      <c r="K215" s="528">
        <v>14193202</v>
      </c>
      <c r="L215" s="500">
        <v>665.13</v>
      </c>
      <c r="M215" s="529">
        <v>16645823.02</v>
      </c>
      <c r="N215" s="530">
        <v>780.07</v>
      </c>
      <c r="O215" s="500">
        <v>0.44</v>
      </c>
    </row>
    <row r="216" spans="1:15" x14ac:dyDescent="0.25">
      <c r="A216" s="428">
        <v>146</v>
      </c>
      <c r="B216" s="429">
        <v>208</v>
      </c>
      <c r="C216" s="430" t="s">
        <v>164</v>
      </c>
      <c r="D216" s="527">
        <v>6763</v>
      </c>
      <c r="E216" s="629">
        <v>5823336</v>
      </c>
      <c r="F216" s="530">
        <v>1797915.5299999993</v>
      </c>
      <c r="G216" s="500">
        <v>265.85000000000002</v>
      </c>
      <c r="H216" s="500">
        <v>0.6</v>
      </c>
      <c r="I216" s="500">
        <v>0.6</v>
      </c>
      <c r="J216" s="500">
        <v>0</v>
      </c>
      <c r="K216" s="528">
        <v>5823336</v>
      </c>
      <c r="L216" s="500">
        <v>861.06</v>
      </c>
      <c r="M216" s="529">
        <v>4974273.37</v>
      </c>
      <c r="N216" s="530">
        <v>735.51</v>
      </c>
      <c r="O216" s="500">
        <v>0.36</v>
      </c>
    </row>
    <row r="217" spans="1:15" x14ac:dyDescent="0.25">
      <c r="A217" s="428">
        <v>191</v>
      </c>
      <c r="B217" s="429">
        <v>209</v>
      </c>
      <c r="C217" s="430" t="s">
        <v>165</v>
      </c>
      <c r="D217" s="527">
        <v>1303</v>
      </c>
      <c r="E217" s="629">
        <v>1353499</v>
      </c>
      <c r="F217" s="530">
        <v>187701.68000000017</v>
      </c>
      <c r="G217" s="500">
        <v>144.05000000000001</v>
      </c>
      <c r="H217" s="500">
        <v>0.32</v>
      </c>
      <c r="I217" s="500">
        <v>0.32</v>
      </c>
      <c r="J217" s="500">
        <v>0</v>
      </c>
      <c r="K217" s="528">
        <v>1353499</v>
      </c>
      <c r="L217" s="500">
        <v>1038.76</v>
      </c>
      <c r="M217" s="529">
        <v>1124768.75</v>
      </c>
      <c r="N217" s="530">
        <v>863.21</v>
      </c>
      <c r="O217" s="500">
        <v>0.17</v>
      </c>
    </row>
    <row r="218" spans="1:15" x14ac:dyDescent="0.25">
      <c r="A218" s="428">
        <v>147</v>
      </c>
      <c r="B218" s="429">
        <v>210</v>
      </c>
      <c r="C218" s="430" t="s">
        <v>166</v>
      </c>
      <c r="D218" s="527">
        <v>5021</v>
      </c>
      <c r="E218" s="629">
        <v>3681715</v>
      </c>
      <c r="F218" s="530">
        <v>1830002.37</v>
      </c>
      <c r="G218" s="500">
        <v>364.47</v>
      </c>
      <c r="H218" s="500">
        <v>0.82</v>
      </c>
      <c r="I218" s="500">
        <v>0.82</v>
      </c>
      <c r="J218" s="500">
        <v>0</v>
      </c>
      <c r="K218" s="528">
        <v>3681715</v>
      </c>
      <c r="L218" s="500">
        <v>733.26</v>
      </c>
      <c r="M218" s="529">
        <v>3607086.78</v>
      </c>
      <c r="N218" s="530">
        <v>718.4</v>
      </c>
      <c r="O218" s="500">
        <v>0.51</v>
      </c>
    </row>
    <row r="219" spans="1:15" x14ac:dyDescent="0.25">
      <c r="A219" s="428">
        <v>192</v>
      </c>
      <c r="B219" s="429">
        <v>211</v>
      </c>
      <c r="C219" s="430" t="s">
        <v>167</v>
      </c>
      <c r="D219" s="527">
        <v>4576</v>
      </c>
      <c r="E219" s="629">
        <v>3075689</v>
      </c>
      <c r="F219" s="530">
        <v>1328998.5099999998</v>
      </c>
      <c r="G219" s="500">
        <v>290.43</v>
      </c>
      <c r="H219" s="500">
        <v>0.65</v>
      </c>
      <c r="I219" s="500">
        <v>0.65</v>
      </c>
      <c r="J219" s="500">
        <v>0</v>
      </c>
      <c r="K219" s="528">
        <v>3075689</v>
      </c>
      <c r="L219" s="500">
        <v>672.13</v>
      </c>
      <c r="M219" s="529">
        <v>2868978.05</v>
      </c>
      <c r="N219" s="530">
        <v>626.96</v>
      </c>
      <c r="O219" s="500">
        <v>0.46</v>
      </c>
    </row>
    <row r="220" spans="1:15" ht="16.2" thickBot="1" x14ac:dyDescent="0.3">
      <c r="A220" s="436">
        <v>193</v>
      </c>
      <c r="B220" s="437">
        <v>212</v>
      </c>
      <c r="C220" s="438" t="s">
        <v>168</v>
      </c>
      <c r="D220" s="531">
        <v>4773</v>
      </c>
      <c r="E220" s="630">
        <v>4417974</v>
      </c>
      <c r="F220" s="534">
        <v>921071.6400000006</v>
      </c>
      <c r="G220" s="501">
        <v>192.98</v>
      </c>
      <c r="H220" s="501">
        <v>0.43</v>
      </c>
      <c r="I220" s="501">
        <v>0.43</v>
      </c>
      <c r="J220" s="501">
        <v>0</v>
      </c>
      <c r="K220" s="532">
        <v>4417974</v>
      </c>
      <c r="L220" s="501">
        <v>925.62</v>
      </c>
      <c r="M220" s="533">
        <v>3674202.57</v>
      </c>
      <c r="N220" s="534">
        <v>769.79</v>
      </c>
      <c r="O220" s="501">
        <v>0.25</v>
      </c>
    </row>
    <row r="221" spans="1:15" s="457" customFormat="1" ht="16.2" thickBot="1" x14ac:dyDescent="0.3">
      <c r="A221" s="452"/>
      <c r="B221" s="452"/>
      <c r="C221" s="453" t="s">
        <v>194</v>
      </c>
      <c r="D221" s="539">
        <v>2042919</v>
      </c>
      <c r="E221" s="632">
        <v>1459275361</v>
      </c>
      <c r="F221" s="543">
        <v>911222638.42999971</v>
      </c>
      <c r="G221" s="540">
        <v>446.04</v>
      </c>
      <c r="H221" s="503">
        <v>1</v>
      </c>
      <c r="I221" s="503">
        <v>1</v>
      </c>
      <c r="J221" s="503"/>
      <c r="K221" s="541">
        <v>1572329060.8500001</v>
      </c>
      <c r="L221" s="503">
        <v>769.65</v>
      </c>
      <c r="M221" s="542">
        <v>1635233837.4199986</v>
      </c>
      <c r="N221" s="543">
        <v>800.44</v>
      </c>
      <c r="O221" s="503">
        <v>0.56000000000000005</v>
      </c>
    </row>
    <row r="222" spans="1:15" x14ac:dyDescent="0.25">
      <c r="B222" s="458"/>
      <c r="C222" s="390"/>
      <c r="D222" s="459"/>
      <c r="E222" s="459"/>
      <c r="F222" s="459"/>
      <c r="G222" s="459"/>
      <c r="H222" s="459"/>
      <c r="I222" s="459"/>
      <c r="M222" s="459"/>
      <c r="N222" s="459"/>
      <c r="O222" s="459"/>
    </row>
    <row r="223" spans="1:15" ht="15.6" customHeight="1" x14ac:dyDescent="0.25">
      <c r="B223" s="648" t="s">
        <v>177</v>
      </c>
      <c r="C223" s="648"/>
      <c r="D223" s="544"/>
      <c r="E223" s="544"/>
      <c r="F223" s="544"/>
      <c r="G223" s="544"/>
      <c r="H223" s="544"/>
      <c r="I223" s="544"/>
      <c r="J223" s="544"/>
      <c r="K223" s="544"/>
      <c r="L223" s="544"/>
      <c r="M223" s="544"/>
      <c r="N223" s="544"/>
      <c r="O223" s="544"/>
    </row>
    <row r="224" spans="1:15" ht="15.6" customHeight="1" x14ac:dyDescent="0.25">
      <c r="B224" s="545" t="s">
        <v>510</v>
      </c>
      <c r="C224" s="544"/>
      <c r="D224" s="460"/>
      <c r="E224" s="460"/>
      <c r="F224" s="460"/>
      <c r="G224" s="460"/>
      <c r="H224" s="460"/>
      <c r="I224" s="460"/>
      <c r="J224" s="460"/>
      <c r="K224" s="460"/>
      <c r="L224" s="460"/>
      <c r="M224" s="460"/>
      <c r="N224" s="460"/>
      <c r="O224" s="460"/>
    </row>
    <row r="225" spans="2:15" x14ac:dyDescent="0.25">
      <c r="B225" s="546" t="s">
        <v>587</v>
      </c>
      <c r="C225" s="544"/>
      <c r="D225" s="460"/>
      <c r="E225" s="460"/>
      <c r="F225" s="460"/>
      <c r="G225" s="460"/>
      <c r="H225" s="460"/>
      <c r="I225" s="460"/>
      <c r="J225" s="460"/>
      <c r="K225" s="460"/>
      <c r="L225" s="460"/>
      <c r="M225" s="460"/>
      <c r="N225" s="460"/>
      <c r="O225" s="460"/>
    </row>
    <row r="226" spans="2:15" x14ac:dyDescent="0.25">
      <c r="B226" s="384" t="s">
        <v>545</v>
      </c>
      <c r="D226" s="460"/>
      <c r="E226" s="460"/>
      <c r="F226" s="460"/>
      <c r="G226" s="460"/>
      <c r="H226" s="460"/>
      <c r="I226" s="460"/>
      <c r="J226" s="460"/>
      <c r="K226" s="460"/>
      <c r="L226" s="460"/>
      <c r="M226" s="460"/>
      <c r="N226" s="460"/>
      <c r="O226" s="460"/>
    </row>
    <row r="228" spans="2:15" x14ac:dyDescent="0.25">
      <c r="D228" s="460"/>
      <c r="E228" s="460"/>
      <c r="F228" s="460"/>
      <c r="G228" s="460"/>
      <c r="H228" s="460"/>
      <c r="I228" s="460"/>
      <c r="J228" s="460"/>
      <c r="K228" s="460"/>
      <c r="L228" s="460"/>
      <c r="M228" s="460"/>
      <c r="N228" s="460"/>
      <c r="O228" s="460"/>
    </row>
    <row r="229" spans="2:15" x14ac:dyDescent="0.25">
      <c r="D229" s="460"/>
      <c r="E229" s="460"/>
      <c r="F229" s="460"/>
      <c r="G229" s="460"/>
      <c r="H229" s="460"/>
      <c r="I229" s="460"/>
      <c r="J229" s="460"/>
      <c r="K229" s="460"/>
      <c r="L229" s="460"/>
      <c r="M229" s="460"/>
      <c r="N229" s="460"/>
      <c r="O229" s="460"/>
    </row>
    <row r="230" spans="2:15" x14ac:dyDescent="0.25">
      <c r="D230" s="460"/>
      <c r="E230" s="460"/>
      <c r="F230" s="460"/>
      <c r="G230" s="460"/>
      <c r="H230" s="460"/>
      <c r="I230" s="460"/>
      <c r="J230" s="460"/>
      <c r="K230" s="460"/>
      <c r="L230" s="460"/>
      <c r="M230" s="460"/>
      <c r="N230" s="460"/>
      <c r="O230" s="460"/>
    </row>
    <row r="231" spans="2:15" x14ac:dyDescent="0.25">
      <c r="D231" s="460"/>
      <c r="E231" s="460"/>
      <c r="F231" s="460"/>
      <c r="G231" s="460"/>
      <c r="H231" s="460"/>
      <c r="I231" s="460"/>
      <c r="J231" s="460"/>
      <c r="K231" s="460"/>
      <c r="L231" s="460"/>
      <c r="M231" s="460"/>
      <c r="N231" s="460"/>
      <c r="O231" s="460"/>
    </row>
    <row r="233" spans="2:15" x14ac:dyDescent="0.25">
      <c r="C233" s="461"/>
      <c r="D233" s="459"/>
      <c r="E233" s="459"/>
      <c r="F233" s="459"/>
      <c r="G233" s="459"/>
      <c r="H233" s="459"/>
      <c r="I233" s="459"/>
      <c r="J233" s="459"/>
      <c r="K233" s="459"/>
      <c r="L233" s="459"/>
      <c r="M233" s="459"/>
      <c r="N233" s="459"/>
      <c r="O233" s="459"/>
    </row>
  </sheetData>
  <mergeCells count="1">
    <mergeCell ref="B223:C223"/>
  </mergeCells>
  <conditionalFormatting sqref="O9:O220">
    <cfRule type="cellIs" dxfId="3" priority="1" operator="greaterThan">
      <formula>1</formula>
    </cfRule>
    <cfRule type="cellIs" dxfId="2" priority="2" operator="lessThanOrEqual">
      <formula>1</formula>
    </cfRule>
  </conditionalFormatting>
  <pageMargins left="0.59055118110236227" right="0.15748031496062992" top="0.51181102362204722" bottom="0.27559055118110237" header="0.23622047244094491" footer="0.19685039370078741"/>
  <pageSetup paperSize="9" scale="63" fitToHeight="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333D-3799-405E-8E4D-04D29514E983}">
  <sheetPr>
    <pageSetUpPr fitToPage="1"/>
  </sheetPr>
  <dimension ref="A1:O233"/>
  <sheetViews>
    <sheetView zoomScaleNormal="100" workbookViewId="0">
      <pane xSplit="3" ySplit="8" topLeftCell="D9" activePane="bottomRight" state="frozen"/>
      <selection pane="topRight"/>
      <selection pane="bottomLeft"/>
      <selection pane="bottomRight" activeCell="D9" sqref="D9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4" width="10.77734375" style="384" bestFit="1" customWidth="1"/>
    <col min="5" max="5" width="14.44140625" style="384" customWidth="1"/>
    <col min="6" max="6" width="16.44140625" style="384" bestFit="1" customWidth="1"/>
    <col min="7" max="8" width="14.44140625" style="384" customWidth="1"/>
    <col min="9" max="9" width="11.109375" style="384" bestFit="1" customWidth="1"/>
    <col min="10" max="10" width="14.44140625" style="384" customWidth="1"/>
    <col min="11" max="11" width="17.33203125" style="384" bestFit="1" customWidth="1"/>
    <col min="12" max="12" width="17.33203125" style="384" customWidth="1"/>
    <col min="13" max="13" width="17.33203125" style="384" bestFit="1" customWidth="1"/>
    <col min="14" max="14" width="13.5546875" style="384" bestFit="1" customWidth="1"/>
    <col min="15" max="15" width="10.6640625" style="384" bestFit="1" customWidth="1"/>
    <col min="16" max="16384" width="9.109375" style="384"/>
  </cols>
  <sheetData>
    <row r="1" spans="1:15" x14ac:dyDescent="0.25">
      <c r="A1" s="386"/>
      <c r="B1" s="386" t="s">
        <v>573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ht="16.2" thickBot="1" x14ac:dyDescent="0.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</row>
    <row r="3" spans="1:15" ht="16.2" thickBot="1" x14ac:dyDescent="0.3">
      <c r="D3" s="509" t="s">
        <v>574</v>
      </c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1"/>
    </row>
    <row r="4" spans="1:15" x14ac:dyDescent="0.25">
      <c r="A4" s="392"/>
      <c r="B4" s="392"/>
      <c r="C4" s="393"/>
      <c r="D4" s="547"/>
      <c r="E4" s="514"/>
      <c r="F4" s="393"/>
      <c r="G4" s="393"/>
      <c r="H4" s="393" t="s">
        <v>518</v>
      </c>
      <c r="I4" s="393"/>
      <c r="J4" s="393"/>
      <c r="K4" s="512" t="s">
        <v>519</v>
      </c>
      <c r="L4" s="393"/>
      <c r="M4" s="513"/>
      <c r="N4" s="514"/>
      <c r="O4" s="393"/>
    </row>
    <row r="5" spans="1:15" x14ac:dyDescent="0.25">
      <c r="A5" s="404"/>
      <c r="B5" s="404" t="s">
        <v>197</v>
      </c>
      <c r="C5" s="399" t="s">
        <v>173</v>
      </c>
      <c r="D5" s="548"/>
      <c r="E5" s="516" t="s">
        <v>300</v>
      </c>
      <c r="F5" s="399" t="s">
        <v>520</v>
      </c>
      <c r="G5" s="399" t="s">
        <v>520</v>
      </c>
      <c r="H5" s="399" t="s">
        <v>521</v>
      </c>
      <c r="I5" s="399" t="s">
        <v>522</v>
      </c>
      <c r="J5" s="399" t="s">
        <v>523</v>
      </c>
      <c r="K5" s="515" t="s">
        <v>300</v>
      </c>
      <c r="L5" s="399" t="s">
        <v>519</v>
      </c>
      <c r="M5" s="405" t="s">
        <v>524</v>
      </c>
      <c r="N5" s="516"/>
      <c r="O5" s="399"/>
    </row>
    <row r="6" spans="1:15" ht="18" customHeight="1" x14ac:dyDescent="0.25">
      <c r="A6" s="404"/>
      <c r="B6" s="404"/>
      <c r="C6" s="399"/>
      <c r="D6" s="549" t="s">
        <v>525</v>
      </c>
      <c r="E6" s="516" t="s">
        <v>299</v>
      </c>
      <c r="F6" s="399" t="s">
        <v>526</v>
      </c>
      <c r="G6" s="399" t="s">
        <v>526</v>
      </c>
      <c r="H6" s="399" t="s">
        <v>383</v>
      </c>
      <c r="I6" s="399" t="s">
        <v>527</v>
      </c>
      <c r="J6" s="399" t="s">
        <v>528</v>
      </c>
      <c r="K6" s="515" t="s">
        <v>299</v>
      </c>
      <c r="L6" s="399" t="s">
        <v>529</v>
      </c>
      <c r="M6" s="405" t="s">
        <v>530</v>
      </c>
      <c r="N6" s="516" t="s">
        <v>531</v>
      </c>
      <c r="O6" s="399" t="s">
        <v>189</v>
      </c>
    </row>
    <row r="7" spans="1:15" ht="16.2" thickBot="1" x14ac:dyDescent="0.3">
      <c r="A7" s="404" t="s">
        <v>202</v>
      </c>
      <c r="B7" s="404" t="s">
        <v>198</v>
      </c>
      <c r="C7" s="399"/>
      <c r="D7" s="550" t="s">
        <v>575</v>
      </c>
      <c r="E7" s="520" t="s">
        <v>298</v>
      </c>
      <c r="F7" s="407" t="s">
        <v>532</v>
      </c>
      <c r="G7" s="407" t="s">
        <v>533</v>
      </c>
      <c r="H7" s="407" t="s">
        <v>534</v>
      </c>
      <c r="I7" s="518">
        <v>1.2</v>
      </c>
      <c r="J7" s="407" t="s">
        <v>533</v>
      </c>
      <c r="K7" s="519" t="s">
        <v>298</v>
      </c>
      <c r="L7" s="407" t="s">
        <v>533</v>
      </c>
      <c r="M7" s="408" t="s">
        <v>535</v>
      </c>
      <c r="N7" s="520" t="s">
        <v>533</v>
      </c>
      <c r="O7" s="407" t="s">
        <v>536</v>
      </c>
    </row>
    <row r="8" spans="1:15" ht="16.5" customHeight="1" thickBot="1" x14ac:dyDescent="0.3">
      <c r="A8" s="411"/>
      <c r="B8" s="411"/>
      <c r="C8" s="412"/>
      <c r="D8" s="551">
        <v>1</v>
      </c>
      <c r="E8" s="522">
        <v>2</v>
      </c>
      <c r="F8" s="413">
        <v>3</v>
      </c>
      <c r="G8" s="413" t="s">
        <v>537</v>
      </c>
      <c r="H8" s="413" t="s">
        <v>538</v>
      </c>
      <c r="I8" s="416" t="s">
        <v>539</v>
      </c>
      <c r="J8" s="416" t="s">
        <v>540</v>
      </c>
      <c r="K8" s="521" t="s">
        <v>541</v>
      </c>
      <c r="L8" s="416" t="s">
        <v>542</v>
      </c>
      <c r="M8" s="414">
        <v>10</v>
      </c>
      <c r="N8" s="522" t="s">
        <v>543</v>
      </c>
      <c r="O8" s="413" t="s">
        <v>544</v>
      </c>
    </row>
    <row r="9" spans="1:15" x14ac:dyDescent="0.25">
      <c r="A9" s="419">
        <v>1</v>
      </c>
      <c r="B9" s="420">
        <v>1</v>
      </c>
      <c r="C9" s="421" t="s">
        <v>0</v>
      </c>
      <c r="D9" s="523">
        <v>19671</v>
      </c>
      <c r="E9" s="628">
        <v>14543197</v>
      </c>
      <c r="F9" s="526">
        <v>7008151.7199999997</v>
      </c>
      <c r="G9" s="499">
        <v>356.27</v>
      </c>
      <c r="H9" s="499">
        <v>0.77</v>
      </c>
      <c r="I9" s="499">
        <v>0.77</v>
      </c>
      <c r="J9" s="499">
        <v>0</v>
      </c>
      <c r="K9" s="524">
        <v>14543197</v>
      </c>
      <c r="L9" s="499">
        <v>739.32</v>
      </c>
      <c r="M9" s="525">
        <v>15909803.73</v>
      </c>
      <c r="N9" s="526">
        <v>808.79</v>
      </c>
      <c r="O9" s="499">
        <v>0.44</v>
      </c>
    </row>
    <row r="10" spans="1:15" x14ac:dyDescent="0.25">
      <c r="A10" s="428">
        <v>213</v>
      </c>
      <c r="B10" s="429">
        <v>2</v>
      </c>
      <c r="C10" s="430" t="s">
        <v>368</v>
      </c>
      <c r="D10" s="527">
        <v>3146</v>
      </c>
      <c r="E10" s="629">
        <v>2018376</v>
      </c>
      <c r="F10" s="530">
        <v>8519969.6199999992</v>
      </c>
      <c r="G10" s="500">
        <v>2708.19</v>
      </c>
      <c r="H10" s="500">
        <v>5.89</v>
      </c>
      <c r="I10" s="500">
        <v>4.6899999999999995</v>
      </c>
      <c r="J10" s="500">
        <v>6787623.04</v>
      </c>
      <c r="K10" s="528">
        <v>8805999.0399999991</v>
      </c>
      <c r="L10" s="500">
        <v>2799.11</v>
      </c>
      <c r="M10" s="529">
        <v>6162453.7599999988</v>
      </c>
      <c r="N10" s="530">
        <v>1958.82</v>
      </c>
      <c r="O10" s="500">
        <v>1.38</v>
      </c>
    </row>
    <row r="11" spans="1:15" x14ac:dyDescent="0.25">
      <c r="A11" s="428">
        <v>195</v>
      </c>
      <c r="B11" s="429">
        <v>3</v>
      </c>
      <c r="C11" s="430" t="s">
        <v>233</v>
      </c>
      <c r="D11" s="527">
        <v>3549</v>
      </c>
      <c r="E11" s="629">
        <v>2926038</v>
      </c>
      <c r="F11" s="530">
        <v>595424.36</v>
      </c>
      <c r="G11" s="500">
        <v>167.77</v>
      </c>
      <c r="H11" s="500">
        <v>0.36</v>
      </c>
      <c r="I11" s="500">
        <v>0.36</v>
      </c>
      <c r="J11" s="500">
        <v>0</v>
      </c>
      <c r="K11" s="528">
        <v>2926038</v>
      </c>
      <c r="L11" s="500">
        <v>824.47</v>
      </c>
      <c r="M11" s="529">
        <v>2621394.1100000003</v>
      </c>
      <c r="N11" s="530">
        <v>738.63</v>
      </c>
      <c r="O11" s="500">
        <v>0.23</v>
      </c>
    </row>
    <row r="12" spans="1:15" x14ac:dyDescent="0.25">
      <c r="A12" s="428">
        <v>2</v>
      </c>
      <c r="B12" s="429">
        <v>4</v>
      </c>
      <c r="C12" s="430" t="s">
        <v>1</v>
      </c>
      <c r="D12" s="527">
        <v>8191</v>
      </c>
      <c r="E12" s="629">
        <v>5788150</v>
      </c>
      <c r="F12" s="530">
        <v>1510040.04</v>
      </c>
      <c r="G12" s="500">
        <v>184.35</v>
      </c>
      <c r="H12" s="500">
        <v>0.4</v>
      </c>
      <c r="I12" s="500">
        <v>0.4</v>
      </c>
      <c r="J12" s="500">
        <v>0</v>
      </c>
      <c r="K12" s="528">
        <v>5788150</v>
      </c>
      <c r="L12" s="500">
        <v>706.65</v>
      </c>
      <c r="M12" s="529">
        <v>5288696.68</v>
      </c>
      <c r="N12" s="530">
        <v>645.66999999999996</v>
      </c>
      <c r="O12" s="500">
        <v>0.28999999999999998</v>
      </c>
    </row>
    <row r="13" spans="1:15" x14ac:dyDescent="0.25">
      <c r="A13" s="428">
        <v>148</v>
      </c>
      <c r="B13" s="429">
        <v>5</v>
      </c>
      <c r="C13" s="430" t="s">
        <v>2</v>
      </c>
      <c r="D13" s="527">
        <v>2700</v>
      </c>
      <c r="E13" s="629">
        <v>2166877</v>
      </c>
      <c r="F13" s="530">
        <v>504741.58</v>
      </c>
      <c r="G13" s="500">
        <v>186.94</v>
      </c>
      <c r="H13" s="500">
        <v>0.41</v>
      </c>
      <c r="I13" s="500">
        <v>0.41</v>
      </c>
      <c r="J13" s="500">
        <v>0</v>
      </c>
      <c r="K13" s="528">
        <v>2166877</v>
      </c>
      <c r="L13" s="500">
        <v>802.55</v>
      </c>
      <c r="M13" s="529">
        <v>2202847.17</v>
      </c>
      <c r="N13" s="530">
        <v>815.87</v>
      </c>
      <c r="O13" s="500">
        <v>0.23</v>
      </c>
    </row>
    <row r="14" spans="1:15" x14ac:dyDescent="0.25">
      <c r="A14" s="428">
        <v>149</v>
      </c>
      <c r="B14" s="429">
        <v>6</v>
      </c>
      <c r="C14" s="430" t="s">
        <v>3</v>
      </c>
      <c r="D14" s="527">
        <v>1382</v>
      </c>
      <c r="E14" s="629">
        <v>1520174</v>
      </c>
      <c r="F14" s="530">
        <v>557838.13</v>
      </c>
      <c r="G14" s="500">
        <v>403.65</v>
      </c>
      <c r="H14" s="500">
        <v>0.88</v>
      </c>
      <c r="I14" s="500">
        <v>0.88</v>
      </c>
      <c r="J14" s="500">
        <v>0</v>
      </c>
      <c r="K14" s="528">
        <v>1520174</v>
      </c>
      <c r="L14" s="500">
        <v>1099.98</v>
      </c>
      <c r="M14" s="529">
        <v>1227964.3899999999</v>
      </c>
      <c r="N14" s="530">
        <v>888.54</v>
      </c>
      <c r="O14" s="500">
        <v>0.45</v>
      </c>
    </row>
    <row r="15" spans="1:15" x14ac:dyDescent="0.25">
      <c r="A15" s="428">
        <v>3</v>
      </c>
      <c r="B15" s="429">
        <v>7</v>
      </c>
      <c r="C15" s="430" t="s">
        <v>234</v>
      </c>
      <c r="D15" s="527">
        <v>7804</v>
      </c>
      <c r="E15" s="629">
        <v>5532438</v>
      </c>
      <c r="F15" s="530">
        <v>9836367.9499999993</v>
      </c>
      <c r="G15" s="500">
        <v>1260.43</v>
      </c>
      <c r="H15" s="500">
        <v>2.74</v>
      </c>
      <c r="I15" s="500">
        <v>1.5400000000000003</v>
      </c>
      <c r="J15" s="500">
        <v>5528714.1399999997</v>
      </c>
      <c r="K15" s="528">
        <v>11061152.140000001</v>
      </c>
      <c r="L15" s="500">
        <v>1417.37</v>
      </c>
      <c r="M15" s="529">
        <v>7466723.4199999981</v>
      </c>
      <c r="N15" s="530">
        <v>956.78</v>
      </c>
      <c r="O15" s="500">
        <v>1.32</v>
      </c>
    </row>
    <row r="16" spans="1:15" x14ac:dyDescent="0.25">
      <c r="A16" s="428">
        <v>150</v>
      </c>
      <c r="B16" s="429">
        <v>8</v>
      </c>
      <c r="C16" s="430" t="s">
        <v>4</v>
      </c>
      <c r="D16" s="527">
        <v>1569</v>
      </c>
      <c r="E16" s="629">
        <v>1731082</v>
      </c>
      <c r="F16" s="530">
        <v>971458.94</v>
      </c>
      <c r="G16" s="500">
        <v>619.16</v>
      </c>
      <c r="H16" s="500">
        <v>1.35</v>
      </c>
      <c r="I16" s="500">
        <v>0.15000000000000013</v>
      </c>
      <c r="J16" s="500">
        <v>108268.06</v>
      </c>
      <c r="K16" s="528">
        <v>1839350.06</v>
      </c>
      <c r="L16" s="500">
        <v>1172.31</v>
      </c>
      <c r="M16" s="529">
        <v>1692811.2199999997</v>
      </c>
      <c r="N16" s="530">
        <v>1078.9100000000001</v>
      </c>
      <c r="O16" s="500">
        <v>0.56999999999999995</v>
      </c>
    </row>
    <row r="17" spans="1:15" x14ac:dyDescent="0.25">
      <c r="A17" s="428">
        <v>4</v>
      </c>
      <c r="B17" s="429">
        <v>9</v>
      </c>
      <c r="C17" s="430" t="s">
        <v>5</v>
      </c>
      <c r="D17" s="527">
        <v>5189</v>
      </c>
      <c r="E17" s="629">
        <v>4934420</v>
      </c>
      <c r="F17" s="530">
        <v>6619117.79</v>
      </c>
      <c r="G17" s="500">
        <v>1275.6099999999999</v>
      </c>
      <c r="H17" s="500">
        <v>2.77</v>
      </c>
      <c r="I17" s="500">
        <v>1.57</v>
      </c>
      <c r="J17" s="500">
        <v>3747740.2</v>
      </c>
      <c r="K17" s="528">
        <v>8682160.1999999993</v>
      </c>
      <c r="L17" s="500">
        <v>1673.19</v>
      </c>
      <c r="M17" s="529">
        <v>6076808.8099999987</v>
      </c>
      <c r="N17" s="530">
        <v>1171.0899999999999</v>
      </c>
      <c r="O17" s="500">
        <v>1.0900000000000001</v>
      </c>
    </row>
    <row r="18" spans="1:15" x14ac:dyDescent="0.25">
      <c r="A18" s="428">
        <v>5</v>
      </c>
      <c r="B18" s="429">
        <v>10</v>
      </c>
      <c r="C18" s="430" t="s">
        <v>6</v>
      </c>
      <c r="D18" s="527">
        <v>4564</v>
      </c>
      <c r="E18" s="629">
        <v>3228722</v>
      </c>
      <c r="F18" s="530">
        <v>1147458.73</v>
      </c>
      <c r="G18" s="500">
        <v>251.42</v>
      </c>
      <c r="H18" s="500">
        <v>0.55000000000000004</v>
      </c>
      <c r="I18" s="500">
        <v>0.55000000000000004</v>
      </c>
      <c r="J18" s="500">
        <v>0</v>
      </c>
      <c r="K18" s="528">
        <v>3228722</v>
      </c>
      <c r="L18" s="500">
        <v>707.43</v>
      </c>
      <c r="M18" s="529">
        <v>3019380.41</v>
      </c>
      <c r="N18" s="530">
        <v>661.56</v>
      </c>
      <c r="O18" s="500">
        <v>0.38</v>
      </c>
    </row>
    <row r="19" spans="1:15" x14ac:dyDescent="0.25">
      <c r="A19" s="428">
        <v>6</v>
      </c>
      <c r="B19" s="429">
        <v>11</v>
      </c>
      <c r="C19" s="430" t="s">
        <v>7</v>
      </c>
      <c r="D19" s="527">
        <v>3027</v>
      </c>
      <c r="E19" s="629">
        <v>3673554</v>
      </c>
      <c r="F19" s="530">
        <v>2828156.96</v>
      </c>
      <c r="G19" s="500">
        <v>934.31</v>
      </c>
      <c r="H19" s="500">
        <v>2.0299999999999998</v>
      </c>
      <c r="I19" s="500">
        <v>0.82999999999999985</v>
      </c>
      <c r="J19" s="500">
        <v>1155783.97</v>
      </c>
      <c r="K19" s="528">
        <v>4829337.97</v>
      </c>
      <c r="L19" s="500">
        <v>1595.42</v>
      </c>
      <c r="M19" s="529">
        <v>3029329.65</v>
      </c>
      <c r="N19" s="530">
        <v>1000.77</v>
      </c>
      <c r="O19" s="500">
        <v>0.93</v>
      </c>
    </row>
    <row r="20" spans="1:15" x14ac:dyDescent="0.25">
      <c r="A20" s="428">
        <v>151</v>
      </c>
      <c r="B20" s="429">
        <v>12</v>
      </c>
      <c r="C20" s="430" t="s">
        <v>8</v>
      </c>
      <c r="D20" s="527">
        <v>5897</v>
      </c>
      <c r="E20" s="629">
        <v>4264351</v>
      </c>
      <c r="F20" s="530">
        <v>1573411.91</v>
      </c>
      <c r="G20" s="500">
        <v>266.82</v>
      </c>
      <c r="H20" s="500">
        <v>0.57999999999999996</v>
      </c>
      <c r="I20" s="500">
        <v>0.57999999999999996</v>
      </c>
      <c r="J20" s="500">
        <v>0</v>
      </c>
      <c r="K20" s="528">
        <v>4264351</v>
      </c>
      <c r="L20" s="500">
        <v>723.14</v>
      </c>
      <c r="M20" s="529">
        <v>3882613.6700000009</v>
      </c>
      <c r="N20" s="530">
        <v>658.4</v>
      </c>
      <c r="O20" s="500">
        <v>0.41</v>
      </c>
    </row>
    <row r="21" spans="1:15" x14ac:dyDescent="0.25">
      <c r="A21" s="428">
        <v>7</v>
      </c>
      <c r="B21" s="429">
        <v>13</v>
      </c>
      <c r="C21" s="430" t="s">
        <v>9</v>
      </c>
      <c r="D21" s="527">
        <v>5617</v>
      </c>
      <c r="E21" s="629">
        <v>4533332</v>
      </c>
      <c r="F21" s="530">
        <v>2226056.58</v>
      </c>
      <c r="G21" s="500">
        <v>396.31</v>
      </c>
      <c r="H21" s="500">
        <v>0.86</v>
      </c>
      <c r="I21" s="500">
        <v>0.86</v>
      </c>
      <c r="J21" s="500">
        <v>0</v>
      </c>
      <c r="K21" s="528">
        <v>4533332</v>
      </c>
      <c r="L21" s="500">
        <v>807.07</v>
      </c>
      <c r="M21" s="529">
        <v>4955910.9399999995</v>
      </c>
      <c r="N21" s="530">
        <v>882.31</v>
      </c>
      <c r="O21" s="500">
        <v>0.45</v>
      </c>
    </row>
    <row r="22" spans="1:15" x14ac:dyDescent="0.25">
      <c r="A22" s="428">
        <v>8</v>
      </c>
      <c r="B22" s="429">
        <v>14</v>
      </c>
      <c r="C22" s="430" t="s">
        <v>10</v>
      </c>
      <c r="D22" s="527">
        <v>12756</v>
      </c>
      <c r="E22" s="629">
        <v>8711759</v>
      </c>
      <c r="F22" s="530">
        <v>3894042.77</v>
      </c>
      <c r="G22" s="500">
        <v>305.27</v>
      </c>
      <c r="H22" s="500">
        <v>0.66</v>
      </c>
      <c r="I22" s="500">
        <v>0.66</v>
      </c>
      <c r="J22" s="500">
        <v>0</v>
      </c>
      <c r="K22" s="528">
        <v>8711759</v>
      </c>
      <c r="L22" s="500">
        <v>682.95</v>
      </c>
      <c r="M22" s="529">
        <v>7746714</v>
      </c>
      <c r="N22" s="530">
        <v>607.29999999999995</v>
      </c>
      <c r="O22" s="500">
        <v>0.5</v>
      </c>
    </row>
    <row r="23" spans="1:15" x14ac:dyDescent="0.25">
      <c r="A23" s="428">
        <v>9</v>
      </c>
      <c r="B23" s="429">
        <v>15</v>
      </c>
      <c r="C23" s="430" t="s">
        <v>11</v>
      </c>
      <c r="D23" s="527">
        <v>24023</v>
      </c>
      <c r="E23" s="629">
        <v>18718271</v>
      </c>
      <c r="F23" s="530">
        <v>11215953.32</v>
      </c>
      <c r="G23" s="500">
        <v>466.88</v>
      </c>
      <c r="H23" s="500">
        <v>1.01</v>
      </c>
      <c r="I23" s="500">
        <v>1.01</v>
      </c>
      <c r="J23" s="500">
        <v>0</v>
      </c>
      <c r="K23" s="528">
        <v>18718271</v>
      </c>
      <c r="L23" s="500">
        <v>779.18</v>
      </c>
      <c r="M23" s="529">
        <v>17419936.43</v>
      </c>
      <c r="N23" s="530">
        <v>725.14</v>
      </c>
      <c r="O23" s="500">
        <v>0.64</v>
      </c>
    </row>
    <row r="24" spans="1:15" x14ac:dyDescent="0.25">
      <c r="A24" s="428">
        <v>152</v>
      </c>
      <c r="B24" s="429">
        <v>16</v>
      </c>
      <c r="C24" s="430" t="s">
        <v>12</v>
      </c>
      <c r="D24" s="527">
        <v>1810</v>
      </c>
      <c r="E24" s="629">
        <v>1447562</v>
      </c>
      <c r="F24" s="530">
        <v>406564.87</v>
      </c>
      <c r="G24" s="500">
        <v>224.62</v>
      </c>
      <c r="H24" s="500">
        <v>0.49</v>
      </c>
      <c r="I24" s="500">
        <v>0.49</v>
      </c>
      <c r="J24" s="500">
        <v>0</v>
      </c>
      <c r="K24" s="528">
        <v>1447562</v>
      </c>
      <c r="L24" s="500">
        <v>799.76</v>
      </c>
      <c r="M24" s="529">
        <v>1390943.7799999998</v>
      </c>
      <c r="N24" s="530">
        <v>768.48</v>
      </c>
      <c r="O24" s="500">
        <v>0.28999999999999998</v>
      </c>
    </row>
    <row r="25" spans="1:15" x14ac:dyDescent="0.25">
      <c r="A25" s="428">
        <v>11</v>
      </c>
      <c r="B25" s="429">
        <v>17</v>
      </c>
      <c r="C25" s="430" t="s">
        <v>13</v>
      </c>
      <c r="D25" s="527">
        <v>47304</v>
      </c>
      <c r="E25" s="629">
        <v>31048958</v>
      </c>
      <c r="F25" s="530">
        <v>29562996.350000001</v>
      </c>
      <c r="G25" s="500">
        <v>624.96</v>
      </c>
      <c r="H25" s="500">
        <v>1.36</v>
      </c>
      <c r="I25" s="500">
        <v>0.16000000000000014</v>
      </c>
      <c r="J25" s="500">
        <v>3481801.46</v>
      </c>
      <c r="K25" s="528">
        <v>34530759.460000001</v>
      </c>
      <c r="L25" s="500">
        <v>729.98</v>
      </c>
      <c r="M25" s="529">
        <v>43027105.170000002</v>
      </c>
      <c r="N25" s="530">
        <v>909.59</v>
      </c>
      <c r="O25" s="500">
        <v>0.69</v>
      </c>
    </row>
    <row r="26" spans="1:15" x14ac:dyDescent="0.25">
      <c r="A26" s="428">
        <v>12</v>
      </c>
      <c r="B26" s="429">
        <v>18</v>
      </c>
      <c r="C26" s="430" t="s">
        <v>14</v>
      </c>
      <c r="D26" s="527">
        <v>7613</v>
      </c>
      <c r="E26" s="629">
        <v>5816676</v>
      </c>
      <c r="F26" s="530">
        <v>5844090.2599999998</v>
      </c>
      <c r="G26" s="500">
        <v>767.65</v>
      </c>
      <c r="H26" s="500">
        <v>1.67</v>
      </c>
      <c r="I26" s="500">
        <v>0.47</v>
      </c>
      <c r="J26" s="500">
        <v>1646037.94</v>
      </c>
      <c r="K26" s="528">
        <v>7462713.9399999995</v>
      </c>
      <c r="L26" s="500">
        <v>980.26</v>
      </c>
      <c r="M26" s="529">
        <v>4986576.9899999993</v>
      </c>
      <c r="N26" s="530">
        <v>655.01</v>
      </c>
      <c r="O26" s="500">
        <v>1.17</v>
      </c>
    </row>
    <row r="27" spans="1:15" x14ac:dyDescent="0.25">
      <c r="A27" s="428">
        <v>13</v>
      </c>
      <c r="B27" s="429">
        <v>19</v>
      </c>
      <c r="C27" s="430" t="s">
        <v>15</v>
      </c>
      <c r="D27" s="527">
        <v>11644</v>
      </c>
      <c r="E27" s="629">
        <v>9440291</v>
      </c>
      <c r="F27" s="530">
        <v>4180203.02</v>
      </c>
      <c r="G27" s="500">
        <v>359</v>
      </c>
      <c r="H27" s="500">
        <v>0.78</v>
      </c>
      <c r="I27" s="500">
        <v>0.78</v>
      </c>
      <c r="J27" s="500">
        <v>0</v>
      </c>
      <c r="K27" s="528">
        <v>9440291</v>
      </c>
      <c r="L27" s="500">
        <v>810.74</v>
      </c>
      <c r="M27" s="529">
        <v>9020285.5800000001</v>
      </c>
      <c r="N27" s="530">
        <v>774.67</v>
      </c>
      <c r="O27" s="500">
        <v>0.46</v>
      </c>
    </row>
    <row r="28" spans="1:15" x14ac:dyDescent="0.25">
      <c r="A28" s="428">
        <v>14</v>
      </c>
      <c r="B28" s="429">
        <v>20</v>
      </c>
      <c r="C28" s="430" t="s">
        <v>16</v>
      </c>
      <c r="D28" s="527">
        <v>4678</v>
      </c>
      <c r="E28" s="629">
        <v>4808221</v>
      </c>
      <c r="F28" s="530">
        <v>1527654.22</v>
      </c>
      <c r="G28" s="500">
        <v>326.56</v>
      </c>
      <c r="H28" s="500">
        <v>0.71</v>
      </c>
      <c r="I28" s="500">
        <v>0.71</v>
      </c>
      <c r="J28" s="500">
        <v>0</v>
      </c>
      <c r="K28" s="528">
        <v>4808221</v>
      </c>
      <c r="L28" s="500">
        <v>1027.8399999999999</v>
      </c>
      <c r="M28" s="529">
        <v>4841968.6500000004</v>
      </c>
      <c r="N28" s="530">
        <v>1035.05</v>
      </c>
      <c r="O28" s="500">
        <v>0.32</v>
      </c>
    </row>
    <row r="29" spans="1:15" x14ac:dyDescent="0.25">
      <c r="A29" s="428">
        <v>153</v>
      </c>
      <c r="B29" s="429">
        <v>21</v>
      </c>
      <c r="C29" s="430" t="s">
        <v>17</v>
      </c>
      <c r="D29" s="527">
        <v>2106</v>
      </c>
      <c r="E29" s="629">
        <v>1805044</v>
      </c>
      <c r="F29" s="530">
        <v>375249.25</v>
      </c>
      <c r="G29" s="500">
        <v>178.18</v>
      </c>
      <c r="H29" s="500">
        <v>0.39</v>
      </c>
      <c r="I29" s="500">
        <v>0.39</v>
      </c>
      <c r="J29" s="500">
        <v>0</v>
      </c>
      <c r="K29" s="528">
        <v>1805044</v>
      </c>
      <c r="L29" s="500">
        <v>857.1</v>
      </c>
      <c r="M29" s="529">
        <v>1560574.64</v>
      </c>
      <c r="N29" s="530">
        <v>741.01</v>
      </c>
      <c r="O29" s="500">
        <v>0.24</v>
      </c>
    </row>
    <row r="30" spans="1:15" x14ac:dyDescent="0.25">
      <c r="A30" s="428">
        <v>196</v>
      </c>
      <c r="B30" s="429">
        <v>22</v>
      </c>
      <c r="C30" s="430" t="s">
        <v>235</v>
      </c>
      <c r="D30" s="527">
        <v>2309</v>
      </c>
      <c r="E30" s="629">
        <v>2213663</v>
      </c>
      <c r="F30" s="530">
        <v>498635.26</v>
      </c>
      <c r="G30" s="500">
        <v>215.95</v>
      </c>
      <c r="H30" s="500">
        <v>0.47</v>
      </c>
      <c r="I30" s="500">
        <v>0.47</v>
      </c>
      <c r="J30" s="500">
        <v>0</v>
      </c>
      <c r="K30" s="528">
        <v>2213663</v>
      </c>
      <c r="L30" s="500">
        <v>958.71</v>
      </c>
      <c r="M30" s="529">
        <v>1825410.25</v>
      </c>
      <c r="N30" s="530">
        <v>790.56</v>
      </c>
      <c r="O30" s="500">
        <v>0.27</v>
      </c>
    </row>
    <row r="31" spans="1:15" x14ac:dyDescent="0.25">
      <c r="A31" s="428">
        <v>15</v>
      </c>
      <c r="B31" s="429">
        <v>23</v>
      </c>
      <c r="C31" s="430" t="s">
        <v>18</v>
      </c>
      <c r="D31" s="527">
        <v>4016</v>
      </c>
      <c r="E31" s="629">
        <v>2843842</v>
      </c>
      <c r="F31" s="530">
        <v>588590.93999999994</v>
      </c>
      <c r="G31" s="500">
        <v>146.56</v>
      </c>
      <c r="H31" s="500">
        <v>0.32</v>
      </c>
      <c r="I31" s="500">
        <v>0.32</v>
      </c>
      <c r="J31" s="500">
        <v>0</v>
      </c>
      <c r="K31" s="528">
        <v>2843842</v>
      </c>
      <c r="L31" s="500">
        <v>708.13</v>
      </c>
      <c r="M31" s="529">
        <v>2787444.48</v>
      </c>
      <c r="N31" s="530">
        <v>694.08</v>
      </c>
      <c r="O31" s="500">
        <v>0.21</v>
      </c>
    </row>
    <row r="32" spans="1:15" x14ac:dyDescent="0.25">
      <c r="A32" s="428">
        <v>16</v>
      </c>
      <c r="B32" s="429">
        <v>24</v>
      </c>
      <c r="C32" s="430" t="s">
        <v>19</v>
      </c>
      <c r="D32" s="527">
        <v>3041</v>
      </c>
      <c r="E32" s="629">
        <v>2902960</v>
      </c>
      <c r="F32" s="530">
        <v>1937241.65</v>
      </c>
      <c r="G32" s="500">
        <v>637.04</v>
      </c>
      <c r="H32" s="500">
        <v>1.38</v>
      </c>
      <c r="I32" s="500">
        <v>0.17999999999999994</v>
      </c>
      <c r="J32" s="500">
        <v>251811.22</v>
      </c>
      <c r="K32" s="528">
        <v>3154771.22</v>
      </c>
      <c r="L32" s="500">
        <v>1037.4100000000001</v>
      </c>
      <c r="M32" s="529">
        <v>4084529.48</v>
      </c>
      <c r="N32" s="530">
        <v>1343.15</v>
      </c>
      <c r="O32" s="500">
        <v>0.47</v>
      </c>
    </row>
    <row r="33" spans="1:15" x14ac:dyDescent="0.25">
      <c r="A33" s="428">
        <v>17</v>
      </c>
      <c r="B33" s="429">
        <v>25</v>
      </c>
      <c r="C33" s="430" t="s">
        <v>20</v>
      </c>
      <c r="D33" s="527">
        <v>14214</v>
      </c>
      <c r="E33" s="629">
        <v>11345909</v>
      </c>
      <c r="F33" s="530">
        <v>3208755.48</v>
      </c>
      <c r="G33" s="500">
        <v>225.75</v>
      </c>
      <c r="H33" s="500">
        <v>0.49</v>
      </c>
      <c r="I33" s="500">
        <v>0.49</v>
      </c>
      <c r="J33" s="500">
        <v>0</v>
      </c>
      <c r="K33" s="528">
        <v>11345909</v>
      </c>
      <c r="L33" s="500">
        <v>798.22</v>
      </c>
      <c r="M33" s="529">
        <v>10735022.359999999</v>
      </c>
      <c r="N33" s="530">
        <v>755.24</v>
      </c>
      <c r="O33" s="500">
        <v>0.3</v>
      </c>
    </row>
    <row r="34" spans="1:15" x14ac:dyDescent="0.25">
      <c r="A34" s="428">
        <v>18</v>
      </c>
      <c r="B34" s="429">
        <v>26</v>
      </c>
      <c r="C34" s="430" t="s">
        <v>21</v>
      </c>
      <c r="D34" s="527">
        <v>2680</v>
      </c>
      <c r="E34" s="629">
        <v>2153996</v>
      </c>
      <c r="F34" s="530">
        <v>482162.89</v>
      </c>
      <c r="G34" s="500">
        <v>179.91</v>
      </c>
      <c r="H34" s="500">
        <v>0.39</v>
      </c>
      <c r="I34" s="500">
        <v>0.39</v>
      </c>
      <c r="J34" s="500">
        <v>0</v>
      </c>
      <c r="K34" s="528">
        <v>2153996</v>
      </c>
      <c r="L34" s="500">
        <v>803.73</v>
      </c>
      <c r="M34" s="529">
        <v>1900348.2999999998</v>
      </c>
      <c r="N34" s="530">
        <v>709.09</v>
      </c>
      <c r="O34" s="500">
        <v>0.25</v>
      </c>
    </row>
    <row r="35" spans="1:15" x14ac:dyDescent="0.25">
      <c r="A35" s="428">
        <v>19</v>
      </c>
      <c r="B35" s="429">
        <v>27</v>
      </c>
      <c r="C35" s="430" t="s">
        <v>22</v>
      </c>
      <c r="D35" s="527">
        <v>4228</v>
      </c>
      <c r="E35" s="629">
        <v>3680460</v>
      </c>
      <c r="F35" s="530">
        <v>1967780.51</v>
      </c>
      <c r="G35" s="500">
        <v>465.42</v>
      </c>
      <c r="H35" s="500">
        <v>1.01</v>
      </c>
      <c r="I35" s="500">
        <v>1.01</v>
      </c>
      <c r="J35" s="500">
        <v>0</v>
      </c>
      <c r="K35" s="528">
        <v>3680460</v>
      </c>
      <c r="L35" s="500">
        <v>870.5</v>
      </c>
      <c r="M35" s="529">
        <v>4905848.33</v>
      </c>
      <c r="N35" s="530">
        <v>1160.32</v>
      </c>
      <c r="O35" s="500">
        <v>0.4</v>
      </c>
    </row>
    <row r="36" spans="1:15" x14ac:dyDescent="0.25">
      <c r="A36" s="428">
        <v>154</v>
      </c>
      <c r="B36" s="429">
        <v>28</v>
      </c>
      <c r="C36" s="430" t="s">
        <v>23</v>
      </c>
      <c r="D36" s="527">
        <v>1003</v>
      </c>
      <c r="E36" s="629">
        <v>903708</v>
      </c>
      <c r="F36" s="530">
        <v>168328.95999999999</v>
      </c>
      <c r="G36" s="500">
        <v>167.83</v>
      </c>
      <c r="H36" s="500">
        <v>0.36</v>
      </c>
      <c r="I36" s="500">
        <v>0.36</v>
      </c>
      <c r="J36" s="500">
        <v>0</v>
      </c>
      <c r="K36" s="528">
        <v>903708</v>
      </c>
      <c r="L36" s="500">
        <v>901</v>
      </c>
      <c r="M36" s="529">
        <v>718663.74</v>
      </c>
      <c r="N36" s="530">
        <v>716.51</v>
      </c>
      <c r="O36" s="500">
        <v>0.23</v>
      </c>
    </row>
    <row r="37" spans="1:15" x14ac:dyDescent="0.25">
      <c r="A37" s="428">
        <v>20</v>
      </c>
      <c r="B37" s="429">
        <v>29</v>
      </c>
      <c r="C37" s="430" t="s">
        <v>24</v>
      </c>
      <c r="D37" s="527">
        <v>3756</v>
      </c>
      <c r="E37" s="629">
        <v>3176367</v>
      </c>
      <c r="F37" s="530">
        <v>1034704.15</v>
      </c>
      <c r="G37" s="500">
        <v>275.48</v>
      </c>
      <c r="H37" s="500">
        <v>0.6</v>
      </c>
      <c r="I37" s="500">
        <v>0.6</v>
      </c>
      <c r="J37" s="500">
        <v>0</v>
      </c>
      <c r="K37" s="528">
        <v>3176367</v>
      </c>
      <c r="L37" s="500">
        <v>845.68</v>
      </c>
      <c r="M37" s="529">
        <v>2662126.9899999998</v>
      </c>
      <c r="N37" s="530">
        <v>708.77</v>
      </c>
      <c r="O37" s="500">
        <v>0.39</v>
      </c>
    </row>
    <row r="38" spans="1:15" x14ac:dyDescent="0.25">
      <c r="A38" s="428">
        <v>155</v>
      </c>
      <c r="B38" s="429">
        <v>30</v>
      </c>
      <c r="C38" s="430" t="s">
        <v>25</v>
      </c>
      <c r="D38" s="527">
        <v>2207</v>
      </c>
      <c r="E38" s="629">
        <v>1907907</v>
      </c>
      <c r="F38" s="530">
        <v>811743.39</v>
      </c>
      <c r="G38" s="500">
        <v>367.8</v>
      </c>
      <c r="H38" s="500">
        <v>0.8</v>
      </c>
      <c r="I38" s="500">
        <v>0.8</v>
      </c>
      <c r="J38" s="500">
        <v>0</v>
      </c>
      <c r="K38" s="528">
        <v>1907907</v>
      </c>
      <c r="L38" s="500">
        <v>864.48</v>
      </c>
      <c r="M38" s="529">
        <v>1654895.7900000003</v>
      </c>
      <c r="N38" s="530">
        <v>749.84</v>
      </c>
      <c r="O38" s="500">
        <v>0.49</v>
      </c>
    </row>
    <row r="39" spans="1:15" x14ac:dyDescent="0.25">
      <c r="A39" s="428">
        <v>21</v>
      </c>
      <c r="B39" s="429">
        <v>31</v>
      </c>
      <c r="C39" s="430" t="s">
        <v>226</v>
      </c>
      <c r="D39" s="527">
        <v>8064</v>
      </c>
      <c r="E39" s="629">
        <v>6700640</v>
      </c>
      <c r="F39" s="530">
        <v>1960807.21</v>
      </c>
      <c r="G39" s="500">
        <v>243.16</v>
      </c>
      <c r="H39" s="500">
        <v>0.53</v>
      </c>
      <c r="I39" s="500">
        <v>0.53</v>
      </c>
      <c r="J39" s="500">
        <v>0</v>
      </c>
      <c r="K39" s="528">
        <v>6700640</v>
      </c>
      <c r="L39" s="500">
        <v>830.93</v>
      </c>
      <c r="M39" s="529">
        <v>6489317.5800000001</v>
      </c>
      <c r="N39" s="530">
        <v>804.73</v>
      </c>
      <c r="O39" s="500">
        <v>0.3</v>
      </c>
    </row>
    <row r="40" spans="1:15" x14ac:dyDescent="0.25">
      <c r="A40" s="428">
        <v>156</v>
      </c>
      <c r="B40" s="429">
        <v>32</v>
      </c>
      <c r="C40" s="430" t="s">
        <v>26</v>
      </c>
      <c r="D40" s="527">
        <v>1276</v>
      </c>
      <c r="E40" s="629">
        <v>1128032</v>
      </c>
      <c r="F40" s="530">
        <v>509112.86</v>
      </c>
      <c r="G40" s="500">
        <v>398.99</v>
      </c>
      <c r="H40" s="500">
        <v>0.87</v>
      </c>
      <c r="I40" s="500">
        <v>0.87</v>
      </c>
      <c r="J40" s="500">
        <v>0</v>
      </c>
      <c r="K40" s="528">
        <v>1128032</v>
      </c>
      <c r="L40" s="500">
        <v>884.04</v>
      </c>
      <c r="M40" s="529">
        <v>1084440.4900000002</v>
      </c>
      <c r="N40" s="530">
        <v>849.87</v>
      </c>
      <c r="O40" s="500">
        <v>0.47</v>
      </c>
    </row>
    <row r="41" spans="1:15" x14ac:dyDescent="0.25">
      <c r="A41" s="428">
        <v>22</v>
      </c>
      <c r="B41" s="429">
        <v>33</v>
      </c>
      <c r="C41" s="430" t="s">
        <v>27</v>
      </c>
      <c r="D41" s="527">
        <v>6308</v>
      </c>
      <c r="E41" s="629">
        <v>4419794</v>
      </c>
      <c r="F41" s="530">
        <v>2876022.4</v>
      </c>
      <c r="G41" s="500">
        <v>455.93</v>
      </c>
      <c r="H41" s="500">
        <v>0.99</v>
      </c>
      <c r="I41" s="500">
        <v>0.99</v>
      </c>
      <c r="J41" s="500">
        <v>0</v>
      </c>
      <c r="K41" s="528">
        <v>4419794</v>
      </c>
      <c r="L41" s="500">
        <v>700.66</v>
      </c>
      <c r="M41" s="529">
        <v>4828487.8800000008</v>
      </c>
      <c r="N41" s="530">
        <v>765.45</v>
      </c>
      <c r="O41" s="500">
        <v>0.6</v>
      </c>
    </row>
    <row r="42" spans="1:15" x14ac:dyDescent="0.25">
      <c r="A42" s="428">
        <v>157</v>
      </c>
      <c r="B42" s="429">
        <v>34</v>
      </c>
      <c r="C42" s="430" t="s">
        <v>28</v>
      </c>
      <c r="D42" s="527">
        <v>3580</v>
      </c>
      <c r="E42" s="629">
        <v>2989792</v>
      </c>
      <c r="F42" s="530">
        <v>1125531.31</v>
      </c>
      <c r="G42" s="500">
        <v>314.39</v>
      </c>
      <c r="H42" s="500">
        <v>0.68</v>
      </c>
      <c r="I42" s="500">
        <v>0.68</v>
      </c>
      <c r="J42" s="500">
        <v>0</v>
      </c>
      <c r="K42" s="528">
        <v>2989792</v>
      </c>
      <c r="L42" s="500">
        <v>835.14</v>
      </c>
      <c r="M42" s="529">
        <v>2195152.8499999996</v>
      </c>
      <c r="N42" s="530">
        <v>613.16999999999996</v>
      </c>
      <c r="O42" s="500">
        <v>0.51</v>
      </c>
    </row>
    <row r="43" spans="1:15" x14ac:dyDescent="0.25">
      <c r="A43" s="428">
        <v>23</v>
      </c>
      <c r="B43" s="429">
        <v>35</v>
      </c>
      <c r="C43" s="430" t="s">
        <v>29</v>
      </c>
      <c r="D43" s="527">
        <v>36802</v>
      </c>
      <c r="E43" s="629">
        <v>24517144</v>
      </c>
      <c r="F43" s="530">
        <v>12720344.6</v>
      </c>
      <c r="G43" s="500">
        <v>345.64</v>
      </c>
      <c r="H43" s="500">
        <v>0.75</v>
      </c>
      <c r="I43" s="500">
        <v>0.75</v>
      </c>
      <c r="J43" s="500">
        <v>0</v>
      </c>
      <c r="K43" s="528">
        <v>24517144</v>
      </c>
      <c r="L43" s="500">
        <v>666.19</v>
      </c>
      <c r="M43" s="529">
        <v>28500478.849999994</v>
      </c>
      <c r="N43" s="530">
        <v>774.43</v>
      </c>
      <c r="O43" s="500">
        <v>0.45</v>
      </c>
    </row>
    <row r="44" spans="1:15" x14ac:dyDescent="0.25">
      <c r="A44" s="428">
        <v>24</v>
      </c>
      <c r="B44" s="429">
        <v>36</v>
      </c>
      <c r="C44" s="430" t="s">
        <v>30</v>
      </c>
      <c r="D44" s="527">
        <v>2682</v>
      </c>
      <c r="E44" s="629">
        <v>2099645</v>
      </c>
      <c r="F44" s="530">
        <v>512095.16</v>
      </c>
      <c r="G44" s="500">
        <v>190.94</v>
      </c>
      <c r="H44" s="500">
        <v>0.42</v>
      </c>
      <c r="I44" s="500">
        <v>0.42</v>
      </c>
      <c r="J44" s="500">
        <v>0</v>
      </c>
      <c r="K44" s="528">
        <v>2099645</v>
      </c>
      <c r="L44" s="500">
        <v>782.87</v>
      </c>
      <c r="M44" s="529">
        <v>1840430.32</v>
      </c>
      <c r="N44" s="530">
        <v>686.22</v>
      </c>
      <c r="O44" s="500">
        <v>0.28000000000000003</v>
      </c>
    </row>
    <row r="45" spans="1:15" x14ac:dyDescent="0.25">
      <c r="A45" s="428">
        <v>25</v>
      </c>
      <c r="B45" s="429">
        <v>37</v>
      </c>
      <c r="C45" s="430" t="s">
        <v>31</v>
      </c>
      <c r="D45" s="527">
        <v>8592</v>
      </c>
      <c r="E45" s="629">
        <v>6411685</v>
      </c>
      <c r="F45" s="530">
        <v>4483873.8899999997</v>
      </c>
      <c r="G45" s="500">
        <v>521.87</v>
      </c>
      <c r="H45" s="500">
        <v>1.1299999999999999</v>
      </c>
      <c r="I45" s="500">
        <v>1.1299999999999999</v>
      </c>
      <c r="J45" s="500">
        <v>0</v>
      </c>
      <c r="K45" s="528">
        <v>6411685</v>
      </c>
      <c r="L45" s="500">
        <v>746.24</v>
      </c>
      <c r="M45" s="529">
        <v>8341260.6900000004</v>
      </c>
      <c r="N45" s="530">
        <v>970.82</v>
      </c>
      <c r="O45" s="500">
        <v>0.54</v>
      </c>
    </row>
    <row r="46" spans="1:15" x14ac:dyDescent="0.25">
      <c r="A46" s="428">
        <v>26</v>
      </c>
      <c r="B46" s="429">
        <v>38</v>
      </c>
      <c r="C46" s="430" t="s">
        <v>32</v>
      </c>
      <c r="D46" s="527">
        <v>6987</v>
      </c>
      <c r="E46" s="629">
        <v>5014505</v>
      </c>
      <c r="F46" s="530">
        <v>1920968</v>
      </c>
      <c r="G46" s="500">
        <v>274.93</v>
      </c>
      <c r="H46" s="500">
        <v>0.6</v>
      </c>
      <c r="I46" s="500">
        <v>0.6</v>
      </c>
      <c r="J46" s="500">
        <v>0</v>
      </c>
      <c r="K46" s="528">
        <v>5014505</v>
      </c>
      <c r="L46" s="500">
        <v>717.69</v>
      </c>
      <c r="M46" s="529">
        <v>5278007.5399999991</v>
      </c>
      <c r="N46" s="530">
        <v>755.4</v>
      </c>
      <c r="O46" s="500">
        <v>0.36</v>
      </c>
    </row>
    <row r="47" spans="1:15" x14ac:dyDescent="0.25">
      <c r="A47" s="428">
        <v>27</v>
      </c>
      <c r="B47" s="429">
        <v>39</v>
      </c>
      <c r="C47" s="430" t="s">
        <v>227</v>
      </c>
      <c r="D47" s="527">
        <v>7797</v>
      </c>
      <c r="E47" s="629">
        <v>7738125</v>
      </c>
      <c r="F47" s="530">
        <v>2901998.14</v>
      </c>
      <c r="G47" s="500">
        <v>372.19</v>
      </c>
      <c r="H47" s="500">
        <v>0.81</v>
      </c>
      <c r="I47" s="500">
        <v>0.81</v>
      </c>
      <c r="J47" s="500">
        <v>0</v>
      </c>
      <c r="K47" s="528">
        <v>7738125</v>
      </c>
      <c r="L47" s="500">
        <v>992.45</v>
      </c>
      <c r="M47" s="529">
        <v>6388546.7499999981</v>
      </c>
      <c r="N47" s="530">
        <v>819.36</v>
      </c>
      <c r="O47" s="500">
        <v>0.45</v>
      </c>
    </row>
    <row r="48" spans="1:15" x14ac:dyDescent="0.25">
      <c r="A48" s="428">
        <v>28</v>
      </c>
      <c r="B48" s="429">
        <v>40</v>
      </c>
      <c r="C48" s="430" t="s">
        <v>236</v>
      </c>
      <c r="D48" s="527">
        <v>4062</v>
      </c>
      <c r="E48" s="629">
        <v>2945918</v>
      </c>
      <c r="F48" s="530">
        <v>1424591.87</v>
      </c>
      <c r="G48" s="500">
        <v>350.71</v>
      </c>
      <c r="H48" s="500">
        <v>0.76</v>
      </c>
      <c r="I48" s="500">
        <v>0.76</v>
      </c>
      <c r="J48" s="500">
        <v>0</v>
      </c>
      <c r="K48" s="528">
        <v>2945918</v>
      </c>
      <c r="L48" s="500">
        <v>725.24</v>
      </c>
      <c r="M48" s="529">
        <v>2704157.6799999997</v>
      </c>
      <c r="N48" s="530">
        <v>665.72</v>
      </c>
      <c r="O48" s="500">
        <v>0.53</v>
      </c>
    </row>
    <row r="49" spans="1:15" x14ac:dyDescent="0.25">
      <c r="A49" s="428">
        <v>207</v>
      </c>
      <c r="B49" s="429">
        <v>41</v>
      </c>
      <c r="C49" s="430" t="s">
        <v>237</v>
      </c>
      <c r="D49" s="527">
        <v>2744</v>
      </c>
      <c r="E49" s="629">
        <v>2375994</v>
      </c>
      <c r="F49" s="530">
        <v>868592.77</v>
      </c>
      <c r="G49" s="500">
        <v>316.54000000000002</v>
      </c>
      <c r="H49" s="500">
        <v>0.69</v>
      </c>
      <c r="I49" s="500">
        <v>0.69</v>
      </c>
      <c r="J49" s="500">
        <v>0</v>
      </c>
      <c r="K49" s="528">
        <v>2375994</v>
      </c>
      <c r="L49" s="500">
        <v>865.89</v>
      </c>
      <c r="M49" s="529">
        <v>2135132.87</v>
      </c>
      <c r="N49" s="530">
        <v>778.11</v>
      </c>
      <c r="O49" s="500">
        <v>0.41</v>
      </c>
    </row>
    <row r="50" spans="1:15" x14ac:dyDescent="0.25">
      <c r="A50" s="428">
        <v>29</v>
      </c>
      <c r="B50" s="429">
        <v>42</v>
      </c>
      <c r="C50" s="430" t="s">
        <v>238</v>
      </c>
      <c r="D50" s="527">
        <v>8332</v>
      </c>
      <c r="E50" s="629">
        <v>6365179</v>
      </c>
      <c r="F50" s="530">
        <v>3002429.12</v>
      </c>
      <c r="G50" s="500">
        <v>360.35</v>
      </c>
      <c r="H50" s="500">
        <v>0.78</v>
      </c>
      <c r="I50" s="500">
        <v>0.78</v>
      </c>
      <c r="J50" s="500">
        <v>0</v>
      </c>
      <c r="K50" s="528">
        <v>6365179</v>
      </c>
      <c r="L50" s="500">
        <v>763.94</v>
      </c>
      <c r="M50" s="529">
        <v>8037510.8499999996</v>
      </c>
      <c r="N50" s="530">
        <v>964.66</v>
      </c>
      <c r="O50" s="500">
        <v>0.37</v>
      </c>
    </row>
    <row r="51" spans="1:15" x14ac:dyDescent="0.25">
      <c r="A51" s="428">
        <v>30</v>
      </c>
      <c r="B51" s="429">
        <v>43</v>
      </c>
      <c r="C51" s="430" t="s">
        <v>33</v>
      </c>
      <c r="D51" s="527">
        <v>2458</v>
      </c>
      <c r="E51" s="629">
        <v>2436333</v>
      </c>
      <c r="F51" s="530">
        <v>614400.1</v>
      </c>
      <c r="G51" s="500">
        <v>249.96</v>
      </c>
      <c r="H51" s="500">
        <v>0.54</v>
      </c>
      <c r="I51" s="500">
        <v>0.54</v>
      </c>
      <c r="J51" s="500">
        <v>0</v>
      </c>
      <c r="K51" s="528">
        <v>2436333</v>
      </c>
      <c r="L51" s="500">
        <v>991.19</v>
      </c>
      <c r="M51" s="529">
        <v>1821967.0300000003</v>
      </c>
      <c r="N51" s="530">
        <v>741.24</v>
      </c>
      <c r="O51" s="500">
        <v>0.34</v>
      </c>
    </row>
    <row r="52" spans="1:15" x14ac:dyDescent="0.25">
      <c r="A52" s="428">
        <v>31</v>
      </c>
      <c r="B52" s="429">
        <v>44</v>
      </c>
      <c r="C52" s="430" t="s">
        <v>34</v>
      </c>
      <c r="D52" s="527">
        <v>1995</v>
      </c>
      <c r="E52" s="629">
        <v>2161725</v>
      </c>
      <c r="F52" s="530">
        <v>504627.25</v>
      </c>
      <c r="G52" s="500">
        <v>252.95</v>
      </c>
      <c r="H52" s="500">
        <v>0.55000000000000004</v>
      </c>
      <c r="I52" s="500">
        <v>0.55000000000000004</v>
      </c>
      <c r="J52" s="500">
        <v>0</v>
      </c>
      <c r="K52" s="528">
        <v>2161725</v>
      </c>
      <c r="L52" s="500">
        <v>1083.57</v>
      </c>
      <c r="M52" s="529">
        <v>2307805.73</v>
      </c>
      <c r="N52" s="530">
        <v>1156.79</v>
      </c>
      <c r="O52" s="500">
        <v>0.22</v>
      </c>
    </row>
    <row r="53" spans="1:15" x14ac:dyDescent="0.25">
      <c r="A53" s="428">
        <v>158</v>
      </c>
      <c r="B53" s="429">
        <v>45</v>
      </c>
      <c r="C53" s="430" t="s">
        <v>35</v>
      </c>
      <c r="D53" s="527">
        <v>2017</v>
      </c>
      <c r="E53" s="629">
        <v>1904158</v>
      </c>
      <c r="F53" s="530">
        <v>385469.33</v>
      </c>
      <c r="G53" s="500">
        <v>191.11</v>
      </c>
      <c r="H53" s="500">
        <v>0.42</v>
      </c>
      <c r="I53" s="500">
        <v>0.42</v>
      </c>
      <c r="J53" s="500">
        <v>0</v>
      </c>
      <c r="K53" s="528">
        <v>1904158</v>
      </c>
      <c r="L53" s="500">
        <v>944.05</v>
      </c>
      <c r="M53" s="529">
        <v>1731745.37</v>
      </c>
      <c r="N53" s="530">
        <v>858.57</v>
      </c>
      <c r="O53" s="500">
        <v>0.22</v>
      </c>
    </row>
    <row r="54" spans="1:15" x14ac:dyDescent="0.25">
      <c r="A54" s="428">
        <v>32</v>
      </c>
      <c r="B54" s="429">
        <v>46</v>
      </c>
      <c r="C54" s="430" t="s">
        <v>36</v>
      </c>
      <c r="D54" s="527">
        <v>20858</v>
      </c>
      <c r="E54" s="629">
        <v>14588364</v>
      </c>
      <c r="F54" s="530">
        <v>7466662.1900000004</v>
      </c>
      <c r="G54" s="500">
        <v>357.98</v>
      </c>
      <c r="H54" s="500">
        <v>0.78</v>
      </c>
      <c r="I54" s="500">
        <v>0.78</v>
      </c>
      <c r="J54" s="500">
        <v>0</v>
      </c>
      <c r="K54" s="528">
        <v>14588364</v>
      </c>
      <c r="L54" s="500">
        <v>699.41</v>
      </c>
      <c r="M54" s="529">
        <v>13317936.409999998</v>
      </c>
      <c r="N54" s="530">
        <v>638.5</v>
      </c>
      <c r="O54" s="500">
        <v>0.56000000000000005</v>
      </c>
    </row>
    <row r="55" spans="1:15" x14ac:dyDescent="0.25">
      <c r="A55" s="428">
        <v>159</v>
      </c>
      <c r="B55" s="429">
        <v>47</v>
      </c>
      <c r="C55" s="430" t="s">
        <v>37</v>
      </c>
      <c r="D55" s="527">
        <v>3873</v>
      </c>
      <c r="E55" s="629">
        <v>2784193</v>
      </c>
      <c r="F55" s="530">
        <v>1429715.75</v>
      </c>
      <c r="G55" s="500">
        <v>369.15</v>
      </c>
      <c r="H55" s="500">
        <v>0.8</v>
      </c>
      <c r="I55" s="500">
        <v>0.8</v>
      </c>
      <c r="J55" s="500">
        <v>0</v>
      </c>
      <c r="K55" s="528">
        <v>2784193</v>
      </c>
      <c r="L55" s="500">
        <v>718.87</v>
      </c>
      <c r="M55" s="529">
        <v>2725703.5300000003</v>
      </c>
      <c r="N55" s="530">
        <v>703.77</v>
      </c>
      <c r="O55" s="500">
        <v>0.52</v>
      </c>
    </row>
    <row r="56" spans="1:15" x14ac:dyDescent="0.25">
      <c r="A56" s="428">
        <v>160</v>
      </c>
      <c r="B56" s="429">
        <v>48</v>
      </c>
      <c r="C56" s="430" t="s">
        <v>228</v>
      </c>
      <c r="D56" s="527">
        <v>11480</v>
      </c>
      <c r="E56" s="629">
        <v>7996247</v>
      </c>
      <c r="F56" s="530">
        <v>4812662.4000000004</v>
      </c>
      <c r="G56" s="500">
        <v>419.22</v>
      </c>
      <c r="H56" s="500">
        <v>0.91</v>
      </c>
      <c r="I56" s="500">
        <v>0.91</v>
      </c>
      <c r="J56" s="500">
        <v>0</v>
      </c>
      <c r="K56" s="528">
        <v>7996247</v>
      </c>
      <c r="L56" s="500">
        <v>696.54</v>
      </c>
      <c r="M56" s="529">
        <v>7640823.4299999997</v>
      </c>
      <c r="N56" s="530">
        <v>665.58</v>
      </c>
      <c r="O56" s="500">
        <v>0.63</v>
      </c>
    </row>
    <row r="57" spans="1:15" x14ac:dyDescent="0.25">
      <c r="A57" s="428">
        <v>161</v>
      </c>
      <c r="B57" s="429">
        <v>49</v>
      </c>
      <c r="C57" s="430" t="s">
        <v>38</v>
      </c>
      <c r="D57" s="527">
        <v>285</v>
      </c>
      <c r="E57" s="629">
        <v>401349</v>
      </c>
      <c r="F57" s="530">
        <v>141002.95000000001</v>
      </c>
      <c r="G57" s="500">
        <v>494.75</v>
      </c>
      <c r="H57" s="500">
        <v>1.08</v>
      </c>
      <c r="I57" s="500">
        <v>1.08</v>
      </c>
      <c r="J57" s="500">
        <v>0</v>
      </c>
      <c r="K57" s="528">
        <v>401349</v>
      </c>
      <c r="L57" s="500">
        <v>1408.24</v>
      </c>
      <c r="M57" s="529">
        <v>497392.57000000007</v>
      </c>
      <c r="N57" s="530">
        <v>1745.24</v>
      </c>
      <c r="O57" s="500">
        <v>0.28000000000000003</v>
      </c>
    </row>
    <row r="58" spans="1:15" ht="16.2" thickBot="1" x14ac:dyDescent="0.3">
      <c r="A58" s="436">
        <v>162</v>
      </c>
      <c r="B58" s="437">
        <v>50</v>
      </c>
      <c r="C58" s="438" t="s">
        <v>39</v>
      </c>
      <c r="D58" s="531">
        <v>2910</v>
      </c>
      <c r="E58" s="630">
        <v>2268697</v>
      </c>
      <c r="F58" s="534">
        <v>811692.49</v>
      </c>
      <c r="G58" s="501">
        <v>278.93</v>
      </c>
      <c r="H58" s="501">
        <v>0.61</v>
      </c>
      <c r="I58" s="501">
        <v>0.61</v>
      </c>
      <c r="J58" s="501">
        <v>0</v>
      </c>
      <c r="K58" s="532">
        <v>2268697</v>
      </c>
      <c r="L58" s="501">
        <v>779.62</v>
      </c>
      <c r="M58" s="533">
        <v>2074335.02</v>
      </c>
      <c r="N58" s="534">
        <v>712.83</v>
      </c>
      <c r="O58" s="501">
        <v>0.39</v>
      </c>
    </row>
    <row r="59" spans="1:15" x14ac:dyDescent="0.25">
      <c r="A59" s="444">
        <v>34</v>
      </c>
      <c r="B59" s="445">
        <v>51</v>
      </c>
      <c r="C59" s="446" t="s">
        <v>40</v>
      </c>
      <c r="D59" s="535">
        <v>8887</v>
      </c>
      <c r="E59" s="631">
        <v>6205199</v>
      </c>
      <c r="F59" s="538">
        <v>2617380.89</v>
      </c>
      <c r="G59" s="502">
        <v>294.52</v>
      </c>
      <c r="H59" s="502">
        <v>0.64</v>
      </c>
      <c r="I59" s="502">
        <v>0.64</v>
      </c>
      <c r="J59" s="502">
        <v>0</v>
      </c>
      <c r="K59" s="536">
        <v>6205199</v>
      </c>
      <c r="L59" s="502">
        <v>698.23</v>
      </c>
      <c r="M59" s="537">
        <v>7440558.9400000004</v>
      </c>
      <c r="N59" s="538">
        <v>837.24</v>
      </c>
      <c r="O59" s="502">
        <v>0.35</v>
      </c>
    </row>
    <row r="60" spans="1:15" x14ac:dyDescent="0.25">
      <c r="A60" s="428">
        <v>35</v>
      </c>
      <c r="B60" s="429">
        <v>52</v>
      </c>
      <c r="C60" s="430" t="s">
        <v>229</v>
      </c>
      <c r="D60" s="527">
        <v>4876</v>
      </c>
      <c r="E60" s="629">
        <v>4433296</v>
      </c>
      <c r="F60" s="530">
        <v>2815453.64</v>
      </c>
      <c r="G60" s="500">
        <v>577.41</v>
      </c>
      <c r="H60" s="500">
        <v>1.26</v>
      </c>
      <c r="I60" s="500">
        <v>6.0000000000000053E-2</v>
      </c>
      <c r="J60" s="500">
        <v>134586.38</v>
      </c>
      <c r="K60" s="528">
        <v>4567882.38</v>
      </c>
      <c r="L60" s="500">
        <v>936.81</v>
      </c>
      <c r="M60" s="529">
        <v>4518251.47</v>
      </c>
      <c r="N60" s="530">
        <v>926.63</v>
      </c>
      <c r="O60" s="500">
        <v>0.62</v>
      </c>
    </row>
    <row r="61" spans="1:15" x14ac:dyDescent="0.25">
      <c r="A61" s="428">
        <v>36</v>
      </c>
      <c r="B61" s="429">
        <v>53</v>
      </c>
      <c r="C61" s="430" t="s">
        <v>41</v>
      </c>
      <c r="D61" s="527">
        <v>11416</v>
      </c>
      <c r="E61" s="629">
        <v>10212480</v>
      </c>
      <c r="F61" s="530">
        <v>3860773.11</v>
      </c>
      <c r="G61" s="500">
        <v>338.19</v>
      </c>
      <c r="H61" s="500">
        <v>0.74</v>
      </c>
      <c r="I61" s="500">
        <v>0.74</v>
      </c>
      <c r="J61" s="500">
        <v>0</v>
      </c>
      <c r="K61" s="528">
        <v>10212480</v>
      </c>
      <c r="L61" s="500">
        <v>894.58</v>
      </c>
      <c r="M61" s="529">
        <v>10987042.84</v>
      </c>
      <c r="N61" s="530">
        <v>962.42</v>
      </c>
      <c r="O61" s="500">
        <v>0.35</v>
      </c>
    </row>
    <row r="62" spans="1:15" x14ac:dyDescent="0.25">
      <c r="A62" s="428">
        <v>37</v>
      </c>
      <c r="B62" s="429">
        <v>54</v>
      </c>
      <c r="C62" s="430" t="s">
        <v>42</v>
      </c>
      <c r="D62" s="527">
        <v>7437</v>
      </c>
      <c r="E62" s="629">
        <v>5453677</v>
      </c>
      <c r="F62" s="530">
        <v>3169087.05</v>
      </c>
      <c r="G62" s="500">
        <v>426.12</v>
      </c>
      <c r="H62" s="500">
        <v>0.93</v>
      </c>
      <c r="I62" s="500">
        <v>0.93</v>
      </c>
      <c r="J62" s="500">
        <v>0</v>
      </c>
      <c r="K62" s="528">
        <v>5453677</v>
      </c>
      <c r="L62" s="500">
        <v>733.32</v>
      </c>
      <c r="M62" s="529">
        <v>6631493.0800000001</v>
      </c>
      <c r="N62" s="530">
        <v>891.69</v>
      </c>
      <c r="O62" s="500">
        <v>0.48</v>
      </c>
    </row>
    <row r="63" spans="1:15" x14ac:dyDescent="0.25">
      <c r="A63" s="428">
        <v>38</v>
      </c>
      <c r="B63" s="429">
        <v>55</v>
      </c>
      <c r="C63" s="430" t="s">
        <v>43</v>
      </c>
      <c r="D63" s="527">
        <v>13298</v>
      </c>
      <c r="E63" s="629">
        <v>11127165</v>
      </c>
      <c r="F63" s="530">
        <v>4280253.0599999996</v>
      </c>
      <c r="G63" s="500">
        <v>321.87</v>
      </c>
      <c r="H63" s="500">
        <v>0.7</v>
      </c>
      <c r="I63" s="500">
        <v>0.7</v>
      </c>
      <c r="J63" s="500">
        <v>0</v>
      </c>
      <c r="K63" s="528">
        <v>11127165</v>
      </c>
      <c r="L63" s="500">
        <v>836.75</v>
      </c>
      <c r="M63" s="529">
        <v>10716122.460000001</v>
      </c>
      <c r="N63" s="530">
        <v>805.84</v>
      </c>
      <c r="O63" s="500">
        <v>0.4</v>
      </c>
    </row>
    <row r="64" spans="1:15" x14ac:dyDescent="0.25">
      <c r="A64" s="428">
        <v>39</v>
      </c>
      <c r="B64" s="429">
        <v>56</v>
      </c>
      <c r="C64" s="430" t="s">
        <v>44</v>
      </c>
      <c r="D64" s="527">
        <v>17583</v>
      </c>
      <c r="E64" s="629">
        <v>13624432</v>
      </c>
      <c r="F64" s="530">
        <v>5156307.7</v>
      </c>
      <c r="G64" s="500">
        <v>293.26</v>
      </c>
      <c r="H64" s="500">
        <v>0.64</v>
      </c>
      <c r="I64" s="500">
        <v>0.64</v>
      </c>
      <c r="J64" s="500">
        <v>0</v>
      </c>
      <c r="K64" s="528">
        <v>13624432</v>
      </c>
      <c r="L64" s="500">
        <v>774.86</v>
      </c>
      <c r="M64" s="529">
        <v>11549597.93</v>
      </c>
      <c r="N64" s="530">
        <v>656.86</v>
      </c>
      <c r="O64" s="500">
        <v>0.45</v>
      </c>
    </row>
    <row r="65" spans="1:15" x14ac:dyDescent="0.25">
      <c r="A65" s="428">
        <v>40</v>
      </c>
      <c r="B65" s="429">
        <v>57</v>
      </c>
      <c r="C65" s="430" t="s">
        <v>45</v>
      </c>
      <c r="D65" s="527">
        <v>15709</v>
      </c>
      <c r="E65" s="629">
        <v>10417527</v>
      </c>
      <c r="F65" s="530">
        <v>9757283.7899999991</v>
      </c>
      <c r="G65" s="500">
        <v>621.13</v>
      </c>
      <c r="H65" s="500">
        <v>1.35</v>
      </c>
      <c r="I65" s="500">
        <v>0.15000000000000013</v>
      </c>
      <c r="J65" s="500">
        <v>1083991.69</v>
      </c>
      <c r="K65" s="528">
        <v>11501518.689999999</v>
      </c>
      <c r="L65" s="500">
        <v>732.16</v>
      </c>
      <c r="M65" s="529">
        <v>15686623.670000002</v>
      </c>
      <c r="N65" s="530">
        <v>998.58</v>
      </c>
      <c r="O65" s="500">
        <v>0.62</v>
      </c>
    </row>
    <row r="66" spans="1:15" x14ac:dyDescent="0.25">
      <c r="A66" s="428">
        <v>41</v>
      </c>
      <c r="B66" s="429">
        <v>58</v>
      </c>
      <c r="C66" s="430" t="s">
        <v>46</v>
      </c>
      <c r="D66" s="527">
        <v>20805</v>
      </c>
      <c r="E66" s="629">
        <v>13494957</v>
      </c>
      <c r="F66" s="530">
        <v>7543924.5599999996</v>
      </c>
      <c r="G66" s="500">
        <v>362.6</v>
      </c>
      <c r="H66" s="500">
        <v>0.79</v>
      </c>
      <c r="I66" s="500">
        <v>0.79</v>
      </c>
      <c r="J66" s="500">
        <v>0</v>
      </c>
      <c r="K66" s="528">
        <v>13494957</v>
      </c>
      <c r="L66" s="500">
        <v>648.64</v>
      </c>
      <c r="M66" s="529">
        <v>16999625.590000004</v>
      </c>
      <c r="N66" s="530">
        <v>817.09</v>
      </c>
      <c r="O66" s="500">
        <v>0.44</v>
      </c>
    </row>
    <row r="67" spans="1:15" x14ac:dyDescent="0.25">
      <c r="A67" s="428">
        <v>163</v>
      </c>
      <c r="B67" s="429">
        <v>59</v>
      </c>
      <c r="C67" s="430" t="s">
        <v>47</v>
      </c>
      <c r="D67" s="527">
        <v>671</v>
      </c>
      <c r="E67" s="629">
        <v>852263</v>
      </c>
      <c r="F67" s="530">
        <v>466327.75</v>
      </c>
      <c r="G67" s="500">
        <v>694.97</v>
      </c>
      <c r="H67" s="500">
        <v>1.51</v>
      </c>
      <c r="I67" s="500">
        <v>0.31000000000000005</v>
      </c>
      <c r="J67" s="500">
        <v>95690.84</v>
      </c>
      <c r="K67" s="528">
        <v>947953.84</v>
      </c>
      <c r="L67" s="500">
        <v>1412.75</v>
      </c>
      <c r="M67" s="529">
        <v>998027.39000000013</v>
      </c>
      <c r="N67" s="530">
        <v>1487.37</v>
      </c>
      <c r="O67" s="500">
        <v>0.47</v>
      </c>
    </row>
    <row r="68" spans="1:15" x14ac:dyDescent="0.25">
      <c r="A68" s="428">
        <v>42</v>
      </c>
      <c r="B68" s="429">
        <v>60</v>
      </c>
      <c r="C68" s="430" t="s">
        <v>48</v>
      </c>
      <c r="D68" s="527">
        <v>2337</v>
      </c>
      <c r="E68" s="629">
        <v>1991037</v>
      </c>
      <c r="F68" s="530">
        <v>333736.48</v>
      </c>
      <c r="G68" s="500">
        <v>142.81</v>
      </c>
      <c r="H68" s="500">
        <v>0.31</v>
      </c>
      <c r="I68" s="500">
        <v>0.31</v>
      </c>
      <c r="J68" s="500">
        <v>0</v>
      </c>
      <c r="K68" s="528">
        <v>1991037</v>
      </c>
      <c r="L68" s="500">
        <v>851.96</v>
      </c>
      <c r="M68" s="529">
        <v>1608137.33</v>
      </c>
      <c r="N68" s="530">
        <v>688.12</v>
      </c>
      <c r="O68" s="500">
        <v>0.21</v>
      </c>
    </row>
    <row r="69" spans="1:15" x14ac:dyDescent="0.25">
      <c r="A69" s="428">
        <v>43</v>
      </c>
      <c r="B69" s="429">
        <v>61</v>
      </c>
      <c r="C69" s="430" t="s">
        <v>49</v>
      </c>
      <c r="D69" s="527">
        <v>29356</v>
      </c>
      <c r="E69" s="629">
        <v>20899793</v>
      </c>
      <c r="F69" s="530">
        <v>6639920.3799999999</v>
      </c>
      <c r="G69" s="500">
        <v>226.19</v>
      </c>
      <c r="H69" s="500">
        <v>0.49</v>
      </c>
      <c r="I69" s="500">
        <v>0.49</v>
      </c>
      <c r="J69" s="500">
        <v>0</v>
      </c>
      <c r="K69" s="528">
        <v>20899793</v>
      </c>
      <c r="L69" s="500">
        <v>711.94</v>
      </c>
      <c r="M69" s="529">
        <v>22646716.18</v>
      </c>
      <c r="N69" s="530">
        <v>771.45</v>
      </c>
      <c r="O69" s="500">
        <v>0.28999999999999998</v>
      </c>
    </row>
    <row r="70" spans="1:15" x14ac:dyDescent="0.25">
      <c r="A70" s="428">
        <v>44</v>
      </c>
      <c r="B70" s="429">
        <v>62</v>
      </c>
      <c r="C70" s="430" t="s">
        <v>50</v>
      </c>
      <c r="D70" s="527">
        <v>5284</v>
      </c>
      <c r="E70" s="629">
        <v>4968461</v>
      </c>
      <c r="F70" s="530">
        <v>3567328.07</v>
      </c>
      <c r="G70" s="500">
        <v>675.12</v>
      </c>
      <c r="H70" s="500">
        <v>1.47</v>
      </c>
      <c r="I70" s="500">
        <v>0.27</v>
      </c>
      <c r="J70" s="500">
        <v>656315.6</v>
      </c>
      <c r="K70" s="528">
        <v>5624776.5999999996</v>
      </c>
      <c r="L70" s="500">
        <v>1064.49</v>
      </c>
      <c r="M70" s="529">
        <v>7122266.0199999986</v>
      </c>
      <c r="N70" s="530">
        <v>1347.89</v>
      </c>
      <c r="O70" s="500">
        <v>0.5</v>
      </c>
    </row>
    <row r="71" spans="1:15" x14ac:dyDescent="0.25">
      <c r="A71" s="428">
        <v>45</v>
      </c>
      <c r="B71" s="429">
        <v>63</v>
      </c>
      <c r="C71" s="430" t="s">
        <v>51</v>
      </c>
      <c r="D71" s="527">
        <v>6503</v>
      </c>
      <c r="E71" s="629">
        <v>4835401</v>
      </c>
      <c r="F71" s="530">
        <v>2261250.16</v>
      </c>
      <c r="G71" s="500">
        <v>347.72</v>
      </c>
      <c r="H71" s="500">
        <v>0.76</v>
      </c>
      <c r="I71" s="500">
        <v>0.76</v>
      </c>
      <c r="J71" s="500">
        <v>0</v>
      </c>
      <c r="K71" s="528">
        <v>4835401</v>
      </c>
      <c r="L71" s="500">
        <v>743.56</v>
      </c>
      <c r="M71" s="529">
        <v>5316012.8499999996</v>
      </c>
      <c r="N71" s="530">
        <v>817.47</v>
      </c>
      <c r="O71" s="500">
        <v>0.43</v>
      </c>
    </row>
    <row r="72" spans="1:15" x14ac:dyDescent="0.25">
      <c r="A72" s="428">
        <v>46</v>
      </c>
      <c r="B72" s="429">
        <v>64</v>
      </c>
      <c r="C72" s="430" t="s">
        <v>52</v>
      </c>
      <c r="D72" s="527">
        <v>4118</v>
      </c>
      <c r="E72" s="629">
        <v>3686482</v>
      </c>
      <c r="F72" s="530">
        <v>2347374.59</v>
      </c>
      <c r="G72" s="500">
        <v>570.03</v>
      </c>
      <c r="H72" s="500">
        <v>1.24</v>
      </c>
      <c r="I72" s="500">
        <v>4.0000000000000036E-2</v>
      </c>
      <c r="J72" s="500">
        <v>75776.14</v>
      </c>
      <c r="K72" s="528">
        <v>3762258.14</v>
      </c>
      <c r="L72" s="500">
        <v>913.61</v>
      </c>
      <c r="M72" s="529">
        <v>4328840.3499999996</v>
      </c>
      <c r="N72" s="530">
        <v>1051.2</v>
      </c>
      <c r="O72" s="500">
        <v>0.54</v>
      </c>
    </row>
    <row r="73" spans="1:15" x14ac:dyDescent="0.25">
      <c r="A73" s="428">
        <v>47</v>
      </c>
      <c r="B73" s="429">
        <v>65</v>
      </c>
      <c r="C73" s="430" t="s">
        <v>53</v>
      </c>
      <c r="D73" s="527">
        <v>524</v>
      </c>
      <c r="E73" s="629">
        <v>485353</v>
      </c>
      <c r="F73" s="530">
        <v>85511.01</v>
      </c>
      <c r="G73" s="500">
        <v>163.19</v>
      </c>
      <c r="H73" s="500">
        <v>0.35</v>
      </c>
      <c r="I73" s="500">
        <v>0.35</v>
      </c>
      <c r="J73" s="500">
        <v>0</v>
      </c>
      <c r="K73" s="528">
        <v>485353</v>
      </c>
      <c r="L73" s="500">
        <v>926.25</v>
      </c>
      <c r="M73" s="529">
        <v>465196.32999999996</v>
      </c>
      <c r="N73" s="530">
        <v>887.78</v>
      </c>
      <c r="O73" s="500">
        <v>0.18</v>
      </c>
    </row>
    <row r="74" spans="1:15" x14ac:dyDescent="0.25">
      <c r="A74" s="428">
        <v>48</v>
      </c>
      <c r="B74" s="429">
        <v>66</v>
      </c>
      <c r="C74" s="430" t="s">
        <v>54</v>
      </c>
      <c r="D74" s="527">
        <v>15617</v>
      </c>
      <c r="E74" s="629">
        <v>12662452</v>
      </c>
      <c r="F74" s="530">
        <v>5779114.5300000003</v>
      </c>
      <c r="G74" s="500">
        <v>370.05</v>
      </c>
      <c r="H74" s="500">
        <v>0.8</v>
      </c>
      <c r="I74" s="500">
        <v>0.8</v>
      </c>
      <c r="J74" s="500">
        <v>0</v>
      </c>
      <c r="K74" s="528">
        <v>12662452</v>
      </c>
      <c r="L74" s="500">
        <v>810.81</v>
      </c>
      <c r="M74" s="529">
        <v>12480391.760000002</v>
      </c>
      <c r="N74" s="530">
        <v>799.15</v>
      </c>
      <c r="O74" s="500">
        <v>0.46</v>
      </c>
    </row>
    <row r="75" spans="1:15" x14ac:dyDescent="0.25">
      <c r="A75" s="428">
        <v>49</v>
      </c>
      <c r="B75" s="429">
        <v>67</v>
      </c>
      <c r="C75" s="430" t="s">
        <v>55</v>
      </c>
      <c r="D75" s="527">
        <v>3542</v>
      </c>
      <c r="E75" s="629">
        <v>3057703</v>
      </c>
      <c r="F75" s="530">
        <v>1223412</v>
      </c>
      <c r="G75" s="500">
        <v>345.4</v>
      </c>
      <c r="H75" s="500">
        <v>0.75</v>
      </c>
      <c r="I75" s="500">
        <v>0.75</v>
      </c>
      <c r="J75" s="500">
        <v>0</v>
      </c>
      <c r="K75" s="528">
        <v>3057703</v>
      </c>
      <c r="L75" s="500">
        <v>863.27</v>
      </c>
      <c r="M75" s="529">
        <v>3258937.6399999997</v>
      </c>
      <c r="N75" s="530">
        <v>920.08</v>
      </c>
      <c r="O75" s="500">
        <v>0.38</v>
      </c>
    </row>
    <row r="76" spans="1:15" x14ac:dyDescent="0.25">
      <c r="A76" s="428">
        <v>164</v>
      </c>
      <c r="B76" s="429">
        <v>68</v>
      </c>
      <c r="C76" s="430" t="s">
        <v>56</v>
      </c>
      <c r="D76" s="527">
        <v>6534</v>
      </c>
      <c r="E76" s="629">
        <v>4523100</v>
      </c>
      <c r="F76" s="530">
        <v>3638813.19</v>
      </c>
      <c r="G76" s="500">
        <v>556.9</v>
      </c>
      <c r="H76" s="500">
        <v>1.21</v>
      </c>
      <c r="I76" s="500">
        <v>1.0000000000000009E-2</v>
      </c>
      <c r="J76" s="500">
        <v>30058.36</v>
      </c>
      <c r="K76" s="528">
        <v>4553158.3600000003</v>
      </c>
      <c r="L76" s="500">
        <v>696.84</v>
      </c>
      <c r="M76" s="529">
        <v>5653734.2799999993</v>
      </c>
      <c r="N76" s="530">
        <v>865.28</v>
      </c>
      <c r="O76" s="500">
        <v>0.64</v>
      </c>
    </row>
    <row r="77" spans="1:15" x14ac:dyDescent="0.25">
      <c r="A77" s="428">
        <v>50</v>
      </c>
      <c r="B77" s="429">
        <v>69</v>
      </c>
      <c r="C77" s="430" t="s">
        <v>57</v>
      </c>
      <c r="D77" s="527">
        <v>51249</v>
      </c>
      <c r="E77" s="629">
        <v>34322333</v>
      </c>
      <c r="F77" s="530">
        <v>36050228.140000001</v>
      </c>
      <c r="G77" s="500">
        <v>703.43</v>
      </c>
      <c r="H77" s="500">
        <v>1.53</v>
      </c>
      <c r="I77" s="500">
        <v>0.33000000000000007</v>
      </c>
      <c r="J77" s="500">
        <v>7780105.5700000003</v>
      </c>
      <c r="K77" s="528">
        <v>42102438.57</v>
      </c>
      <c r="L77" s="500">
        <v>821.53</v>
      </c>
      <c r="M77" s="529">
        <v>50289194.969999991</v>
      </c>
      <c r="N77" s="530">
        <v>981.27</v>
      </c>
      <c r="O77" s="500">
        <v>0.72</v>
      </c>
    </row>
    <row r="78" spans="1:15" x14ac:dyDescent="0.25">
      <c r="A78" s="428">
        <v>197</v>
      </c>
      <c r="B78" s="429">
        <v>70</v>
      </c>
      <c r="C78" s="430" t="s">
        <v>239</v>
      </c>
      <c r="D78" s="527">
        <v>2508</v>
      </c>
      <c r="E78" s="629">
        <v>2152388</v>
      </c>
      <c r="F78" s="530">
        <v>809004.13</v>
      </c>
      <c r="G78" s="500">
        <v>322.57</v>
      </c>
      <c r="H78" s="500">
        <v>0.7</v>
      </c>
      <c r="I78" s="500">
        <v>0.7</v>
      </c>
      <c r="J78" s="500">
        <v>0</v>
      </c>
      <c r="K78" s="528">
        <v>2152388</v>
      </c>
      <c r="L78" s="500">
        <v>858.21</v>
      </c>
      <c r="M78" s="529">
        <v>2188307.9299999997</v>
      </c>
      <c r="N78" s="530">
        <v>872.53</v>
      </c>
      <c r="O78" s="500">
        <v>0.37</v>
      </c>
    </row>
    <row r="79" spans="1:15" x14ac:dyDescent="0.25">
      <c r="A79" s="428">
        <v>165</v>
      </c>
      <c r="B79" s="429">
        <v>71</v>
      </c>
      <c r="C79" s="430" t="s">
        <v>58</v>
      </c>
      <c r="D79" s="527">
        <v>623</v>
      </c>
      <c r="E79" s="629">
        <v>897673</v>
      </c>
      <c r="F79" s="530">
        <v>243443.34</v>
      </c>
      <c r="G79" s="500">
        <v>390.76</v>
      </c>
      <c r="H79" s="500">
        <v>0.85</v>
      </c>
      <c r="I79" s="500">
        <v>0.85</v>
      </c>
      <c r="J79" s="500">
        <v>0</v>
      </c>
      <c r="K79" s="528">
        <v>897673</v>
      </c>
      <c r="L79" s="500">
        <v>1440.89</v>
      </c>
      <c r="M79" s="529">
        <v>894145.99</v>
      </c>
      <c r="N79" s="530">
        <v>1435.23</v>
      </c>
      <c r="O79" s="500">
        <v>0.27</v>
      </c>
    </row>
    <row r="80" spans="1:15" x14ac:dyDescent="0.25">
      <c r="A80" s="428">
        <v>51</v>
      </c>
      <c r="B80" s="429">
        <v>72</v>
      </c>
      <c r="C80" s="430" t="s">
        <v>59</v>
      </c>
      <c r="D80" s="527">
        <v>3091</v>
      </c>
      <c r="E80" s="629">
        <v>3276007</v>
      </c>
      <c r="F80" s="530">
        <v>1112918.6100000001</v>
      </c>
      <c r="G80" s="500">
        <v>360.05</v>
      </c>
      <c r="H80" s="500">
        <v>0.78</v>
      </c>
      <c r="I80" s="500">
        <v>0.78</v>
      </c>
      <c r="J80" s="500">
        <v>0</v>
      </c>
      <c r="K80" s="528">
        <v>3276007</v>
      </c>
      <c r="L80" s="500">
        <v>1059.8499999999999</v>
      </c>
      <c r="M80" s="529">
        <v>2960789.44</v>
      </c>
      <c r="N80" s="530">
        <v>957.87</v>
      </c>
      <c r="O80" s="500">
        <v>0.38</v>
      </c>
    </row>
    <row r="81" spans="1:15" x14ac:dyDescent="0.25">
      <c r="A81" s="428">
        <v>52</v>
      </c>
      <c r="B81" s="429">
        <v>73</v>
      </c>
      <c r="C81" s="430" t="s">
        <v>60</v>
      </c>
      <c r="D81" s="527">
        <v>55170</v>
      </c>
      <c r="E81" s="629">
        <v>36593706</v>
      </c>
      <c r="F81" s="530">
        <v>22697413.109999999</v>
      </c>
      <c r="G81" s="500">
        <v>411.41</v>
      </c>
      <c r="H81" s="500">
        <v>0.89</v>
      </c>
      <c r="I81" s="500">
        <v>0.89</v>
      </c>
      <c r="J81" s="500">
        <v>0</v>
      </c>
      <c r="K81" s="528">
        <v>36593706</v>
      </c>
      <c r="L81" s="500">
        <v>663.29</v>
      </c>
      <c r="M81" s="529">
        <v>49660048.520000003</v>
      </c>
      <c r="N81" s="530">
        <v>900.13</v>
      </c>
      <c r="O81" s="500">
        <v>0.46</v>
      </c>
    </row>
    <row r="82" spans="1:15" x14ac:dyDescent="0.25">
      <c r="A82" s="428">
        <v>53</v>
      </c>
      <c r="B82" s="429">
        <v>74</v>
      </c>
      <c r="C82" s="430" t="s">
        <v>61</v>
      </c>
      <c r="D82" s="527">
        <v>5149</v>
      </c>
      <c r="E82" s="629">
        <v>4609470</v>
      </c>
      <c r="F82" s="530">
        <v>7000377.46</v>
      </c>
      <c r="G82" s="500">
        <v>1359.56</v>
      </c>
      <c r="H82" s="500">
        <v>2.96</v>
      </c>
      <c r="I82" s="500">
        <v>1.76</v>
      </c>
      <c r="J82" s="500">
        <v>4168902.27</v>
      </c>
      <c r="K82" s="528">
        <v>8778372.2699999996</v>
      </c>
      <c r="L82" s="500">
        <v>1704.87</v>
      </c>
      <c r="M82" s="529">
        <v>4455091.34</v>
      </c>
      <c r="N82" s="530">
        <v>865.23</v>
      </c>
      <c r="O82" s="500">
        <v>1.57</v>
      </c>
    </row>
    <row r="83" spans="1:15" x14ac:dyDescent="0.25">
      <c r="A83" s="428">
        <v>166</v>
      </c>
      <c r="B83" s="429">
        <v>75</v>
      </c>
      <c r="C83" s="430" t="s">
        <v>62</v>
      </c>
      <c r="D83" s="527">
        <v>3380</v>
      </c>
      <c r="E83" s="629">
        <v>2605741</v>
      </c>
      <c r="F83" s="530">
        <v>819188.91</v>
      </c>
      <c r="G83" s="500">
        <v>242.36</v>
      </c>
      <c r="H83" s="500">
        <v>0.53</v>
      </c>
      <c r="I83" s="500">
        <v>0.53</v>
      </c>
      <c r="J83" s="500">
        <v>0</v>
      </c>
      <c r="K83" s="528">
        <v>2605741</v>
      </c>
      <c r="L83" s="500">
        <v>770.93</v>
      </c>
      <c r="M83" s="529">
        <v>2131378.5599999996</v>
      </c>
      <c r="N83" s="530">
        <v>630.59</v>
      </c>
      <c r="O83" s="500">
        <v>0.38</v>
      </c>
    </row>
    <row r="84" spans="1:15" x14ac:dyDescent="0.25">
      <c r="A84" s="428">
        <v>54</v>
      </c>
      <c r="B84" s="429">
        <v>76</v>
      </c>
      <c r="C84" s="430" t="s">
        <v>506</v>
      </c>
      <c r="D84" s="527">
        <v>25749</v>
      </c>
      <c r="E84" s="629">
        <v>20864075</v>
      </c>
      <c r="F84" s="530">
        <v>20621156.739999998</v>
      </c>
      <c r="G84" s="500">
        <v>800.85</v>
      </c>
      <c r="H84" s="500">
        <v>1.74</v>
      </c>
      <c r="I84" s="500">
        <v>0.54</v>
      </c>
      <c r="J84" s="500">
        <v>6396468.7300000004</v>
      </c>
      <c r="K84" s="528">
        <v>27260543.73</v>
      </c>
      <c r="L84" s="500">
        <v>1058.7</v>
      </c>
      <c r="M84" s="529">
        <v>25018721.579999998</v>
      </c>
      <c r="N84" s="530">
        <v>971.64</v>
      </c>
      <c r="O84" s="500">
        <v>0.82</v>
      </c>
    </row>
    <row r="85" spans="1:15" x14ac:dyDescent="0.25">
      <c r="A85" s="428">
        <v>55</v>
      </c>
      <c r="B85" s="429">
        <v>77</v>
      </c>
      <c r="C85" s="430" t="s">
        <v>63</v>
      </c>
      <c r="D85" s="527">
        <v>4931</v>
      </c>
      <c r="E85" s="629">
        <v>3813111</v>
      </c>
      <c r="F85" s="530">
        <v>1039824.58</v>
      </c>
      <c r="G85" s="500">
        <v>210.87</v>
      </c>
      <c r="H85" s="500">
        <v>0.46</v>
      </c>
      <c r="I85" s="500">
        <v>0.46</v>
      </c>
      <c r="J85" s="500">
        <v>0</v>
      </c>
      <c r="K85" s="528">
        <v>3813111</v>
      </c>
      <c r="L85" s="500">
        <v>773.29</v>
      </c>
      <c r="M85" s="529">
        <v>3657989.92</v>
      </c>
      <c r="N85" s="530">
        <v>741.84</v>
      </c>
      <c r="O85" s="500">
        <v>0.28000000000000003</v>
      </c>
    </row>
    <row r="86" spans="1:15" x14ac:dyDescent="0.25">
      <c r="A86" s="428">
        <v>56</v>
      </c>
      <c r="B86" s="429">
        <v>78</v>
      </c>
      <c r="C86" s="430" t="s">
        <v>64</v>
      </c>
      <c r="D86" s="527">
        <v>1560</v>
      </c>
      <c r="E86" s="629">
        <v>1365789</v>
      </c>
      <c r="F86" s="530">
        <v>478605.69</v>
      </c>
      <c r="G86" s="500">
        <v>306.8</v>
      </c>
      <c r="H86" s="500">
        <v>0.67</v>
      </c>
      <c r="I86" s="500">
        <v>0.67</v>
      </c>
      <c r="J86" s="500">
        <v>0</v>
      </c>
      <c r="K86" s="528">
        <v>1365789</v>
      </c>
      <c r="L86" s="500">
        <v>875.51</v>
      </c>
      <c r="M86" s="529">
        <v>1492194.6099999999</v>
      </c>
      <c r="N86" s="530">
        <v>956.54</v>
      </c>
      <c r="O86" s="500">
        <v>0.32</v>
      </c>
    </row>
    <row r="87" spans="1:15" x14ac:dyDescent="0.25">
      <c r="A87" s="428">
        <v>57</v>
      </c>
      <c r="B87" s="429">
        <v>79</v>
      </c>
      <c r="C87" s="430" t="s">
        <v>65</v>
      </c>
      <c r="D87" s="527">
        <v>12961</v>
      </c>
      <c r="E87" s="629">
        <v>10960918</v>
      </c>
      <c r="F87" s="530">
        <v>6886512.8399999999</v>
      </c>
      <c r="G87" s="500">
        <v>531.33000000000004</v>
      </c>
      <c r="H87" s="500">
        <v>1.1499999999999999</v>
      </c>
      <c r="I87" s="500">
        <v>1.1499999999999999</v>
      </c>
      <c r="J87" s="500">
        <v>0</v>
      </c>
      <c r="K87" s="528">
        <v>10960918</v>
      </c>
      <c r="L87" s="500">
        <v>845.68</v>
      </c>
      <c r="M87" s="529">
        <v>10754582.559999999</v>
      </c>
      <c r="N87" s="530">
        <v>829.76</v>
      </c>
      <c r="O87" s="500">
        <v>0.64</v>
      </c>
    </row>
    <row r="88" spans="1:15" x14ac:dyDescent="0.25">
      <c r="A88" s="428">
        <v>58</v>
      </c>
      <c r="B88" s="429">
        <v>80</v>
      </c>
      <c r="C88" s="430" t="s">
        <v>240</v>
      </c>
      <c r="D88" s="527">
        <v>7924</v>
      </c>
      <c r="E88" s="629">
        <v>5996930</v>
      </c>
      <c r="F88" s="530">
        <v>2439674.62</v>
      </c>
      <c r="G88" s="500">
        <v>307.88</v>
      </c>
      <c r="H88" s="500">
        <v>0.67</v>
      </c>
      <c r="I88" s="500">
        <v>0.67</v>
      </c>
      <c r="J88" s="500">
        <v>0</v>
      </c>
      <c r="K88" s="528">
        <v>5996930</v>
      </c>
      <c r="L88" s="500">
        <v>756.81</v>
      </c>
      <c r="M88" s="529">
        <v>6601573.3999999985</v>
      </c>
      <c r="N88" s="530">
        <v>833.11</v>
      </c>
      <c r="O88" s="500">
        <v>0.37</v>
      </c>
    </row>
    <row r="89" spans="1:15" x14ac:dyDescent="0.25">
      <c r="A89" s="428">
        <v>59</v>
      </c>
      <c r="B89" s="429">
        <v>81</v>
      </c>
      <c r="C89" s="430" t="s">
        <v>66</v>
      </c>
      <c r="D89" s="527">
        <v>10128</v>
      </c>
      <c r="E89" s="629">
        <v>7685311</v>
      </c>
      <c r="F89" s="530">
        <v>3640031.34</v>
      </c>
      <c r="G89" s="500">
        <v>359.4</v>
      </c>
      <c r="H89" s="500">
        <v>0.78</v>
      </c>
      <c r="I89" s="500">
        <v>0.78</v>
      </c>
      <c r="J89" s="500">
        <v>0</v>
      </c>
      <c r="K89" s="528">
        <v>7685311</v>
      </c>
      <c r="L89" s="500">
        <v>758.82</v>
      </c>
      <c r="M89" s="529">
        <v>8411701.3900000006</v>
      </c>
      <c r="N89" s="530">
        <v>830.54</v>
      </c>
      <c r="O89" s="500">
        <v>0.43</v>
      </c>
    </row>
    <row r="90" spans="1:15" x14ac:dyDescent="0.25">
      <c r="A90" s="428">
        <v>60</v>
      </c>
      <c r="B90" s="429">
        <v>82</v>
      </c>
      <c r="C90" s="430" t="s">
        <v>67</v>
      </c>
      <c r="D90" s="527">
        <v>15583</v>
      </c>
      <c r="E90" s="629">
        <v>12580927</v>
      </c>
      <c r="F90" s="530">
        <v>4025941.6</v>
      </c>
      <c r="G90" s="500">
        <v>258.35000000000002</v>
      </c>
      <c r="H90" s="500">
        <v>0.56000000000000005</v>
      </c>
      <c r="I90" s="500">
        <v>0.56000000000000005</v>
      </c>
      <c r="J90" s="500">
        <v>0</v>
      </c>
      <c r="K90" s="528">
        <v>12580927</v>
      </c>
      <c r="L90" s="500">
        <v>807.35</v>
      </c>
      <c r="M90" s="529">
        <v>11719618.58</v>
      </c>
      <c r="N90" s="530">
        <v>752.08</v>
      </c>
      <c r="O90" s="500">
        <v>0.34</v>
      </c>
    </row>
    <row r="91" spans="1:15" x14ac:dyDescent="0.25">
      <c r="A91" s="428">
        <v>61</v>
      </c>
      <c r="B91" s="429">
        <v>83</v>
      </c>
      <c r="C91" s="430" t="s">
        <v>68</v>
      </c>
      <c r="D91" s="527">
        <v>270426</v>
      </c>
      <c r="E91" s="629">
        <v>176384189</v>
      </c>
      <c r="F91" s="530">
        <v>170701415.90000001</v>
      </c>
      <c r="G91" s="500">
        <v>631.23</v>
      </c>
      <c r="H91" s="500">
        <v>1.37</v>
      </c>
      <c r="I91" s="500">
        <v>0.17000000000000015</v>
      </c>
      <c r="J91" s="500">
        <v>21148692.370000001</v>
      </c>
      <c r="K91" s="528">
        <v>197532881.37</v>
      </c>
      <c r="L91" s="500">
        <v>730.45</v>
      </c>
      <c r="M91" s="529">
        <v>247623412.31</v>
      </c>
      <c r="N91" s="530">
        <v>915.68</v>
      </c>
      <c r="O91" s="500">
        <v>0.69</v>
      </c>
    </row>
    <row r="92" spans="1:15" x14ac:dyDescent="0.25">
      <c r="A92" s="428">
        <v>62</v>
      </c>
      <c r="B92" s="429">
        <v>84</v>
      </c>
      <c r="C92" s="430" t="s">
        <v>69</v>
      </c>
      <c r="D92" s="527">
        <v>2581</v>
      </c>
      <c r="E92" s="629">
        <v>2682774</v>
      </c>
      <c r="F92" s="530">
        <v>680818.95</v>
      </c>
      <c r="G92" s="500">
        <v>263.77999999999997</v>
      </c>
      <c r="H92" s="500">
        <v>0.56999999999999995</v>
      </c>
      <c r="I92" s="500">
        <v>0.56999999999999995</v>
      </c>
      <c r="J92" s="500">
        <v>0</v>
      </c>
      <c r="K92" s="528">
        <v>2682774</v>
      </c>
      <c r="L92" s="500">
        <v>1039.43</v>
      </c>
      <c r="M92" s="529">
        <v>1816005.65</v>
      </c>
      <c r="N92" s="530">
        <v>703.61</v>
      </c>
      <c r="O92" s="500">
        <v>0.37</v>
      </c>
    </row>
    <row r="93" spans="1:15" x14ac:dyDescent="0.25">
      <c r="A93" s="428">
        <v>63</v>
      </c>
      <c r="B93" s="429">
        <v>85</v>
      </c>
      <c r="C93" s="430" t="s">
        <v>70</v>
      </c>
      <c r="D93" s="527">
        <v>10973</v>
      </c>
      <c r="E93" s="629">
        <v>8511735</v>
      </c>
      <c r="F93" s="530">
        <v>3427931.28</v>
      </c>
      <c r="G93" s="500">
        <v>312.39999999999998</v>
      </c>
      <c r="H93" s="500">
        <v>0.68</v>
      </c>
      <c r="I93" s="500">
        <v>0.68</v>
      </c>
      <c r="J93" s="500">
        <v>0</v>
      </c>
      <c r="K93" s="528">
        <v>8511735</v>
      </c>
      <c r="L93" s="500">
        <v>775.7</v>
      </c>
      <c r="M93" s="529">
        <v>9542687.1500000004</v>
      </c>
      <c r="N93" s="530">
        <v>869.65</v>
      </c>
      <c r="O93" s="500">
        <v>0.36</v>
      </c>
    </row>
    <row r="94" spans="1:15" x14ac:dyDescent="0.25">
      <c r="A94" s="428">
        <v>64</v>
      </c>
      <c r="B94" s="429">
        <v>86</v>
      </c>
      <c r="C94" s="430" t="s">
        <v>71</v>
      </c>
      <c r="D94" s="527">
        <v>14403</v>
      </c>
      <c r="E94" s="629">
        <v>10839901</v>
      </c>
      <c r="F94" s="530">
        <v>6185994.2599999998</v>
      </c>
      <c r="G94" s="500">
        <v>429.49</v>
      </c>
      <c r="H94" s="500">
        <v>0.93</v>
      </c>
      <c r="I94" s="500">
        <v>0.93</v>
      </c>
      <c r="J94" s="500">
        <v>0</v>
      </c>
      <c r="K94" s="528">
        <v>10839901</v>
      </c>
      <c r="L94" s="500">
        <v>752.61</v>
      </c>
      <c r="M94" s="529">
        <v>11460156.919999998</v>
      </c>
      <c r="N94" s="530">
        <v>795.68</v>
      </c>
      <c r="O94" s="500">
        <v>0.54</v>
      </c>
    </row>
    <row r="95" spans="1:15" x14ac:dyDescent="0.25">
      <c r="A95" s="428">
        <v>208</v>
      </c>
      <c r="B95" s="429">
        <v>87</v>
      </c>
      <c r="C95" s="430" t="s">
        <v>241</v>
      </c>
      <c r="D95" s="527">
        <v>3752</v>
      </c>
      <c r="E95" s="629">
        <v>2527800</v>
      </c>
      <c r="F95" s="530">
        <v>1537599.93</v>
      </c>
      <c r="G95" s="500">
        <v>409.81</v>
      </c>
      <c r="H95" s="500">
        <v>0.89</v>
      </c>
      <c r="I95" s="500">
        <v>0.89</v>
      </c>
      <c r="J95" s="500">
        <v>0</v>
      </c>
      <c r="K95" s="528">
        <v>2527800</v>
      </c>
      <c r="L95" s="500">
        <v>673.72</v>
      </c>
      <c r="M95" s="529">
        <v>2286686.63</v>
      </c>
      <c r="N95" s="530">
        <v>609.46</v>
      </c>
      <c r="O95" s="500">
        <v>0.67</v>
      </c>
    </row>
    <row r="96" spans="1:15" x14ac:dyDescent="0.25">
      <c r="A96" s="428">
        <v>65</v>
      </c>
      <c r="B96" s="429">
        <v>88</v>
      </c>
      <c r="C96" s="430" t="s">
        <v>72</v>
      </c>
      <c r="D96" s="527">
        <v>3548</v>
      </c>
      <c r="E96" s="629">
        <v>3103599</v>
      </c>
      <c r="F96" s="530">
        <v>972697.85</v>
      </c>
      <c r="G96" s="500">
        <v>274.14999999999998</v>
      </c>
      <c r="H96" s="500">
        <v>0.6</v>
      </c>
      <c r="I96" s="500">
        <v>0.6</v>
      </c>
      <c r="J96" s="500">
        <v>0</v>
      </c>
      <c r="K96" s="528">
        <v>3103599</v>
      </c>
      <c r="L96" s="500">
        <v>874.75</v>
      </c>
      <c r="M96" s="529">
        <v>2883855.5999999996</v>
      </c>
      <c r="N96" s="530">
        <v>812.81</v>
      </c>
      <c r="O96" s="500">
        <v>0.34</v>
      </c>
    </row>
    <row r="97" spans="1:15" x14ac:dyDescent="0.25">
      <c r="A97" s="428">
        <v>66</v>
      </c>
      <c r="B97" s="429">
        <v>89</v>
      </c>
      <c r="C97" s="430" t="s">
        <v>73</v>
      </c>
      <c r="D97" s="527">
        <v>1794</v>
      </c>
      <c r="E97" s="629">
        <v>2018146</v>
      </c>
      <c r="F97" s="530">
        <v>634606.43000000005</v>
      </c>
      <c r="G97" s="500">
        <v>353.74</v>
      </c>
      <c r="H97" s="500">
        <v>0.77</v>
      </c>
      <c r="I97" s="500">
        <v>0.77</v>
      </c>
      <c r="J97" s="500">
        <v>0</v>
      </c>
      <c r="K97" s="528">
        <v>2018146</v>
      </c>
      <c r="L97" s="500">
        <v>1124.94</v>
      </c>
      <c r="M97" s="529">
        <v>1478744.1800000002</v>
      </c>
      <c r="N97" s="530">
        <v>824.27</v>
      </c>
      <c r="O97" s="500">
        <v>0.43</v>
      </c>
    </row>
    <row r="98" spans="1:15" x14ac:dyDescent="0.25">
      <c r="A98" s="428">
        <v>167</v>
      </c>
      <c r="B98" s="429">
        <v>90</v>
      </c>
      <c r="C98" s="430" t="s">
        <v>74</v>
      </c>
      <c r="D98" s="527">
        <v>2971</v>
      </c>
      <c r="E98" s="629">
        <v>2547873</v>
      </c>
      <c r="F98" s="530">
        <v>1117846.53</v>
      </c>
      <c r="G98" s="500">
        <v>376.25</v>
      </c>
      <c r="H98" s="500">
        <v>0.82</v>
      </c>
      <c r="I98" s="500">
        <v>0.82</v>
      </c>
      <c r="J98" s="500">
        <v>0</v>
      </c>
      <c r="K98" s="528">
        <v>2547873</v>
      </c>
      <c r="L98" s="500">
        <v>857.58</v>
      </c>
      <c r="M98" s="529">
        <v>2752951.17</v>
      </c>
      <c r="N98" s="530">
        <v>926.61</v>
      </c>
      <c r="O98" s="500">
        <v>0.41</v>
      </c>
    </row>
    <row r="99" spans="1:15" x14ac:dyDescent="0.25">
      <c r="A99" s="428">
        <v>67</v>
      </c>
      <c r="B99" s="429">
        <v>91</v>
      </c>
      <c r="C99" s="430" t="s">
        <v>75</v>
      </c>
      <c r="D99" s="527">
        <v>1461</v>
      </c>
      <c r="E99" s="629">
        <v>2199243</v>
      </c>
      <c r="F99" s="530">
        <v>362311.58</v>
      </c>
      <c r="G99" s="500">
        <v>247.99</v>
      </c>
      <c r="H99" s="500">
        <v>0.54</v>
      </c>
      <c r="I99" s="500">
        <v>0.54</v>
      </c>
      <c r="J99" s="500">
        <v>0</v>
      </c>
      <c r="K99" s="528">
        <v>2199243</v>
      </c>
      <c r="L99" s="500">
        <v>1505.3</v>
      </c>
      <c r="M99" s="529">
        <v>6694591.71</v>
      </c>
      <c r="N99" s="530">
        <v>4582.2</v>
      </c>
      <c r="O99" s="500">
        <v>0.05</v>
      </c>
    </row>
    <row r="100" spans="1:15" x14ac:dyDescent="0.25">
      <c r="A100" s="428">
        <v>68</v>
      </c>
      <c r="B100" s="429">
        <v>92</v>
      </c>
      <c r="C100" s="430" t="s">
        <v>76</v>
      </c>
      <c r="D100" s="527">
        <v>6071</v>
      </c>
      <c r="E100" s="629">
        <v>4766787</v>
      </c>
      <c r="F100" s="530">
        <v>2111071.42</v>
      </c>
      <c r="G100" s="500">
        <v>347.73</v>
      </c>
      <c r="H100" s="500">
        <v>0.76</v>
      </c>
      <c r="I100" s="500">
        <v>0.76</v>
      </c>
      <c r="J100" s="500">
        <v>0</v>
      </c>
      <c r="K100" s="528">
        <v>4766787</v>
      </c>
      <c r="L100" s="500">
        <v>785.17</v>
      </c>
      <c r="M100" s="529">
        <v>4558732.6799999988</v>
      </c>
      <c r="N100" s="530">
        <v>750.9</v>
      </c>
      <c r="O100" s="500">
        <v>0.46</v>
      </c>
    </row>
    <row r="101" spans="1:15" x14ac:dyDescent="0.25">
      <c r="A101" s="428">
        <v>69</v>
      </c>
      <c r="B101" s="429">
        <v>93</v>
      </c>
      <c r="C101" s="430" t="s">
        <v>77</v>
      </c>
      <c r="D101" s="527">
        <v>4008</v>
      </c>
      <c r="E101" s="629">
        <v>3745973</v>
      </c>
      <c r="F101" s="530">
        <v>720336.11</v>
      </c>
      <c r="G101" s="500">
        <v>179.72</v>
      </c>
      <c r="H101" s="500">
        <v>0.39</v>
      </c>
      <c r="I101" s="500">
        <v>0.39</v>
      </c>
      <c r="J101" s="500">
        <v>0</v>
      </c>
      <c r="K101" s="528">
        <v>3745973</v>
      </c>
      <c r="L101" s="500">
        <v>934.62</v>
      </c>
      <c r="M101" s="529">
        <v>3311073.1399999997</v>
      </c>
      <c r="N101" s="530">
        <v>826.12</v>
      </c>
      <c r="O101" s="500">
        <v>0.22</v>
      </c>
    </row>
    <row r="102" spans="1:15" x14ac:dyDescent="0.25">
      <c r="A102" s="428">
        <v>198</v>
      </c>
      <c r="B102" s="429">
        <v>94</v>
      </c>
      <c r="C102" s="430" t="s">
        <v>242</v>
      </c>
      <c r="D102" s="527">
        <v>2069</v>
      </c>
      <c r="E102" s="629">
        <v>1969157</v>
      </c>
      <c r="F102" s="530">
        <v>347293.53</v>
      </c>
      <c r="G102" s="500">
        <v>167.86</v>
      </c>
      <c r="H102" s="500">
        <v>0.36</v>
      </c>
      <c r="I102" s="500">
        <v>0.36</v>
      </c>
      <c r="J102" s="500">
        <v>0</v>
      </c>
      <c r="K102" s="528">
        <v>1969157</v>
      </c>
      <c r="L102" s="500">
        <v>951.74</v>
      </c>
      <c r="M102" s="529">
        <v>1647559.58</v>
      </c>
      <c r="N102" s="530">
        <v>796.31</v>
      </c>
      <c r="O102" s="500">
        <v>0.21</v>
      </c>
    </row>
    <row r="103" spans="1:15" x14ac:dyDescent="0.25">
      <c r="A103" s="428">
        <v>70</v>
      </c>
      <c r="B103" s="429">
        <v>95</v>
      </c>
      <c r="C103" s="430" t="s">
        <v>78</v>
      </c>
      <c r="D103" s="527">
        <v>102516</v>
      </c>
      <c r="E103" s="629">
        <v>66965830</v>
      </c>
      <c r="F103" s="530">
        <v>52865909.939999998</v>
      </c>
      <c r="G103" s="500">
        <v>515.67999999999995</v>
      </c>
      <c r="H103" s="500">
        <v>1.1200000000000001</v>
      </c>
      <c r="I103" s="500">
        <v>1.1200000000000001</v>
      </c>
      <c r="J103" s="500">
        <v>0</v>
      </c>
      <c r="K103" s="528">
        <v>66965830</v>
      </c>
      <c r="L103" s="500">
        <v>653.22</v>
      </c>
      <c r="M103" s="529">
        <v>103614962.8</v>
      </c>
      <c r="N103" s="530">
        <v>1010.72</v>
      </c>
      <c r="O103" s="500">
        <v>0.51</v>
      </c>
    </row>
    <row r="104" spans="1:15" x14ac:dyDescent="0.25">
      <c r="A104" s="428">
        <v>168</v>
      </c>
      <c r="B104" s="429">
        <v>96</v>
      </c>
      <c r="C104" s="430" t="s">
        <v>79</v>
      </c>
      <c r="D104" s="527">
        <v>4018</v>
      </c>
      <c r="E104" s="629">
        <v>2904367</v>
      </c>
      <c r="F104" s="530">
        <v>2157479.16</v>
      </c>
      <c r="G104" s="500">
        <v>536.95000000000005</v>
      </c>
      <c r="H104" s="500">
        <v>1.17</v>
      </c>
      <c r="I104" s="500">
        <v>1.17</v>
      </c>
      <c r="J104" s="500">
        <v>0</v>
      </c>
      <c r="K104" s="528">
        <v>2904367</v>
      </c>
      <c r="L104" s="500">
        <v>722.84</v>
      </c>
      <c r="M104" s="529">
        <v>3068334.15</v>
      </c>
      <c r="N104" s="530">
        <v>763.65</v>
      </c>
      <c r="O104" s="500">
        <v>0.7</v>
      </c>
    </row>
    <row r="105" spans="1:15" x14ac:dyDescent="0.25">
      <c r="A105" s="428">
        <v>71</v>
      </c>
      <c r="B105" s="429">
        <v>97</v>
      </c>
      <c r="C105" s="430" t="s">
        <v>80</v>
      </c>
      <c r="D105" s="527">
        <v>16849</v>
      </c>
      <c r="E105" s="629">
        <v>11810604</v>
      </c>
      <c r="F105" s="530">
        <v>6638431.8300000001</v>
      </c>
      <c r="G105" s="500">
        <v>394</v>
      </c>
      <c r="H105" s="500">
        <v>0.86</v>
      </c>
      <c r="I105" s="500">
        <v>0.86</v>
      </c>
      <c r="J105" s="500">
        <v>0</v>
      </c>
      <c r="K105" s="528">
        <v>11810604</v>
      </c>
      <c r="L105" s="500">
        <v>700.97</v>
      </c>
      <c r="M105" s="529">
        <v>13311116.600000001</v>
      </c>
      <c r="N105" s="530">
        <v>790.02</v>
      </c>
      <c r="O105" s="500">
        <v>0.5</v>
      </c>
    </row>
    <row r="106" spans="1:15" x14ac:dyDescent="0.25">
      <c r="A106" s="428">
        <v>72</v>
      </c>
      <c r="B106" s="429">
        <v>98</v>
      </c>
      <c r="C106" s="430" t="s">
        <v>81</v>
      </c>
      <c r="D106" s="527">
        <v>8126</v>
      </c>
      <c r="E106" s="629">
        <v>5500333</v>
      </c>
      <c r="F106" s="530">
        <v>12399477.92</v>
      </c>
      <c r="G106" s="500">
        <v>1525.9</v>
      </c>
      <c r="H106" s="500">
        <v>3.32</v>
      </c>
      <c r="I106" s="500">
        <v>2.12</v>
      </c>
      <c r="J106" s="500">
        <v>7924992.0099999998</v>
      </c>
      <c r="K106" s="528">
        <v>13425325.01</v>
      </c>
      <c r="L106" s="500">
        <v>1652.14</v>
      </c>
      <c r="M106" s="529">
        <v>6401010.1400000006</v>
      </c>
      <c r="N106" s="530">
        <v>787.72</v>
      </c>
      <c r="O106" s="500">
        <v>1.94</v>
      </c>
    </row>
    <row r="107" spans="1:15" x14ac:dyDescent="0.25">
      <c r="A107" s="428">
        <v>73</v>
      </c>
      <c r="B107" s="429">
        <v>99</v>
      </c>
      <c r="C107" s="430" t="s">
        <v>82</v>
      </c>
      <c r="D107" s="527">
        <v>8376</v>
      </c>
      <c r="E107" s="629">
        <v>6121202</v>
      </c>
      <c r="F107" s="530">
        <v>2130618.6</v>
      </c>
      <c r="G107" s="500">
        <v>254.37</v>
      </c>
      <c r="H107" s="500">
        <v>0.55000000000000004</v>
      </c>
      <c r="I107" s="500">
        <v>0.55000000000000004</v>
      </c>
      <c r="J107" s="500">
        <v>0</v>
      </c>
      <c r="K107" s="528">
        <v>6121202</v>
      </c>
      <c r="L107" s="500">
        <v>730.8</v>
      </c>
      <c r="M107" s="529">
        <v>6017308.9900000002</v>
      </c>
      <c r="N107" s="530">
        <v>718.4</v>
      </c>
      <c r="O107" s="500">
        <v>0.35</v>
      </c>
    </row>
    <row r="108" spans="1:15" ht="16.2" thickBot="1" x14ac:dyDescent="0.3">
      <c r="A108" s="436">
        <v>74</v>
      </c>
      <c r="B108" s="437">
        <v>100</v>
      </c>
      <c r="C108" s="438" t="s">
        <v>83</v>
      </c>
      <c r="D108" s="531">
        <v>3462</v>
      </c>
      <c r="E108" s="630">
        <v>2418027</v>
      </c>
      <c r="F108" s="534">
        <v>727955.24</v>
      </c>
      <c r="G108" s="501">
        <v>210.27</v>
      </c>
      <c r="H108" s="501">
        <v>0.46</v>
      </c>
      <c r="I108" s="501">
        <v>0.46</v>
      </c>
      <c r="J108" s="501">
        <v>0</v>
      </c>
      <c r="K108" s="532">
        <v>2418027</v>
      </c>
      <c r="L108" s="501">
        <v>698.45</v>
      </c>
      <c r="M108" s="533">
        <v>2830206.74</v>
      </c>
      <c r="N108" s="534">
        <v>817.51</v>
      </c>
      <c r="O108" s="501">
        <v>0.26</v>
      </c>
    </row>
    <row r="109" spans="1:15" x14ac:dyDescent="0.25">
      <c r="A109" s="444">
        <v>169</v>
      </c>
      <c r="B109" s="445">
        <v>101</v>
      </c>
      <c r="C109" s="446" t="s">
        <v>84</v>
      </c>
      <c r="D109" s="535">
        <v>6929</v>
      </c>
      <c r="E109" s="631">
        <v>4614060</v>
      </c>
      <c r="F109" s="538">
        <v>1824914.37</v>
      </c>
      <c r="G109" s="502">
        <v>263.37</v>
      </c>
      <c r="H109" s="502">
        <v>0.56999999999999995</v>
      </c>
      <c r="I109" s="502">
        <v>0.56999999999999995</v>
      </c>
      <c r="J109" s="502">
        <v>0</v>
      </c>
      <c r="K109" s="536">
        <v>4614060</v>
      </c>
      <c r="L109" s="502">
        <v>665.91</v>
      </c>
      <c r="M109" s="537">
        <v>4210922.0799999991</v>
      </c>
      <c r="N109" s="538">
        <v>607.72</v>
      </c>
      <c r="O109" s="502">
        <v>0.43</v>
      </c>
    </row>
    <row r="110" spans="1:15" x14ac:dyDescent="0.25">
      <c r="A110" s="428">
        <v>75</v>
      </c>
      <c r="B110" s="429">
        <v>102</v>
      </c>
      <c r="C110" s="430" t="s">
        <v>230</v>
      </c>
      <c r="D110" s="527">
        <v>4995</v>
      </c>
      <c r="E110" s="629">
        <v>3747645</v>
      </c>
      <c r="F110" s="530">
        <v>1449009.09</v>
      </c>
      <c r="G110" s="500">
        <v>290.08999999999997</v>
      </c>
      <c r="H110" s="500">
        <v>0.63</v>
      </c>
      <c r="I110" s="500">
        <v>0.63</v>
      </c>
      <c r="J110" s="500">
        <v>0</v>
      </c>
      <c r="K110" s="528">
        <v>3747645</v>
      </c>
      <c r="L110" s="500">
        <v>750.28</v>
      </c>
      <c r="M110" s="529">
        <v>4028595.2199999997</v>
      </c>
      <c r="N110" s="530">
        <v>806.53</v>
      </c>
      <c r="O110" s="500">
        <v>0.36</v>
      </c>
    </row>
    <row r="111" spans="1:15" x14ac:dyDescent="0.25">
      <c r="A111" s="428">
        <v>212</v>
      </c>
      <c r="B111" s="429">
        <v>103</v>
      </c>
      <c r="C111" s="430" t="s">
        <v>354</v>
      </c>
      <c r="D111" s="527">
        <v>2709</v>
      </c>
      <c r="E111" s="629">
        <v>2142099</v>
      </c>
      <c r="F111" s="530">
        <v>728254.76</v>
      </c>
      <c r="G111" s="500">
        <v>268.83</v>
      </c>
      <c r="H111" s="500">
        <v>0.57999999999999996</v>
      </c>
      <c r="I111" s="500">
        <v>0.57999999999999996</v>
      </c>
      <c r="J111" s="500">
        <v>0</v>
      </c>
      <c r="K111" s="528">
        <v>2142099</v>
      </c>
      <c r="L111" s="500">
        <v>790.73</v>
      </c>
      <c r="M111" s="529">
        <v>2270994.87</v>
      </c>
      <c r="N111" s="530">
        <v>838.31</v>
      </c>
      <c r="O111" s="500">
        <v>0.32</v>
      </c>
    </row>
    <row r="112" spans="1:15" x14ac:dyDescent="0.25">
      <c r="A112" s="428">
        <v>170</v>
      </c>
      <c r="B112" s="429">
        <v>104</v>
      </c>
      <c r="C112" s="430" t="s">
        <v>85</v>
      </c>
      <c r="D112" s="527">
        <v>3183</v>
      </c>
      <c r="E112" s="629">
        <v>2728412</v>
      </c>
      <c r="F112" s="530">
        <v>1717867.9</v>
      </c>
      <c r="G112" s="500">
        <v>539.70000000000005</v>
      </c>
      <c r="H112" s="500">
        <v>1.17</v>
      </c>
      <c r="I112" s="500">
        <v>1.17</v>
      </c>
      <c r="J112" s="500">
        <v>0</v>
      </c>
      <c r="K112" s="528">
        <v>2728412</v>
      </c>
      <c r="L112" s="500">
        <v>857.18</v>
      </c>
      <c r="M112" s="529">
        <v>2544164.5500000003</v>
      </c>
      <c r="N112" s="530">
        <v>799.3</v>
      </c>
      <c r="O112" s="500">
        <v>0.68</v>
      </c>
    </row>
    <row r="113" spans="1:15" x14ac:dyDescent="0.25">
      <c r="A113" s="428">
        <v>76</v>
      </c>
      <c r="B113" s="429">
        <v>105</v>
      </c>
      <c r="C113" s="430" t="s">
        <v>86</v>
      </c>
      <c r="D113" s="527">
        <v>4683</v>
      </c>
      <c r="E113" s="629">
        <v>3791654</v>
      </c>
      <c r="F113" s="530">
        <v>1060964.51</v>
      </c>
      <c r="G113" s="500">
        <v>226.56</v>
      </c>
      <c r="H113" s="500">
        <v>0.49</v>
      </c>
      <c r="I113" s="500">
        <v>0.49</v>
      </c>
      <c r="J113" s="500">
        <v>0</v>
      </c>
      <c r="K113" s="528">
        <v>3791654</v>
      </c>
      <c r="L113" s="500">
        <v>809.66</v>
      </c>
      <c r="M113" s="529">
        <v>3542089.83</v>
      </c>
      <c r="N113" s="530">
        <v>756.37</v>
      </c>
      <c r="O113" s="500">
        <v>0.3</v>
      </c>
    </row>
    <row r="114" spans="1:15" x14ac:dyDescent="0.25">
      <c r="A114" s="428">
        <v>199</v>
      </c>
      <c r="B114" s="429">
        <v>106</v>
      </c>
      <c r="C114" s="430" t="s">
        <v>243</v>
      </c>
      <c r="D114" s="527">
        <v>3262</v>
      </c>
      <c r="E114" s="629">
        <v>3239241</v>
      </c>
      <c r="F114" s="530">
        <v>897448.85</v>
      </c>
      <c r="G114" s="500">
        <v>275.12</v>
      </c>
      <c r="H114" s="500">
        <v>0.6</v>
      </c>
      <c r="I114" s="500">
        <v>0.6</v>
      </c>
      <c r="J114" s="500">
        <v>0</v>
      </c>
      <c r="K114" s="528">
        <v>3239241</v>
      </c>
      <c r="L114" s="500">
        <v>993.02</v>
      </c>
      <c r="M114" s="529">
        <v>2734540.6</v>
      </c>
      <c r="N114" s="530">
        <v>838.3</v>
      </c>
      <c r="O114" s="500">
        <v>0.33</v>
      </c>
    </row>
    <row r="115" spans="1:15" x14ac:dyDescent="0.25">
      <c r="A115" s="428">
        <v>77</v>
      </c>
      <c r="B115" s="429">
        <v>107</v>
      </c>
      <c r="C115" s="430" t="s">
        <v>87</v>
      </c>
      <c r="D115" s="527">
        <v>5659</v>
      </c>
      <c r="E115" s="629">
        <v>4479340</v>
      </c>
      <c r="F115" s="530">
        <v>1137882.22</v>
      </c>
      <c r="G115" s="500">
        <v>201.07</v>
      </c>
      <c r="H115" s="500">
        <v>0.44</v>
      </c>
      <c r="I115" s="500">
        <v>0.44</v>
      </c>
      <c r="J115" s="500">
        <v>0</v>
      </c>
      <c r="K115" s="528">
        <v>4479340</v>
      </c>
      <c r="L115" s="500">
        <v>791.54</v>
      </c>
      <c r="M115" s="529">
        <v>3609215.32</v>
      </c>
      <c r="N115" s="530">
        <v>637.78</v>
      </c>
      <c r="O115" s="500">
        <v>0.32</v>
      </c>
    </row>
    <row r="116" spans="1:15" x14ac:dyDescent="0.25">
      <c r="A116" s="428">
        <v>78</v>
      </c>
      <c r="B116" s="429">
        <v>108</v>
      </c>
      <c r="C116" s="430" t="s">
        <v>88</v>
      </c>
      <c r="D116" s="527">
        <v>6004</v>
      </c>
      <c r="E116" s="629">
        <v>5402769</v>
      </c>
      <c r="F116" s="530">
        <v>2535173.52</v>
      </c>
      <c r="G116" s="500">
        <v>422.25</v>
      </c>
      <c r="H116" s="500">
        <v>0.92</v>
      </c>
      <c r="I116" s="500">
        <v>0.92</v>
      </c>
      <c r="J116" s="500">
        <v>0</v>
      </c>
      <c r="K116" s="528">
        <v>5402769</v>
      </c>
      <c r="L116" s="500">
        <v>899.86</v>
      </c>
      <c r="M116" s="529">
        <v>5062732.8600000003</v>
      </c>
      <c r="N116" s="530">
        <v>843.23</v>
      </c>
      <c r="O116" s="500">
        <v>0.5</v>
      </c>
    </row>
    <row r="117" spans="1:15" x14ac:dyDescent="0.25">
      <c r="A117" s="428">
        <v>79</v>
      </c>
      <c r="B117" s="429">
        <v>109</v>
      </c>
      <c r="C117" s="430" t="s">
        <v>244</v>
      </c>
      <c r="D117" s="527">
        <v>4437</v>
      </c>
      <c r="E117" s="629">
        <v>3409884</v>
      </c>
      <c r="F117" s="530">
        <v>1102447.95</v>
      </c>
      <c r="G117" s="500">
        <v>248.47</v>
      </c>
      <c r="H117" s="500">
        <v>0.54</v>
      </c>
      <c r="I117" s="500">
        <v>0.54</v>
      </c>
      <c r="J117" s="500">
        <v>0</v>
      </c>
      <c r="K117" s="528">
        <v>3409884</v>
      </c>
      <c r="L117" s="500">
        <v>768.51</v>
      </c>
      <c r="M117" s="529">
        <v>3235994.9699999997</v>
      </c>
      <c r="N117" s="530">
        <v>729.32</v>
      </c>
      <c r="O117" s="500">
        <v>0.34</v>
      </c>
    </row>
    <row r="118" spans="1:15" x14ac:dyDescent="0.25">
      <c r="A118" s="428">
        <v>80</v>
      </c>
      <c r="B118" s="429">
        <v>110</v>
      </c>
      <c r="C118" s="430" t="s">
        <v>89</v>
      </c>
      <c r="D118" s="527">
        <v>18472</v>
      </c>
      <c r="E118" s="629">
        <v>12298306</v>
      </c>
      <c r="F118" s="530">
        <v>5099552.17</v>
      </c>
      <c r="G118" s="500">
        <v>276.07</v>
      </c>
      <c r="H118" s="500">
        <v>0.6</v>
      </c>
      <c r="I118" s="500">
        <v>0.6</v>
      </c>
      <c r="J118" s="500">
        <v>0</v>
      </c>
      <c r="K118" s="528">
        <v>12298306</v>
      </c>
      <c r="L118" s="500">
        <v>665.78</v>
      </c>
      <c r="M118" s="529">
        <v>14369737.690000001</v>
      </c>
      <c r="N118" s="530">
        <v>777.92</v>
      </c>
      <c r="O118" s="500">
        <v>0.35</v>
      </c>
    </row>
    <row r="119" spans="1:15" x14ac:dyDescent="0.25">
      <c r="A119" s="428">
        <v>81</v>
      </c>
      <c r="B119" s="429">
        <v>111</v>
      </c>
      <c r="C119" s="430" t="s">
        <v>90</v>
      </c>
      <c r="D119" s="527">
        <v>3406</v>
      </c>
      <c r="E119" s="629">
        <v>2661575</v>
      </c>
      <c r="F119" s="530">
        <v>1518128.87</v>
      </c>
      <c r="G119" s="500">
        <v>445.72</v>
      </c>
      <c r="H119" s="500">
        <v>0.97</v>
      </c>
      <c r="I119" s="500">
        <v>0.97</v>
      </c>
      <c r="J119" s="500">
        <v>0</v>
      </c>
      <c r="K119" s="528">
        <v>2661575</v>
      </c>
      <c r="L119" s="500">
        <v>781.44</v>
      </c>
      <c r="M119" s="529">
        <v>2665009.2400000002</v>
      </c>
      <c r="N119" s="530">
        <v>782.45</v>
      </c>
      <c r="O119" s="500">
        <v>0.56999999999999995</v>
      </c>
    </row>
    <row r="120" spans="1:15" x14ac:dyDescent="0.25">
      <c r="A120" s="428">
        <v>82</v>
      </c>
      <c r="B120" s="429">
        <v>112</v>
      </c>
      <c r="C120" s="430" t="s">
        <v>91</v>
      </c>
      <c r="D120" s="527">
        <v>5351</v>
      </c>
      <c r="E120" s="629">
        <v>3651770</v>
      </c>
      <c r="F120" s="530">
        <v>2255331.5499999998</v>
      </c>
      <c r="G120" s="500">
        <v>421.48</v>
      </c>
      <c r="H120" s="500">
        <v>0.92</v>
      </c>
      <c r="I120" s="500">
        <v>0.92</v>
      </c>
      <c r="J120" s="500">
        <v>0</v>
      </c>
      <c r="K120" s="528">
        <v>3651770</v>
      </c>
      <c r="L120" s="500">
        <v>682.45</v>
      </c>
      <c r="M120" s="529">
        <v>3549846.9399999995</v>
      </c>
      <c r="N120" s="530">
        <v>663.4</v>
      </c>
      <c r="O120" s="500">
        <v>0.64</v>
      </c>
    </row>
    <row r="121" spans="1:15" x14ac:dyDescent="0.25">
      <c r="A121" s="428">
        <v>83</v>
      </c>
      <c r="B121" s="429">
        <v>113</v>
      </c>
      <c r="C121" s="430" t="s">
        <v>92</v>
      </c>
      <c r="D121" s="527">
        <v>2646</v>
      </c>
      <c r="E121" s="629">
        <v>2164067</v>
      </c>
      <c r="F121" s="530">
        <v>1097312.57</v>
      </c>
      <c r="G121" s="500">
        <v>414.71</v>
      </c>
      <c r="H121" s="500">
        <v>0.9</v>
      </c>
      <c r="I121" s="500">
        <v>0.9</v>
      </c>
      <c r="J121" s="500">
        <v>0</v>
      </c>
      <c r="K121" s="528">
        <v>2164067</v>
      </c>
      <c r="L121" s="500">
        <v>817.86</v>
      </c>
      <c r="M121" s="529">
        <v>2169991.31</v>
      </c>
      <c r="N121" s="530">
        <v>820.1</v>
      </c>
      <c r="O121" s="500">
        <v>0.51</v>
      </c>
    </row>
    <row r="122" spans="1:15" x14ac:dyDescent="0.25">
      <c r="A122" s="428">
        <v>84</v>
      </c>
      <c r="B122" s="429">
        <v>114</v>
      </c>
      <c r="C122" s="430" t="s">
        <v>245</v>
      </c>
      <c r="D122" s="527">
        <v>30875</v>
      </c>
      <c r="E122" s="629">
        <v>21486757</v>
      </c>
      <c r="F122" s="530">
        <v>18050435.18</v>
      </c>
      <c r="G122" s="500">
        <v>584.63</v>
      </c>
      <c r="H122" s="500">
        <v>1.27</v>
      </c>
      <c r="I122" s="500">
        <v>7.0000000000000062E-2</v>
      </c>
      <c r="J122" s="500">
        <v>994239.84</v>
      </c>
      <c r="K122" s="528">
        <v>22480996.84</v>
      </c>
      <c r="L122" s="500">
        <v>728.13</v>
      </c>
      <c r="M122" s="529">
        <v>23849318.640000001</v>
      </c>
      <c r="N122" s="530">
        <v>772.45</v>
      </c>
      <c r="O122" s="500">
        <v>0.76</v>
      </c>
    </row>
    <row r="123" spans="1:15" x14ac:dyDescent="0.25">
      <c r="A123" s="428">
        <v>85</v>
      </c>
      <c r="B123" s="429">
        <v>115</v>
      </c>
      <c r="C123" s="430" t="s">
        <v>246</v>
      </c>
      <c r="D123" s="527">
        <v>37214</v>
      </c>
      <c r="E123" s="629">
        <v>25925617</v>
      </c>
      <c r="F123" s="530">
        <v>20694262.780000001</v>
      </c>
      <c r="G123" s="500">
        <v>556.09</v>
      </c>
      <c r="H123" s="500">
        <v>1.21</v>
      </c>
      <c r="I123" s="500">
        <v>1.0000000000000009E-2</v>
      </c>
      <c r="J123" s="500">
        <v>171195.56</v>
      </c>
      <c r="K123" s="528">
        <v>26096812.559999999</v>
      </c>
      <c r="L123" s="500">
        <v>701.26</v>
      </c>
      <c r="M123" s="529">
        <v>29773062.940000001</v>
      </c>
      <c r="N123" s="530">
        <v>800.05</v>
      </c>
      <c r="O123" s="500">
        <v>0.7</v>
      </c>
    </row>
    <row r="124" spans="1:15" x14ac:dyDescent="0.25">
      <c r="A124" s="428">
        <v>86</v>
      </c>
      <c r="B124" s="429">
        <v>116</v>
      </c>
      <c r="C124" s="430" t="s">
        <v>93</v>
      </c>
      <c r="D124" s="527">
        <v>1615</v>
      </c>
      <c r="E124" s="629">
        <v>1114782</v>
      </c>
      <c r="F124" s="530">
        <v>341741.44</v>
      </c>
      <c r="G124" s="500">
        <v>211.6</v>
      </c>
      <c r="H124" s="500">
        <v>0.46</v>
      </c>
      <c r="I124" s="500">
        <v>0.46</v>
      </c>
      <c r="J124" s="500">
        <v>0</v>
      </c>
      <c r="K124" s="528">
        <v>1114782</v>
      </c>
      <c r="L124" s="500">
        <v>690.27</v>
      </c>
      <c r="M124" s="529">
        <v>1065337.98</v>
      </c>
      <c r="N124" s="530">
        <v>659.65</v>
      </c>
      <c r="O124" s="500">
        <v>0.32</v>
      </c>
    </row>
    <row r="125" spans="1:15" x14ac:dyDescent="0.25">
      <c r="A125" s="428">
        <v>171</v>
      </c>
      <c r="B125" s="429">
        <v>117</v>
      </c>
      <c r="C125" s="430" t="s">
        <v>94</v>
      </c>
      <c r="D125" s="527">
        <v>4181</v>
      </c>
      <c r="E125" s="629">
        <v>3305569</v>
      </c>
      <c r="F125" s="530">
        <v>465420.45</v>
      </c>
      <c r="G125" s="500">
        <v>111.32</v>
      </c>
      <c r="H125" s="500">
        <v>0.24</v>
      </c>
      <c r="I125" s="500">
        <v>0.24</v>
      </c>
      <c r="J125" s="500">
        <v>0</v>
      </c>
      <c r="K125" s="528">
        <v>3305569</v>
      </c>
      <c r="L125" s="500">
        <v>790.62</v>
      </c>
      <c r="M125" s="529">
        <v>2968830</v>
      </c>
      <c r="N125" s="530">
        <v>710.08</v>
      </c>
      <c r="O125" s="500">
        <v>0.16</v>
      </c>
    </row>
    <row r="126" spans="1:15" x14ac:dyDescent="0.25">
      <c r="A126" s="428">
        <v>87</v>
      </c>
      <c r="B126" s="429">
        <v>118</v>
      </c>
      <c r="C126" s="430" t="s">
        <v>247</v>
      </c>
      <c r="D126" s="527">
        <v>11886</v>
      </c>
      <c r="E126" s="629">
        <v>9953926</v>
      </c>
      <c r="F126" s="530">
        <v>3675808.33</v>
      </c>
      <c r="G126" s="500">
        <v>309.26</v>
      </c>
      <c r="H126" s="500">
        <v>0.67</v>
      </c>
      <c r="I126" s="500">
        <v>0.67</v>
      </c>
      <c r="J126" s="500">
        <v>0</v>
      </c>
      <c r="K126" s="528">
        <v>9953926</v>
      </c>
      <c r="L126" s="500">
        <v>837.45</v>
      </c>
      <c r="M126" s="529">
        <v>9597860.540000001</v>
      </c>
      <c r="N126" s="530">
        <v>807.49</v>
      </c>
      <c r="O126" s="500">
        <v>0.38</v>
      </c>
    </row>
    <row r="127" spans="1:15" x14ac:dyDescent="0.25">
      <c r="A127" s="428">
        <v>88</v>
      </c>
      <c r="B127" s="429">
        <v>119</v>
      </c>
      <c r="C127" s="430" t="s">
        <v>95</v>
      </c>
      <c r="D127" s="527">
        <v>364</v>
      </c>
      <c r="E127" s="629">
        <v>481733</v>
      </c>
      <c r="F127" s="530">
        <v>128676.1</v>
      </c>
      <c r="G127" s="500">
        <v>353.51</v>
      </c>
      <c r="H127" s="500">
        <v>0.77</v>
      </c>
      <c r="I127" s="500">
        <v>0.77</v>
      </c>
      <c r="J127" s="500">
        <v>0</v>
      </c>
      <c r="K127" s="528">
        <v>481733</v>
      </c>
      <c r="L127" s="500">
        <v>1323.44</v>
      </c>
      <c r="M127" s="529">
        <v>656728.1399999999</v>
      </c>
      <c r="N127" s="530">
        <v>1804.2</v>
      </c>
      <c r="O127" s="500">
        <v>0.2</v>
      </c>
    </row>
    <row r="128" spans="1:15" x14ac:dyDescent="0.25">
      <c r="A128" s="428">
        <v>89</v>
      </c>
      <c r="B128" s="429">
        <v>120</v>
      </c>
      <c r="C128" s="430" t="s">
        <v>96</v>
      </c>
      <c r="D128" s="527">
        <v>7436</v>
      </c>
      <c r="E128" s="629">
        <v>6031225</v>
      </c>
      <c r="F128" s="530">
        <v>1889635.98</v>
      </c>
      <c r="G128" s="500">
        <v>254.12</v>
      </c>
      <c r="H128" s="500">
        <v>0.55000000000000004</v>
      </c>
      <c r="I128" s="500">
        <v>0.55000000000000004</v>
      </c>
      <c r="J128" s="500">
        <v>0</v>
      </c>
      <c r="K128" s="528">
        <v>6031225</v>
      </c>
      <c r="L128" s="500">
        <v>811.08</v>
      </c>
      <c r="M128" s="529">
        <v>6146881.6500000013</v>
      </c>
      <c r="N128" s="530">
        <v>826.64</v>
      </c>
      <c r="O128" s="500">
        <v>0.31</v>
      </c>
    </row>
    <row r="129" spans="1:15" x14ac:dyDescent="0.25">
      <c r="A129" s="428">
        <v>90</v>
      </c>
      <c r="B129" s="429">
        <v>121</v>
      </c>
      <c r="C129" s="430" t="s">
        <v>97</v>
      </c>
      <c r="D129" s="527">
        <v>17116</v>
      </c>
      <c r="E129" s="629">
        <v>11392197</v>
      </c>
      <c r="F129" s="530">
        <v>17391731.23</v>
      </c>
      <c r="G129" s="500">
        <v>1016.11</v>
      </c>
      <c r="H129" s="500">
        <v>2.21</v>
      </c>
      <c r="I129" s="500">
        <v>1.01</v>
      </c>
      <c r="J129" s="500">
        <v>7952612.21</v>
      </c>
      <c r="K129" s="528">
        <v>19344809.210000001</v>
      </c>
      <c r="L129" s="500">
        <v>1130.22</v>
      </c>
      <c r="M129" s="529">
        <v>17447661.529999997</v>
      </c>
      <c r="N129" s="530">
        <v>1019.38</v>
      </c>
      <c r="O129" s="500">
        <v>1</v>
      </c>
    </row>
    <row r="130" spans="1:15" x14ac:dyDescent="0.25">
      <c r="A130" s="428">
        <v>91</v>
      </c>
      <c r="B130" s="429">
        <v>122</v>
      </c>
      <c r="C130" s="430" t="s">
        <v>98</v>
      </c>
      <c r="D130" s="527">
        <v>6174</v>
      </c>
      <c r="E130" s="629">
        <v>5174082</v>
      </c>
      <c r="F130" s="530">
        <v>2973507.88</v>
      </c>
      <c r="G130" s="500">
        <v>481.62</v>
      </c>
      <c r="H130" s="500">
        <v>1.05</v>
      </c>
      <c r="I130" s="500">
        <v>1.05</v>
      </c>
      <c r="J130" s="500">
        <v>0</v>
      </c>
      <c r="K130" s="528">
        <v>5174082</v>
      </c>
      <c r="L130" s="500">
        <v>838.04</v>
      </c>
      <c r="M130" s="529">
        <v>6383803.2600000007</v>
      </c>
      <c r="N130" s="530">
        <v>1033.98</v>
      </c>
      <c r="O130" s="500">
        <v>0.47</v>
      </c>
    </row>
    <row r="131" spans="1:15" x14ac:dyDescent="0.25">
      <c r="A131" s="428">
        <v>92</v>
      </c>
      <c r="B131" s="429">
        <v>123</v>
      </c>
      <c r="C131" s="430" t="s">
        <v>99</v>
      </c>
      <c r="D131" s="527">
        <v>3597</v>
      </c>
      <c r="E131" s="629">
        <v>3464254</v>
      </c>
      <c r="F131" s="530">
        <v>2285291.34</v>
      </c>
      <c r="G131" s="500">
        <v>635.33000000000004</v>
      </c>
      <c r="H131" s="500">
        <v>1.38</v>
      </c>
      <c r="I131" s="500">
        <v>0.17999999999999994</v>
      </c>
      <c r="J131" s="500">
        <v>297851.02</v>
      </c>
      <c r="K131" s="528">
        <v>3762105.02</v>
      </c>
      <c r="L131" s="500">
        <v>1045.9000000000001</v>
      </c>
      <c r="M131" s="529">
        <v>3387010.4799999995</v>
      </c>
      <c r="N131" s="530">
        <v>941.62</v>
      </c>
      <c r="O131" s="500">
        <v>0.67</v>
      </c>
    </row>
    <row r="132" spans="1:15" x14ac:dyDescent="0.25">
      <c r="A132" s="428">
        <v>172</v>
      </c>
      <c r="B132" s="429">
        <v>124</v>
      </c>
      <c r="C132" s="430" t="s">
        <v>100</v>
      </c>
      <c r="D132" s="527">
        <v>1827</v>
      </c>
      <c r="E132" s="629">
        <v>1856250</v>
      </c>
      <c r="F132" s="530">
        <v>331412.74</v>
      </c>
      <c r="G132" s="500">
        <v>181.4</v>
      </c>
      <c r="H132" s="500">
        <v>0.39</v>
      </c>
      <c r="I132" s="500">
        <v>0.39</v>
      </c>
      <c r="J132" s="500">
        <v>0</v>
      </c>
      <c r="K132" s="528">
        <v>1856250</v>
      </c>
      <c r="L132" s="500">
        <v>1016.01</v>
      </c>
      <c r="M132" s="529">
        <v>1476534.9300000002</v>
      </c>
      <c r="N132" s="530">
        <v>808.17</v>
      </c>
      <c r="O132" s="500">
        <v>0.22</v>
      </c>
    </row>
    <row r="133" spans="1:15" x14ac:dyDescent="0.25">
      <c r="A133" s="428">
        <v>93</v>
      </c>
      <c r="B133" s="429">
        <v>125</v>
      </c>
      <c r="C133" s="430" t="s">
        <v>101</v>
      </c>
      <c r="D133" s="527">
        <v>2279</v>
      </c>
      <c r="E133" s="629">
        <v>2590155</v>
      </c>
      <c r="F133" s="530">
        <v>1436527.04</v>
      </c>
      <c r="G133" s="500">
        <v>630.33000000000004</v>
      </c>
      <c r="H133" s="500">
        <v>1.37</v>
      </c>
      <c r="I133" s="500">
        <v>0.17000000000000015</v>
      </c>
      <c r="J133" s="500">
        <v>178229.42</v>
      </c>
      <c r="K133" s="528">
        <v>2768384.42</v>
      </c>
      <c r="L133" s="500">
        <v>1214.74</v>
      </c>
      <c r="M133" s="529">
        <v>2557534.7000000007</v>
      </c>
      <c r="N133" s="530">
        <v>1122.22</v>
      </c>
      <c r="O133" s="500">
        <v>0.56000000000000005</v>
      </c>
    </row>
    <row r="134" spans="1:15" x14ac:dyDescent="0.25">
      <c r="A134" s="428">
        <v>200</v>
      </c>
      <c r="B134" s="429">
        <v>126</v>
      </c>
      <c r="C134" s="430" t="s">
        <v>248</v>
      </c>
      <c r="D134" s="527">
        <v>4193</v>
      </c>
      <c r="E134" s="629">
        <v>3108183</v>
      </c>
      <c r="F134" s="530">
        <v>1109103.6200000001</v>
      </c>
      <c r="G134" s="500">
        <v>264.51</v>
      </c>
      <c r="H134" s="500">
        <v>0.56999999999999995</v>
      </c>
      <c r="I134" s="500">
        <v>0.56999999999999995</v>
      </c>
      <c r="J134" s="500">
        <v>0</v>
      </c>
      <c r="K134" s="528">
        <v>3108183</v>
      </c>
      <c r="L134" s="500">
        <v>741.28</v>
      </c>
      <c r="M134" s="529">
        <v>2990689.27</v>
      </c>
      <c r="N134" s="530">
        <v>713.26</v>
      </c>
      <c r="O134" s="500">
        <v>0.37</v>
      </c>
    </row>
    <row r="135" spans="1:15" x14ac:dyDescent="0.25">
      <c r="A135" s="428">
        <v>173</v>
      </c>
      <c r="B135" s="429">
        <v>127</v>
      </c>
      <c r="C135" s="430" t="s">
        <v>102</v>
      </c>
      <c r="D135" s="527">
        <v>6342</v>
      </c>
      <c r="E135" s="629">
        <v>4402820</v>
      </c>
      <c r="F135" s="530">
        <v>1667751.34</v>
      </c>
      <c r="G135" s="500">
        <v>262.97000000000003</v>
      </c>
      <c r="H135" s="500">
        <v>0.56999999999999995</v>
      </c>
      <c r="I135" s="500">
        <v>0.56999999999999995</v>
      </c>
      <c r="J135" s="500">
        <v>0</v>
      </c>
      <c r="K135" s="528">
        <v>4402820</v>
      </c>
      <c r="L135" s="500">
        <v>694.23</v>
      </c>
      <c r="M135" s="529">
        <v>4512635.4399999995</v>
      </c>
      <c r="N135" s="530">
        <v>711.55</v>
      </c>
      <c r="O135" s="500">
        <v>0.37</v>
      </c>
    </row>
    <row r="136" spans="1:15" x14ac:dyDescent="0.25">
      <c r="A136" s="428">
        <v>94</v>
      </c>
      <c r="B136" s="429">
        <v>128</v>
      </c>
      <c r="C136" s="430" t="s">
        <v>103</v>
      </c>
      <c r="D136" s="527">
        <v>16299</v>
      </c>
      <c r="E136" s="629">
        <v>12001334</v>
      </c>
      <c r="F136" s="530">
        <v>11532114.57</v>
      </c>
      <c r="G136" s="500">
        <v>707.54</v>
      </c>
      <c r="H136" s="500">
        <v>1.54</v>
      </c>
      <c r="I136" s="500">
        <v>0.34000000000000008</v>
      </c>
      <c r="J136" s="500">
        <v>2549329.85</v>
      </c>
      <c r="K136" s="528">
        <v>14550663.85</v>
      </c>
      <c r="L136" s="500">
        <v>892.73</v>
      </c>
      <c r="M136" s="529">
        <v>16336434.630000001</v>
      </c>
      <c r="N136" s="530">
        <v>1002.3</v>
      </c>
      <c r="O136" s="500">
        <v>0.71</v>
      </c>
    </row>
    <row r="137" spans="1:15" x14ac:dyDescent="0.25">
      <c r="A137" s="428">
        <v>174</v>
      </c>
      <c r="B137" s="429">
        <v>129</v>
      </c>
      <c r="C137" s="430" t="s">
        <v>104</v>
      </c>
      <c r="D137" s="527">
        <v>5120</v>
      </c>
      <c r="E137" s="629">
        <v>3741364</v>
      </c>
      <c r="F137" s="530">
        <v>1361523.09</v>
      </c>
      <c r="G137" s="500">
        <v>265.92</v>
      </c>
      <c r="H137" s="500">
        <v>0.57999999999999996</v>
      </c>
      <c r="I137" s="500">
        <v>0.57999999999999996</v>
      </c>
      <c r="J137" s="500">
        <v>0</v>
      </c>
      <c r="K137" s="528">
        <v>3741364</v>
      </c>
      <c r="L137" s="500">
        <v>730.74</v>
      </c>
      <c r="M137" s="529">
        <v>3859101.37</v>
      </c>
      <c r="N137" s="530">
        <v>753.73</v>
      </c>
      <c r="O137" s="500">
        <v>0.35</v>
      </c>
    </row>
    <row r="138" spans="1:15" x14ac:dyDescent="0.25">
      <c r="A138" s="428">
        <v>95</v>
      </c>
      <c r="B138" s="429">
        <v>130</v>
      </c>
      <c r="C138" s="430" t="s">
        <v>105</v>
      </c>
      <c r="D138" s="527">
        <v>3732</v>
      </c>
      <c r="E138" s="629">
        <v>3113460</v>
      </c>
      <c r="F138" s="530">
        <v>1321205.3899999999</v>
      </c>
      <c r="G138" s="500">
        <v>354.02</v>
      </c>
      <c r="H138" s="500">
        <v>0.77</v>
      </c>
      <c r="I138" s="500">
        <v>0.77</v>
      </c>
      <c r="J138" s="500">
        <v>0</v>
      </c>
      <c r="K138" s="528">
        <v>3113460</v>
      </c>
      <c r="L138" s="500">
        <v>834.26</v>
      </c>
      <c r="M138" s="529">
        <v>2869508.0600000005</v>
      </c>
      <c r="N138" s="530">
        <v>768.89</v>
      </c>
      <c r="O138" s="500">
        <v>0.46</v>
      </c>
    </row>
    <row r="139" spans="1:15" x14ac:dyDescent="0.25">
      <c r="A139" s="428">
        <v>175</v>
      </c>
      <c r="B139" s="429">
        <v>131</v>
      </c>
      <c r="C139" s="430" t="s">
        <v>106</v>
      </c>
      <c r="D139" s="527">
        <v>6604</v>
      </c>
      <c r="E139" s="629">
        <v>4833769</v>
      </c>
      <c r="F139" s="530">
        <v>2289265.4500000002</v>
      </c>
      <c r="G139" s="500">
        <v>346.65</v>
      </c>
      <c r="H139" s="500">
        <v>0.75</v>
      </c>
      <c r="I139" s="500">
        <v>0.75</v>
      </c>
      <c r="J139" s="500">
        <v>0</v>
      </c>
      <c r="K139" s="528">
        <v>4833769</v>
      </c>
      <c r="L139" s="500">
        <v>731.95</v>
      </c>
      <c r="M139" s="529">
        <v>7629797.7100000009</v>
      </c>
      <c r="N139" s="530">
        <v>1155.33</v>
      </c>
      <c r="O139" s="500">
        <v>0.3</v>
      </c>
    </row>
    <row r="140" spans="1:15" x14ac:dyDescent="0.25">
      <c r="A140" s="428">
        <v>96</v>
      </c>
      <c r="B140" s="429">
        <v>132</v>
      </c>
      <c r="C140" s="430" t="s">
        <v>107</v>
      </c>
      <c r="D140" s="527">
        <v>22762</v>
      </c>
      <c r="E140" s="629">
        <v>15253871</v>
      </c>
      <c r="F140" s="530">
        <v>10990366</v>
      </c>
      <c r="G140" s="500">
        <v>482.84</v>
      </c>
      <c r="H140" s="500">
        <v>1.05</v>
      </c>
      <c r="I140" s="500">
        <v>1.05</v>
      </c>
      <c r="J140" s="500">
        <v>0</v>
      </c>
      <c r="K140" s="528">
        <v>15253871</v>
      </c>
      <c r="L140" s="500">
        <v>670.15</v>
      </c>
      <c r="M140" s="529">
        <v>21315666.630000003</v>
      </c>
      <c r="N140" s="530">
        <v>936.46</v>
      </c>
      <c r="O140" s="500">
        <v>0.52</v>
      </c>
    </row>
    <row r="141" spans="1:15" x14ac:dyDescent="0.25">
      <c r="A141" s="428">
        <v>97</v>
      </c>
      <c r="B141" s="429">
        <v>133</v>
      </c>
      <c r="C141" s="430" t="s">
        <v>108</v>
      </c>
      <c r="D141" s="527">
        <v>5899</v>
      </c>
      <c r="E141" s="629">
        <v>5355809</v>
      </c>
      <c r="F141" s="530">
        <v>1742188.36</v>
      </c>
      <c r="G141" s="500">
        <v>295.33999999999997</v>
      </c>
      <c r="H141" s="500">
        <v>0.64</v>
      </c>
      <c r="I141" s="500">
        <v>0.64</v>
      </c>
      <c r="J141" s="500">
        <v>0</v>
      </c>
      <c r="K141" s="528">
        <v>5355809</v>
      </c>
      <c r="L141" s="500">
        <v>907.92</v>
      </c>
      <c r="M141" s="529">
        <v>5251717.4799999995</v>
      </c>
      <c r="N141" s="530">
        <v>890.27</v>
      </c>
      <c r="O141" s="500">
        <v>0.33</v>
      </c>
    </row>
    <row r="142" spans="1:15" x14ac:dyDescent="0.25">
      <c r="A142" s="428">
        <v>98</v>
      </c>
      <c r="B142" s="429">
        <v>134</v>
      </c>
      <c r="C142" s="430" t="s">
        <v>231</v>
      </c>
      <c r="D142" s="527">
        <v>8034</v>
      </c>
      <c r="E142" s="629">
        <v>5720130</v>
      </c>
      <c r="F142" s="530">
        <v>2914228.69</v>
      </c>
      <c r="G142" s="500">
        <v>362.74</v>
      </c>
      <c r="H142" s="500">
        <v>0.79</v>
      </c>
      <c r="I142" s="500">
        <v>0.79</v>
      </c>
      <c r="J142" s="500">
        <v>0</v>
      </c>
      <c r="K142" s="528">
        <v>5720130</v>
      </c>
      <c r="L142" s="500">
        <v>711.99</v>
      </c>
      <c r="M142" s="529">
        <v>5668887.3499999996</v>
      </c>
      <c r="N142" s="530">
        <v>705.61</v>
      </c>
      <c r="O142" s="500">
        <v>0.51</v>
      </c>
    </row>
    <row r="143" spans="1:15" x14ac:dyDescent="0.25">
      <c r="A143" s="428">
        <v>99</v>
      </c>
      <c r="B143" s="429">
        <v>135</v>
      </c>
      <c r="C143" s="430" t="s">
        <v>109</v>
      </c>
      <c r="D143" s="527">
        <v>4195</v>
      </c>
      <c r="E143" s="629">
        <v>3191567</v>
      </c>
      <c r="F143" s="530">
        <v>1226603.3700000001</v>
      </c>
      <c r="G143" s="500">
        <v>292.39999999999998</v>
      </c>
      <c r="H143" s="500">
        <v>0.64</v>
      </c>
      <c r="I143" s="500">
        <v>0.64</v>
      </c>
      <c r="J143" s="500">
        <v>0</v>
      </c>
      <c r="K143" s="528">
        <v>3191567</v>
      </c>
      <c r="L143" s="500">
        <v>760.8</v>
      </c>
      <c r="M143" s="529">
        <v>3130184.2800000003</v>
      </c>
      <c r="N143" s="530">
        <v>746.17</v>
      </c>
      <c r="O143" s="500">
        <v>0.39</v>
      </c>
    </row>
    <row r="144" spans="1:15" x14ac:dyDescent="0.25">
      <c r="A144" s="428">
        <v>100</v>
      </c>
      <c r="B144" s="429">
        <v>136</v>
      </c>
      <c r="C144" s="430" t="s">
        <v>110</v>
      </c>
      <c r="D144" s="527">
        <v>5001</v>
      </c>
      <c r="E144" s="629">
        <v>3610214</v>
      </c>
      <c r="F144" s="530">
        <v>3680371.55</v>
      </c>
      <c r="G144" s="500">
        <v>735.93</v>
      </c>
      <c r="H144" s="500">
        <v>1.6</v>
      </c>
      <c r="I144" s="500">
        <v>0.40000000000000013</v>
      </c>
      <c r="J144" s="500">
        <v>920244.01</v>
      </c>
      <c r="K144" s="528">
        <v>4530458.01</v>
      </c>
      <c r="L144" s="500">
        <v>905.91</v>
      </c>
      <c r="M144" s="529">
        <v>5494645.5800000001</v>
      </c>
      <c r="N144" s="530">
        <v>1098.71</v>
      </c>
      <c r="O144" s="500">
        <v>0.67</v>
      </c>
    </row>
    <row r="145" spans="1:15" x14ac:dyDescent="0.25">
      <c r="A145" s="428">
        <v>101</v>
      </c>
      <c r="B145" s="429">
        <v>137</v>
      </c>
      <c r="C145" s="430" t="s">
        <v>111</v>
      </c>
      <c r="D145" s="527">
        <v>6038</v>
      </c>
      <c r="E145" s="629">
        <v>4909428</v>
      </c>
      <c r="F145" s="530">
        <v>3168336.99</v>
      </c>
      <c r="G145" s="500">
        <v>524.73</v>
      </c>
      <c r="H145" s="500">
        <v>1.1399999999999999</v>
      </c>
      <c r="I145" s="500">
        <v>1.1399999999999999</v>
      </c>
      <c r="J145" s="500">
        <v>0</v>
      </c>
      <c r="K145" s="528">
        <v>4909428</v>
      </c>
      <c r="L145" s="500">
        <v>813.09</v>
      </c>
      <c r="M145" s="529">
        <v>6727314.3899999987</v>
      </c>
      <c r="N145" s="530">
        <v>1114.1600000000001</v>
      </c>
      <c r="O145" s="500">
        <v>0.47</v>
      </c>
    </row>
    <row r="146" spans="1:15" x14ac:dyDescent="0.25">
      <c r="A146" s="428">
        <v>102</v>
      </c>
      <c r="B146" s="429">
        <v>138</v>
      </c>
      <c r="C146" s="430" t="s">
        <v>112</v>
      </c>
      <c r="D146" s="527">
        <v>18915</v>
      </c>
      <c r="E146" s="629">
        <v>13035373</v>
      </c>
      <c r="F146" s="530">
        <v>7534051.7300000004</v>
      </c>
      <c r="G146" s="500">
        <v>398.31</v>
      </c>
      <c r="H146" s="500">
        <v>0.87</v>
      </c>
      <c r="I146" s="500">
        <v>0.87</v>
      </c>
      <c r="J146" s="500">
        <v>0</v>
      </c>
      <c r="K146" s="528">
        <v>13035373</v>
      </c>
      <c r="L146" s="500">
        <v>689.16</v>
      </c>
      <c r="M146" s="529">
        <v>14448339.390000001</v>
      </c>
      <c r="N146" s="530">
        <v>763.86</v>
      </c>
      <c r="O146" s="500">
        <v>0.52</v>
      </c>
    </row>
    <row r="147" spans="1:15" x14ac:dyDescent="0.25">
      <c r="A147" s="428">
        <v>103</v>
      </c>
      <c r="B147" s="429">
        <v>139</v>
      </c>
      <c r="C147" s="430" t="s">
        <v>335</v>
      </c>
      <c r="D147" s="527">
        <v>11235</v>
      </c>
      <c r="E147" s="629">
        <v>7724090</v>
      </c>
      <c r="F147" s="530">
        <v>4922368.4800000004</v>
      </c>
      <c r="G147" s="500">
        <v>438.13</v>
      </c>
      <c r="H147" s="500">
        <v>0.95</v>
      </c>
      <c r="I147" s="500">
        <v>0.95</v>
      </c>
      <c r="J147" s="500">
        <v>0</v>
      </c>
      <c r="K147" s="528">
        <v>7724090</v>
      </c>
      <c r="L147" s="500">
        <v>687.5</v>
      </c>
      <c r="M147" s="529">
        <v>11653898.810000001</v>
      </c>
      <c r="N147" s="530">
        <v>1037.29</v>
      </c>
      <c r="O147" s="500">
        <v>0.42</v>
      </c>
    </row>
    <row r="148" spans="1:15" x14ac:dyDescent="0.25">
      <c r="A148" s="428">
        <v>176</v>
      </c>
      <c r="B148" s="429">
        <v>140</v>
      </c>
      <c r="C148" s="430" t="s">
        <v>113</v>
      </c>
      <c r="D148" s="527">
        <v>1230</v>
      </c>
      <c r="E148" s="629">
        <v>953160</v>
      </c>
      <c r="F148" s="530">
        <v>214323.37</v>
      </c>
      <c r="G148" s="500">
        <v>174.25</v>
      </c>
      <c r="H148" s="500">
        <v>0.38</v>
      </c>
      <c r="I148" s="500">
        <v>0.38</v>
      </c>
      <c r="J148" s="500">
        <v>0</v>
      </c>
      <c r="K148" s="528">
        <v>953160</v>
      </c>
      <c r="L148" s="500">
        <v>774.93</v>
      </c>
      <c r="M148" s="529">
        <v>989400.99</v>
      </c>
      <c r="N148" s="530">
        <v>804.39</v>
      </c>
      <c r="O148" s="500">
        <v>0.22</v>
      </c>
    </row>
    <row r="149" spans="1:15" x14ac:dyDescent="0.25">
      <c r="A149" s="428">
        <v>209</v>
      </c>
      <c r="B149" s="429">
        <v>141</v>
      </c>
      <c r="C149" s="430" t="s">
        <v>206</v>
      </c>
      <c r="D149" s="527">
        <v>2299</v>
      </c>
      <c r="E149" s="629">
        <v>1801682</v>
      </c>
      <c r="F149" s="530">
        <v>530417.23</v>
      </c>
      <c r="G149" s="500">
        <v>230.72</v>
      </c>
      <c r="H149" s="500">
        <v>0.5</v>
      </c>
      <c r="I149" s="500">
        <v>0.5</v>
      </c>
      <c r="J149" s="500">
        <v>0</v>
      </c>
      <c r="K149" s="528">
        <v>1801682</v>
      </c>
      <c r="L149" s="500">
        <v>783.68</v>
      </c>
      <c r="M149" s="529">
        <v>1553544.3200000003</v>
      </c>
      <c r="N149" s="530">
        <v>675.75</v>
      </c>
      <c r="O149" s="500">
        <v>0.34</v>
      </c>
    </row>
    <row r="150" spans="1:15" x14ac:dyDescent="0.25">
      <c r="A150" s="428">
        <v>201</v>
      </c>
      <c r="B150" s="429">
        <v>142</v>
      </c>
      <c r="C150" s="430" t="s">
        <v>249</v>
      </c>
      <c r="D150" s="527">
        <v>4292</v>
      </c>
      <c r="E150" s="629">
        <v>3020420</v>
      </c>
      <c r="F150" s="530">
        <v>852799.36</v>
      </c>
      <c r="G150" s="500">
        <v>198.7</v>
      </c>
      <c r="H150" s="500">
        <v>0.43</v>
      </c>
      <c r="I150" s="500">
        <v>0.43</v>
      </c>
      <c r="J150" s="500">
        <v>0</v>
      </c>
      <c r="K150" s="528">
        <v>3020420</v>
      </c>
      <c r="L150" s="500">
        <v>703.73</v>
      </c>
      <c r="M150" s="529">
        <v>3229910.19</v>
      </c>
      <c r="N150" s="530">
        <v>752.54</v>
      </c>
      <c r="O150" s="500">
        <v>0.26</v>
      </c>
    </row>
    <row r="151" spans="1:15" x14ac:dyDescent="0.25">
      <c r="A151" s="428">
        <v>104</v>
      </c>
      <c r="B151" s="429">
        <v>143</v>
      </c>
      <c r="C151" s="430" t="s">
        <v>114</v>
      </c>
      <c r="D151" s="527">
        <v>9679</v>
      </c>
      <c r="E151" s="629">
        <v>7429741</v>
      </c>
      <c r="F151" s="530">
        <v>2925350.25</v>
      </c>
      <c r="G151" s="500">
        <v>302.24</v>
      </c>
      <c r="H151" s="500">
        <v>0.66</v>
      </c>
      <c r="I151" s="500">
        <v>0.66</v>
      </c>
      <c r="J151" s="500">
        <v>0</v>
      </c>
      <c r="K151" s="528">
        <v>7429741</v>
      </c>
      <c r="L151" s="500">
        <v>767.61</v>
      </c>
      <c r="M151" s="529">
        <v>7221099.7199999997</v>
      </c>
      <c r="N151" s="530">
        <v>746.06</v>
      </c>
      <c r="O151" s="500">
        <v>0.41</v>
      </c>
    </row>
    <row r="152" spans="1:15" x14ac:dyDescent="0.25">
      <c r="A152" s="428">
        <v>177</v>
      </c>
      <c r="B152" s="429">
        <v>144</v>
      </c>
      <c r="C152" s="430" t="s">
        <v>115</v>
      </c>
      <c r="D152" s="527">
        <v>1140</v>
      </c>
      <c r="E152" s="629">
        <v>1132252</v>
      </c>
      <c r="F152" s="530">
        <v>359509.41</v>
      </c>
      <c r="G152" s="500">
        <v>315.36</v>
      </c>
      <c r="H152" s="500">
        <v>0.69</v>
      </c>
      <c r="I152" s="500">
        <v>0.69</v>
      </c>
      <c r="J152" s="500">
        <v>0</v>
      </c>
      <c r="K152" s="528">
        <v>1132252</v>
      </c>
      <c r="L152" s="500">
        <v>993.2</v>
      </c>
      <c r="M152" s="529">
        <v>1094514.3</v>
      </c>
      <c r="N152" s="530">
        <v>960.1</v>
      </c>
      <c r="O152" s="500">
        <v>0.33</v>
      </c>
    </row>
    <row r="153" spans="1:15" x14ac:dyDescent="0.25">
      <c r="A153" s="428">
        <v>106</v>
      </c>
      <c r="B153" s="429">
        <v>145</v>
      </c>
      <c r="C153" s="430" t="s">
        <v>116</v>
      </c>
      <c r="D153" s="527">
        <v>11220</v>
      </c>
      <c r="E153" s="629">
        <v>8059441</v>
      </c>
      <c r="F153" s="530">
        <v>4296902.1900000004</v>
      </c>
      <c r="G153" s="500">
        <v>382.97</v>
      </c>
      <c r="H153" s="500">
        <v>0.83</v>
      </c>
      <c r="I153" s="500">
        <v>0.83</v>
      </c>
      <c r="J153" s="500">
        <v>0</v>
      </c>
      <c r="K153" s="528">
        <v>8059441</v>
      </c>
      <c r="L153" s="500">
        <v>718.31</v>
      </c>
      <c r="M153" s="529">
        <v>7376345.0300000003</v>
      </c>
      <c r="N153" s="530">
        <v>657.43</v>
      </c>
      <c r="O153" s="500">
        <v>0.57999999999999996</v>
      </c>
    </row>
    <row r="154" spans="1:15" x14ac:dyDescent="0.25">
      <c r="A154" s="428">
        <v>105</v>
      </c>
      <c r="B154" s="429">
        <v>146</v>
      </c>
      <c r="C154" s="430" t="s">
        <v>117</v>
      </c>
      <c r="D154" s="527">
        <v>3091</v>
      </c>
      <c r="E154" s="629">
        <v>2735292</v>
      </c>
      <c r="F154" s="530">
        <v>851596.94</v>
      </c>
      <c r="G154" s="500">
        <v>275.51</v>
      </c>
      <c r="H154" s="500">
        <v>0.6</v>
      </c>
      <c r="I154" s="500">
        <v>0.6</v>
      </c>
      <c r="J154" s="500">
        <v>0</v>
      </c>
      <c r="K154" s="528">
        <v>2735292</v>
      </c>
      <c r="L154" s="500">
        <v>884.92</v>
      </c>
      <c r="M154" s="529">
        <v>2493306.1500000004</v>
      </c>
      <c r="N154" s="530">
        <v>806.63</v>
      </c>
      <c r="O154" s="500">
        <v>0.34</v>
      </c>
    </row>
    <row r="155" spans="1:15" x14ac:dyDescent="0.25">
      <c r="A155" s="428">
        <v>107</v>
      </c>
      <c r="B155" s="429">
        <v>147</v>
      </c>
      <c r="C155" s="430" t="s">
        <v>118</v>
      </c>
      <c r="D155" s="527">
        <v>3031</v>
      </c>
      <c r="E155" s="629">
        <v>2494914</v>
      </c>
      <c r="F155" s="530">
        <v>880128.68</v>
      </c>
      <c r="G155" s="500">
        <v>290.38</v>
      </c>
      <c r="H155" s="500">
        <v>0.63</v>
      </c>
      <c r="I155" s="500">
        <v>0.63</v>
      </c>
      <c r="J155" s="500">
        <v>0</v>
      </c>
      <c r="K155" s="528">
        <v>2494914</v>
      </c>
      <c r="L155" s="500">
        <v>823.13</v>
      </c>
      <c r="M155" s="529">
        <v>2615264.98</v>
      </c>
      <c r="N155" s="530">
        <v>862.84</v>
      </c>
      <c r="O155" s="500">
        <v>0.34</v>
      </c>
    </row>
    <row r="156" spans="1:15" x14ac:dyDescent="0.25">
      <c r="A156" s="428">
        <v>108</v>
      </c>
      <c r="B156" s="429">
        <v>148</v>
      </c>
      <c r="C156" s="430" t="s">
        <v>119</v>
      </c>
      <c r="D156" s="527">
        <v>7090</v>
      </c>
      <c r="E156" s="629">
        <v>4911840</v>
      </c>
      <c r="F156" s="530">
        <v>2671798.36</v>
      </c>
      <c r="G156" s="500">
        <v>376.84</v>
      </c>
      <c r="H156" s="500">
        <v>0.82</v>
      </c>
      <c r="I156" s="500">
        <v>0.82</v>
      </c>
      <c r="J156" s="500">
        <v>0</v>
      </c>
      <c r="K156" s="528">
        <v>4911840</v>
      </c>
      <c r="L156" s="500">
        <v>692.78</v>
      </c>
      <c r="M156" s="529">
        <v>6279277.5200000014</v>
      </c>
      <c r="N156" s="530">
        <v>885.65</v>
      </c>
      <c r="O156" s="500">
        <v>0.43</v>
      </c>
    </row>
    <row r="157" spans="1:15" x14ac:dyDescent="0.25">
      <c r="A157" s="428">
        <v>178</v>
      </c>
      <c r="B157" s="429">
        <v>149</v>
      </c>
      <c r="C157" s="430" t="s">
        <v>120</v>
      </c>
      <c r="D157" s="527">
        <v>4463</v>
      </c>
      <c r="E157" s="629">
        <v>3286842</v>
      </c>
      <c r="F157" s="530">
        <v>1328505.23</v>
      </c>
      <c r="G157" s="500">
        <v>297.67</v>
      </c>
      <c r="H157" s="500">
        <v>0.65</v>
      </c>
      <c r="I157" s="500">
        <v>0.65</v>
      </c>
      <c r="J157" s="500">
        <v>0</v>
      </c>
      <c r="K157" s="528">
        <v>3286842</v>
      </c>
      <c r="L157" s="500">
        <v>736.46</v>
      </c>
      <c r="M157" s="529">
        <v>3524392.98</v>
      </c>
      <c r="N157" s="530">
        <v>789.69</v>
      </c>
      <c r="O157" s="500">
        <v>0.38</v>
      </c>
    </row>
    <row r="158" spans="1:15" ht="16.2" thickBot="1" x14ac:dyDescent="0.3">
      <c r="A158" s="436">
        <v>109</v>
      </c>
      <c r="B158" s="437">
        <v>150</v>
      </c>
      <c r="C158" s="438" t="s">
        <v>121</v>
      </c>
      <c r="D158" s="531">
        <v>3916</v>
      </c>
      <c r="E158" s="630">
        <v>3658538</v>
      </c>
      <c r="F158" s="534">
        <v>1310763.1599999999</v>
      </c>
      <c r="G158" s="501">
        <v>334.72</v>
      </c>
      <c r="H158" s="501">
        <v>0.73</v>
      </c>
      <c r="I158" s="501">
        <v>0.73</v>
      </c>
      <c r="J158" s="501">
        <v>0</v>
      </c>
      <c r="K158" s="532">
        <v>3658538</v>
      </c>
      <c r="L158" s="501">
        <v>934.25</v>
      </c>
      <c r="M158" s="533">
        <v>3016233.25</v>
      </c>
      <c r="N158" s="534">
        <v>770.23</v>
      </c>
      <c r="O158" s="501">
        <v>0.43</v>
      </c>
    </row>
    <row r="159" spans="1:15" x14ac:dyDescent="0.25">
      <c r="A159" s="444">
        <v>110</v>
      </c>
      <c r="B159" s="445">
        <v>151</v>
      </c>
      <c r="C159" s="446" t="s">
        <v>122</v>
      </c>
      <c r="D159" s="535">
        <v>17137</v>
      </c>
      <c r="E159" s="631">
        <v>15015840</v>
      </c>
      <c r="F159" s="538">
        <v>4986207.41</v>
      </c>
      <c r="G159" s="502">
        <v>290.95999999999998</v>
      </c>
      <c r="H159" s="502">
        <v>0.63</v>
      </c>
      <c r="I159" s="502">
        <v>0.63</v>
      </c>
      <c r="J159" s="502">
        <v>0</v>
      </c>
      <c r="K159" s="536">
        <v>15015840</v>
      </c>
      <c r="L159" s="502">
        <v>876.22</v>
      </c>
      <c r="M159" s="537">
        <v>15053176.310000001</v>
      </c>
      <c r="N159" s="538">
        <v>878.4</v>
      </c>
      <c r="O159" s="502">
        <v>0.33</v>
      </c>
    </row>
    <row r="160" spans="1:15" x14ac:dyDescent="0.25">
      <c r="A160" s="428">
        <v>111</v>
      </c>
      <c r="B160" s="429">
        <v>152</v>
      </c>
      <c r="C160" s="430" t="s">
        <v>123</v>
      </c>
      <c r="D160" s="527">
        <v>12811</v>
      </c>
      <c r="E160" s="629">
        <v>9560922</v>
      </c>
      <c r="F160" s="530">
        <v>6218608.9199999999</v>
      </c>
      <c r="G160" s="500">
        <v>485.41</v>
      </c>
      <c r="H160" s="500">
        <v>1.06</v>
      </c>
      <c r="I160" s="500">
        <v>1.06</v>
      </c>
      <c r="J160" s="500">
        <v>0</v>
      </c>
      <c r="K160" s="528">
        <v>9560922</v>
      </c>
      <c r="L160" s="500">
        <v>746.31</v>
      </c>
      <c r="M160" s="529">
        <v>10976040.420000002</v>
      </c>
      <c r="N160" s="530">
        <v>856.77</v>
      </c>
      <c r="O160" s="500">
        <v>0.56999999999999995</v>
      </c>
    </row>
    <row r="161" spans="1:15" x14ac:dyDescent="0.25">
      <c r="A161" s="428">
        <v>112</v>
      </c>
      <c r="B161" s="429">
        <v>153</v>
      </c>
      <c r="C161" s="430" t="s">
        <v>124</v>
      </c>
      <c r="D161" s="527">
        <v>17033</v>
      </c>
      <c r="E161" s="629">
        <v>12582033</v>
      </c>
      <c r="F161" s="530">
        <v>8550528.4800000004</v>
      </c>
      <c r="G161" s="500">
        <v>502</v>
      </c>
      <c r="H161" s="500">
        <v>1.0900000000000001</v>
      </c>
      <c r="I161" s="500">
        <v>1.0900000000000001</v>
      </c>
      <c r="J161" s="500">
        <v>0</v>
      </c>
      <c r="K161" s="528">
        <v>12582033</v>
      </c>
      <c r="L161" s="500">
        <v>738.69</v>
      </c>
      <c r="M161" s="529">
        <v>15896707.51</v>
      </c>
      <c r="N161" s="530">
        <v>933.29</v>
      </c>
      <c r="O161" s="500">
        <v>0.54</v>
      </c>
    </row>
    <row r="162" spans="1:15" x14ac:dyDescent="0.25">
      <c r="A162" s="428">
        <v>113</v>
      </c>
      <c r="B162" s="429">
        <v>154</v>
      </c>
      <c r="C162" s="430" t="s">
        <v>250</v>
      </c>
      <c r="D162" s="527">
        <v>25736</v>
      </c>
      <c r="E162" s="629">
        <v>19668653</v>
      </c>
      <c r="F162" s="530">
        <v>6755111.0999999996</v>
      </c>
      <c r="G162" s="500">
        <v>262.48</v>
      </c>
      <c r="H162" s="500">
        <v>0.56999999999999995</v>
      </c>
      <c r="I162" s="500">
        <v>0.56999999999999995</v>
      </c>
      <c r="J162" s="500">
        <v>0</v>
      </c>
      <c r="K162" s="528">
        <v>19668653</v>
      </c>
      <c r="L162" s="500">
        <v>764.25</v>
      </c>
      <c r="M162" s="529">
        <v>16376593.759999998</v>
      </c>
      <c r="N162" s="530">
        <v>636.33000000000004</v>
      </c>
      <c r="O162" s="500">
        <v>0.41</v>
      </c>
    </row>
    <row r="163" spans="1:15" x14ac:dyDescent="0.25">
      <c r="A163" s="428">
        <v>114</v>
      </c>
      <c r="B163" s="429">
        <v>155</v>
      </c>
      <c r="C163" s="430" t="s">
        <v>125</v>
      </c>
      <c r="D163" s="527">
        <v>14969</v>
      </c>
      <c r="E163" s="629">
        <v>10994392</v>
      </c>
      <c r="F163" s="530">
        <v>3794222.31</v>
      </c>
      <c r="G163" s="500">
        <v>253.47</v>
      </c>
      <c r="H163" s="500">
        <v>0.55000000000000004</v>
      </c>
      <c r="I163" s="500">
        <v>0.55000000000000004</v>
      </c>
      <c r="J163" s="500">
        <v>0</v>
      </c>
      <c r="K163" s="528">
        <v>10994392</v>
      </c>
      <c r="L163" s="500">
        <v>734.48</v>
      </c>
      <c r="M163" s="529">
        <v>10296739.129999999</v>
      </c>
      <c r="N163" s="530">
        <v>687.87</v>
      </c>
      <c r="O163" s="500">
        <v>0.37</v>
      </c>
    </row>
    <row r="164" spans="1:15" x14ac:dyDescent="0.25">
      <c r="A164" s="428">
        <v>179</v>
      </c>
      <c r="B164" s="429">
        <v>156</v>
      </c>
      <c r="C164" s="430" t="s">
        <v>126</v>
      </c>
      <c r="D164" s="527">
        <v>2286</v>
      </c>
      <c r="E164" s="629">
        <v>2028056</v>
      </c>
      <c r="F164" s="530">
        <v>514759.99</v>
      </c>
      <c r="G164" s="500">
        <v>225.18</v>
      </c>
      <c r="H164" s="500">
        <v>0.49</v>
      </c>
      <c r="I164" s="500">
        <v>0.49</v>
      </c>
      <c r="J164" s="500">
        <v>0</v>
      </c>
      <c r="K164" s="528">
        <v>2028056</v>
      </c>
      <c r="L164" s="500">
        <v>887.16</v>
      </c>
      <c r="M164" s="529">
        <v>1828775.12</v>
      </c>
      <c r="N164" s="530">
        <v>799.99</v>
      </c>
      <c r="O164" s="500">
        <v>0.28000000000000003</v>
      </c>
    </row>
    <row r="165" spans="1:15" x14ac:dyDescent="0.25">
      <c r="A165" s="428">
        <v>180</v>
      </c>
      <c r="B165" s="429">
        <v>157</v>
      </c>
      <c r="C165" s="430" t="s">
        <v>127</v>
      </c>
      <c r="D165" s="527">
        <v>521</v>
      </c>
      <c r="E165" s="629">
        <v>956188</v>
      </c>
      <c r="F165" s="530">
        <v>403589.09</v>
      </c>
      <c r="G165" s="500">
        <v>774.64</v>
      </c>
      <c r="H165" s="500">
        <v>1.68</v>
      </c>
      <c r="I165" s="500">
        <v>0.48</v>
      </c>
      <c r="J165" s="500">
        <v>115044.3</v>
      </c>
      <c r="K165" s="528">
        <v>1071232.3</v>
      </c>
      <c r="L165" s="500">
        <v>2056.11</v>
      </c>
      <c r="M165" s="529">
        <v>1139442.4300000002</v>
      </c>
      <c r="N165" s="530">
        <v>2187.0300000000002</v>
      </c>
      <c r="O165" s="500">
        <v>0.35</v>
      </c>
    </row>
    <row r="166" spans="1:15" x14ac:dyDescent="0.25">
      <c r="A166" s="428">
        <v>202</v>
      </c>
      <c r="B166" s="429">
        <v>158</v>
      </c>
      <c r="C166" s="430" t="s">
        <v>251</v>
      </c>
      <c r="D166" s="527">
        <v>1917</v>
      </c>
      <c r="E166" s="629">
        <v>1611888</v>
      </c>
      <c r="F166" s="530">
        <v>581158.98</v>
      </c>
      <c r="G166" s="500">
        <v>303.16000000000003</v>
      </c>
      <c r="H166" s="500">
        <v>0.66</v>
      </c>
      <c r="I166" s="500">
        <v>0.66</v>
      </c>
      <c r="J166" s="500">
        <v>0</v>
      </c>
      <c r="K166" s="528">
        <v>1611888</v>
      </c>
      <c r="L166" s="500">
        <v>840.84</v>
      </c>
      <c r="M166" s="529">
        <v>1671454.5900000003</v>
      </c>
      <c r="N166" s="530">
        <v>871.91</v>
      </c>
      <c r="O166" s="500">
        <v>0.35</v>
      </c>
    </row>
    <row r="167" spans="1:15" x14ac:dyDescent="0.25">
      <c r="A167" s="428">
        <v>115</v>
      </c>
      <c r="B167" s="429">
        <v>159</v>
      </c>
      <c r="C167" s="430" t="s">
        <v>128</v>
      </c>
      <c r="D167" s="527">
        <v>4123</v>
      </c>
      <c r="E167" s="629">
        <v>2968385</v>
      </c>
      <c r="F167" s="530">
        <v>2259321.9300000002</v>
      </c>
      <c r="G167" s="500">
        <v>547.98</v>
      </c>
      <c r="H167" s="500">
        <v>1.19</v>
      </c>
      <c r="I167" s="500">
        <v>1.19</v>
      </c>
      <c r="J167" s="500">
        <v>0</v>
      </c>
      <c r="K167" s="528">
        <v>2968385</v>
      </c>
      <c r="L167" s="500">
        <v>719.96</v>
      </c>
      <c r="M167" s="529">
        <v>3181067.61</v>
      </c>
      <c r="N167" s="530">
        <v>771.54</v>
      </c>
      <c r="O167" s="500">
        <v>0.71</v>
      </c>
    </row>
    <row r="168" spans="1:15" x14ac:dyDescent="0.25">
      <c r="A168" s="428">
        <v>203</v>
      </c>
      <c r="B168" s="429">
        <v>160</v>
      </c>
      <c r="C168" s="430" t="s">
        <v>252</v>
      </c>
      <c r="D168" s="527">
        <v>3920</v>
      </c>
      <c r="E168" s="629">
        <v>2791639</v>
      </c>
      <c r="F168" s="530">
        <v>1285009.02</v>
      </c>
      <c r="G168" s="500">
        <v>327.81</v>
      </c>
      <c r="H168" s="500">
        <v>0.71</v>
      </c>
      <c r="I168" s="500">
        <v>0.71</v>
      </c>
      <c r="J168" s="500">
        <v>0</v>
      </c>
      <c r="K168" s="528">
        <v>2791639</v>
      </c>
      <c r="L168" s="500">
        <v>712.15</v>
      </c>
      <c r="M168" s="529">
        <v>2570642.1599999997</v>
      </c>
      <c r="N168" s="530">
        <v>655.78</v>
      </c>
      <c r="O168" s="500">
        <v>0.5</v>
      </c>
    </row>
    <row r="169" spans="1:15" x14ac:dyDescent="0.25">
      <c r="A169" s="428">
        <v>181</v>
      </c>
      <c r="B169" s="429">
        <v>161</v>
      </c>
      <c r="C169" s="430" t="s">
        <v>129</v>
      </c>
      <c r="D169" s="527">
        <v>2314</v>
      </c>
      <c r="E169" s="629">
        <v>2186429</v>
      </c>
      <c r="F169" s="530">
        <v>504047.42</v>
      </c>
      <c r="G169" s="500">
        <v>217.83</v>
      </c>
      <c r="H169" s="500">
        <v>0.47</v>
      </c>
      <c r="I169" s="500">
        <v>0.47</v>
      </c>
      <c r="J169" s="500">
        <v>0</v>
      </c>
      <c r="K169" s="528">
        <v>2186429</v>
      </c>
      <c r="L169" s="500">
        <v>944.87</v>
      </c>
      <c r="M169" s="529">
        <v>1896131.6799999997</v>
      </c>
      <c r="N169" s="530">
        <v>819.42</v>
      </c>
      <c r="O169" s="500">
        <v>0.27</v>
      </c>
    </row>
    <row r="170" spans="1:15" x14ac:dyDescent="0.25">
      <c r="A170" s="428">
        <v>204</v>
      </c>
      <c r="B170" s="429">
        <v>162</v>
      </c>
      <c r="C170" s="430" t="s">
        <v>253</v>
      </c>
      <c r="D170" s="527">
        <v>2231</v>
      </c>
      <c r="E170" s="629">
        <v>1814047</v>
      </c>
      <c r="F170" s="530">
        <v>513399.5</v>
      </c>
      <c r="G170" s="500">
        <v>230.12</v>
      </c>
      <c r="H170" s="500">
        <v>0.5</v>
      </c>
      <c r="I170" s="500">
        <v>0.5</v>
      </c>
      <c r="J170" s="500">
        <v>0</v>
      </c>
      <c r="K170" s="528">
        <v>1814047</v>
      </c>
      <c r="L170" s="500">
        <v>813.11</v>
      </c>
      <c r="M170" s="529">
        <v>1809603.15</v>
      </c>
      <c r="N170" s="530">
        <v>811.12</v>
      </c>
      <c r="O170" s="500">
        <v>0.28000000000000003</v>
      </c>
    </row>
    <row r="171" spans="1:15" x14ac:dyDescent="0.25">
      <c r="A171" s="428">
        <v>182</v>
      </c>
      <c r="B171" s="429">
        <v>163</v>
      </c>
      <c r="C171" s="430" t="s">
        <v>254</v>
      </c>
      <c r="D171" s="527">
        <v>1193</v>
      </c>
      <c r="E171" s="629">
        <v>1080241</v>
      </c>
      <c r="F171" s="530">
        <v>179742.49</v>
      </c>
      <c r="G171" s="500">
        <v>150.66</v>
      </c>
      <c r="H171" s="500">
        <v>0.33</v>
      </c>
      <c r="I171" s="500">
        <v>0.33</v>
      </c>
      <c r="J171" s="500">
        <v>0</v>
      </c>
      <c r="K171" s="528">
        <v>1080241</v>
      </c>
      <c r="L171" s="500">
        <v>905.48</v>
      </c>
      <c r="M171" s="529">
        <v>859726.46000000008</v>
      </c>
      <c r="N171" s="530">
        <v>720.64</v>
      </c>
      <c r="O171" s="500">
        <v>0.21</v>
      </c>
    </row>
    <row r="172" spans="1:15" x14ac:dyDescent="0.25">
      <c r="A172" s="428">
        <v>116</v>
      </c>
      <c r="B172" s="429">
        <v>164</v>
      </c>
      <c r="C172" s="430" t="s">
        <v>355</v>
      </c>
      <c r="D172" s="527">
        <v>2845</v>
      </c>
      <c r="E172" s="629">
        <v>2470610</v>
      </c>
      <c r="F172" s="530">
        <v>456479.71</v>
      </c>
      <c r="G172" s="500">
        <v>160.44999999999999</v>
      </c>
      <c r="H172" s="500">
        <v>0.35</v>
      </c>
      <c r="I172" s="500">
        <v>0.35</v>
      </c>
      <c r="J172" s="500">
        <v>0</v>
      </c>
      <c r="K172" s="528">
        <v>2470610</v>
      </c>
      <c r="L172" s="500">
        <v>868.4</v>
      </c>
      <c r="M172" s="529">
        <v>1975666.3299999996</v>
      </c>
      <c r="N172" s="530">
        <v>694.43</v>
      </c>
      <c r="O172" s="500">
        <v>0.23</v>
      </c>
    </row>
    <row r="173" spans="1:15" x14ac:dyDescent="0.25">
      <c r="A173" s="428">
        <v>210</v>
      </c>
      <c r="B173" s="429">
        <v>165</v>
      </c>
      <c r="C173" s="430" t="s">
        <v>255</v>
      </c>
      <c r="D173" s="527">
        <v>2188</v>
      </c>
      <c r="E173" s="629">
        <v>1916665</v>
      </c>
      <c r="F173" s="530">
        <v>509328.22</v>
      </c>
      <c r="G173" s="500">
        <v>232.78</v>
      </c>
      <c r="H173" s="500">
        <v>0.51</v>
      </c>
      <c r="I173" s="500">
        <v>0.51</v>
      </c>
      <c r="J173" s="500">
        <v>0</v>
      </c>
      <c r="K173" s="528">
        <v>1916665</v>
      </c>
      <c r="L173" s="500">
        <v>875.99</v>
      </c>
      <c r="M173" s="529">
        <v>1845935.56</v>
      </c>
      <c r="N173" s="530">
        <v>843.66</v>
      </c>
      <c r="O173" s="500">
        <v>0.28000000000000003</v>
      </c>
    </row>
    <row r="174" spans="1:15" x14ac:dyDescent="0.25">
      <c r="A174" s="428">
        <v>205</v>
      </c>
      <c r="B174" s="429">
        <v>166</v>
      </c>
      <c r="C174" s="430" t="s">
        <v>256</v>
      </c>
      <c r="D174" s="527">
        <v>2001</v>
      </c>
      <c r="E174" s="629">
        <v>1908757</v>
      </c>
      <c r="F174" s="530">
        <v>363475.24</v>
      </c>
      <c r="G174" s="500">
        <v>181.65</v>
      </c>
      <c r="H174" s="500">
        <v>0.39</v>
      </c>
      <c r="I174" s="500">
        <v>0.39</v>
      </c>
      <c r="J174" s="500">
        <v>0</v>
      </c>
      <c r="K174" s="528">
        <v>1908757</v>
      </c>
      <c r="L174" s="500">
        <v>953.9</v>
      </c>
      <c r="M174" s="529">
        <v>1608579.3699999996</v>
      </c>
      <c r="N174" s="530">
        <v>803.89</v>
      </c>
      <c r="O174" s="500">
        <v>0.23</v>
      </c>
    </row>
    <row r="175" spans="1:15" x14ac:dyDescent="0.25">
      <c r="A175" s="428">
        <v>33</v>
      </c>
      <c r="B175" s="429">
        <v>167</v>
      </c>
      <c r="C175" s="430" t="s">
        <v>130</v>
      </c>
      <c r="D175" s="527">
        <v>1354</v>
      </c>
      <c r="E175" s="629">
        <v>1449110</v>
      </c>
      <c r="F175" s="530">
        <v>466876.29</v>
      </c>
      <c r="G175" s="500">
        <v>344.81</v>
      </c>
      <c r="H175" s="500">
        <v>0.75</v>
      </c>
      <c r="I175" s="500">
        <v>0.75</v>
      </c>
      <c r="J175" s="500">
        <v>0</v>
      </c>
      <c r="K175" s="528">
        <v>1449110</v>
      </c>
      <c r="L175" s="500">
        <v>1070.24</v>
      </c>
      <c r="M175" s="529">
        <v>1419112.37</v>
      </c>
      <c r="N175" s="530">
        <v>1048.0899999999999</v>
      </c>
      <c r="O175" s="500">
        <v>0.33</v>
      </c>
    </row>
    <row r="176" spans="1:15" x14ac:dyDescent="0.25">
      <c r="A176" s="428">
        <v>183</v>
      </c>
      <c r="B176" s="429">
        <v>168</v>
      </c>
      <c r="C176" s="430" t="s">
        <v>232</v>
      </c>
      <c r="D176" s="527">
        <v>6108</v>
      </c>
      <c r="E176" s="629">
        <v>4093482</v>
      </c>
      <c r="F176" s="530">
        <v>4628408.04</v>
      </c>
      <c r="G176" s="500">
        <v>757.76</v>
      </c>
      <c r="H176" s="500">
        <v>1.65</v>
      </c>
      <c r="I176" s="500">
        <v>0.44999999999999996</v>
      </c>
      <c r="J176" s="500">
        <v>1264438.46</v>
      </c>
      <c r="K176" s="528">
        <v>5357920.46</v>
      </c>
      <c r="L176" s="500">
        <v>877.2</v>
      </c>
      <c r="M176" s="529">
        <v>5232338.66</v>
      </c>
      <c r="N176" s="530">
        <v>856.64</v>
      </c>
      <c r="O176" s="500">
        <v>0.88</v>
      </c>
    </row>
    <row r="177" spans="1:15" x14ac:dyDescent="0.25">
      <c r="A177" s="428">
        <v>117</v>
      </c>
      <c r="B177" s="429">
        <v>169</v>
      </c>
      <c r="C177" s="430" t="s">
        <v>131</v>
      </c>
      <c r="D177" s="527">
        <v>8756</v>
      </c>
      <c r="E177" s="629">
        <v>6156706</v>
      </c>
      <c r="F177" s="530">
        <v>3365824.45</v>
      </c>
      <c r="G177" s="500">
        <v>384.4</v>
      </c>
      <c r="H177" s="500">
        <v>0.84</v>
      </c>
      <c r="I177" s="500">
        <v>0.84</v>
      </c>
      <c r="J177" s="500">
        <v>0</v>
      </c>
      <c r="K177" s="528">
        <v>6156706</v>
      </c>
      <c r="L177" s="500">
        <v>703.14</v>
      </c>
      <c r="M177" s="529">
        <v>5903171.8899999997</v>
      </c>
      <c r="N177" s="530">
        <v>674.19</v>
      </c>
      <c r="O177" s="500">
        <v>0.56999999999999995</v>
      </c>
    </row>
    <row r="178" spans="1:15" x14ac:dyDescent="0.25">
      <c r="A178" s="428">
        <v>118</v>
      </c>
      <c r="B178" s="429">
        <v>170</v>
      </c>
      <c r="C178" s="430" t="s">
        <v>132</v>
      </c>
      <c r="D178" s="527">
        <v>8379</v>
      </c>
      <c r="E178" s="629">
        <v>6334605</v>
      </c>
      <c r="F178" s="530">
        <v>5121914.6900000004</v>
      </c>
      <c r="G178" s="500">
        <v>611.28</v>
      </c>
      <c r="H178" s="500">
        <v>1.33</v>
      </c>
      <c r="I178" s="500">
        <v>0.13000000000000012</v>
      </c>
      <c r="J178" s="500">
        <v>501096.88</v>
      </c>
      <c r="K178" s="528">
        <v>6835701.8799999999</v>
      </c>
      <c r="L178" s="500">
        <v>815.81</v>
      </c>
      <c r="M178" s="529">
        <v>6883141.0099999998</v>
      </c>
      <c r="N178" s="530">
        <v>821.48</v>
      </c>
      <c r="O178" s="500">
        <v>0.74</v>
      </c>
    </row>
    <row r="179" spans="1:15" x14ac:dyDescent="0.25">
      <c r="A179" s="428">
        <v>119</v>
      </c>
      <c r="B179" s="429">
        <v>171</v>
      </c>
      <c r="C179" s="430" t="s">
        <v>133</v>
      </c>
      <c r="D179" s="527">
        <v>7472</v>
      </c>
      <c r="E179" s="629">
        <v>5900215</v>
      </c>
      <c r="F179" s="530">
        <v>2076874.67</v>
      </c>
      <c r="G179" s="500">
        <v>277.95</v>
      </c>
      <c r="H179" s="500">
        <v>0.6</v>
      </c>
      <c r="I179" s="500">
        <v>0.6</v>
      </c>
      <c r="J179" s="500">
        <v>0</v>
      </c>
      <c r="K179" s="528">
        <v>5900215</v>
      </c>
      <c r="L179" s="500">
        <v>789.64</v>
      </c>
      <c r="M179" s="529">
        <v>4982044.0799999991</v>
      </c>
      <c r="N179" s="530">
        <v>666.76</v>
      </c>
      <c r="O179" s="500">
        <v>0.42</v>
      </c>
    </row>
    <row r="180" spans="1:15" x14ac:dyDescent="0.25">
      <c r="A180" s="428">
        <v>120</v>
      </c>
      <c r="B180" s="429">
        <v>172</v>
      </c>
      <c r="C180" s="430" t="s">
        <v>201</v>
      </c>
      <c r="D180" s="527">
        <v>19701</v>
      </c>
      <c r="E180" s="629">
        <v>15050850</v>
      </c>
      <c r="F180" s="530">
        <v>5121501.08</v>
      </c>
      <c r="G180" s="500">
        <v>259.95999999999998</v>
      </c>
      <c r="H180" s="500">
        <v>0.56999999999999995</v>
      </c>
      <c r="I180" s="500">
        <v>0.56999999999999995</v>
      </c>
      <c r="J180" s="500">
        <v>0</v>
      </c>
      <c r="K180" s="528">
        <v>15050850</v>
      </c>
      <c r="L180" s="500">
        <v>763.96</v>
      </c>
      <c r="M180" s="529">
        <v>13699636.420000002</v>
      </c>
      <c r="N180" s="530">
        <v>695.38</v>
      </c>
      <c r="O180" s="500">
        <v>0.37</v>
      </c>
    </row>
    <row r="181" spans="1:15" x14ac:dyDescent="0.25">
      <c r="A181" s="428">
        <v>211</v>
      </c>
      <c r="B181" s="429">
        <v>173</v>
      </c>
      <c r="C181" s="430" t="s">
        <v>257</v>
      </c>
      <c r="D181" s="527">
        <v>2552</v>
      </c>
      <c r="E181" s="629">
        <v>2418713</v>
      </c>
      <c r="F181" s="530">
        <v>988237.77</v>
      </c>
      <c r="G181" s="500">
        <v>387.24</v>
      </c>
      <c r="H181" s="500">
        <v>0.84</v>
      </c>
      <c r="I181" s="500">
        <v>0.84</v>
      </c>
      <c r="J181" s="500">
        <v>0</v>
      </c>
      <c r="K181" s="528">
        <v>2418713</v>
      </c>
      <c r="L181" s="500">
        <v>947.77</v>
      </c>
      <c r="M181" s="529">
        <v>2302097.16</v>
      </c>
      <c r="N181" s="530">
        <v>902.08</v>
      </c>
      <c r="O181" s="500">
        <v>0.43</v>
      </c>
    </row>
    <row r="182" spans="1:15" x14ac:dyDescent="0.25">
      <c r="A182" s="428">
        <v>121</v>
      </c>
      <c r="B182" s="429">
        <v>174</v>
      </c>
      <c r="C182" s="430" t="s">
        <v>134</v>
      </c>
      <c r="D182" s="527">
        <v>3469</v>
      </c>
      <c r="E182" s="629">
        <v>3016001</v>
      </c>
      <c r="F182" s="530">
        <v>1089522.19</v>
      </c>
      <c r="G182" s="500">
        <v>314.07</v>
      </c>
      <c r="H182" s="500">
        <v>0.68</v>
      </c>
      <c r="I182" s="500">
        <v>0.68</v>
      </c>
      <c r="J182" s="500">
        <v>0</v>
      </c>
      <c r="K182" s="528">
        <v>3016001</v>
      </c>
      <c r="L182" s="500">
        <v>869.42</v>
      </c>
      <c r="M182" s="529">
        <v>2660632.98</v>
      </c>
      <c r="N182" s="530">
        <v>766.97</v>
      </c>
      <c r="O182" s="500">
        <v>0.41</v>
      </c>
    </row>
    <row r="183" spans="1:15" x14ac:dyDescent="0.25">
      <c r="A183" s="428">
        <v>122</v>
      </c>
      <c r="B183" s="429">
        <v>175</v>
      </c>
      <c r="C183" s="430" t="s">
        <v>135</v>
      </c>
      <c r="D183" s="527">
        <v>23190</v>
      </c>
      <c r="E183" s="629">
        <v>16710569</v>
      </c>
      <c r="F183" s="530">
        <v>10514552.060000001</v>
      </c>
      <c r="G183" s="500">
        <v>453.41</v>
      </c>
      <c r="H183" s="500">
        <v>0.99</v>
      </c>
      <c r="I183" s="500">
        <v>0.99</v>
      </c>
      <c r="J183" s="500">
        <v>0</v>
      </c>
      <c r="K183" s="528">
        <v>16710569</v>
      </c>
      <c r="L183" s="500">
        <v>720.59</v>
      </c>
      <c r="M183" s="529">
        <v>16586456.51</v>
      </c>
      <c r="N183" s="530">
        <v>715.24</v>
      </c>
      <c r="O183" s="500">
        <v>0.63</v>
      </c>
    </row>
    <row r="184" spans="1:15" x14ac:dyDescent="0.25">
      <c r="A184" s="428">
        <v>123</v>
      </c>
      <c r="B184" s="429">
        <v>176</v>
      </c>
      <c r="C184" s="430" t="s">
        <v>136</v>
      </c>
      <c r="D184" s="527">
        <v>11424</v>
      </c>
      <c r="E184" s="629">
        <v>7809177</v>
      </c>
      <c r="F184" s="530">
        <v>2749844.87</v>
      </c>
      <c r="G184" s="500">
        <v>240.71</v>
      </c>
      <c r="H184" s="500">
        <v>0.52</v>
      </c>
      <c r="I184" s="500">
        <v>0.52</v>
      </c>
      <c r="J184" s="500">
        <v>0</v>
      </c>
      <c r="K184" s="528">
        <v>7809177</v>
      </c>
      <c r="L184" s="500">
        <v>683.58</v>
      </c>
      <c r="M184" s="529">
        <v>8412504.9499999993</v>
      </c>
      <c r="N184" s="530">
        <v>736.39</v>
      </c>
      <c r="O184" s="500">
        <v>0.33</v>
      </c>
    </row>
    <row r="185" spans="1:15" x14ac:dyDescent="0.25">
      <c r="A185" s="428">
        <v>124</v>
      </c>
      <c r="B185" s="429">
        <v>177</v>
      </c>
      <c r="C185" s="430" t="s">
        <v>137</v>
      </c>
      <c r="D185" s="527">
        <v>10545</v>
      </c>
      <c r="E185" s="629">
        <v>8686018</v>
      </c>
      <c r="F185" s="530">
        <v>2252166.5299999998</v>
      </c>
      <c r="G185" s="500">
        <v>213.58</v>
      </c>
      <c r="H185" s="500">
        <v>0.46</v>
      </c>
      <c r="I185" s="500">
        <v>0.46</v>
      </c>
      <c r="J185" s="500">
        <v>0</v>
      </c>
      <c r="K185" s="528">
        <v>8686018</v>
      </c>
      <c r="L185" s="500">
        <v>823.71</v>
      </c>
      <c r="M185" s="529">
        <v>7328051.0299999993</v>
      </c>
      <c r="N185" s="530">
        <v>694.93</v>
      </c>
      <c r="O185" s="500">
        <v>0.31</v>
      </c>
    </row>
    <row r="186" spans="1:15" x14ac:dyDescent="0.25">
      <c r="A186" s="428">
        <v>206</v>
      </c>
      <c r="B186" s="429">
        <v>178</v>
      </c>
      <c r="C186" s="430" t="s">
        <v>258</v>
      </c>
      <c r="D186" s="527">
        <v>3505</v>
      </c>
      <c r="E186" s="629">
        <v>2737544</v>
      </c>
      <c r="F186" s="530">
        <v>1135987.3799999999</v>
      </c>
      <c r="G186" s="500">
        <v>324.10000000000002</v>
      </c>
      <c r="H186" s="500">
        <v>0.7</v>
      </c>
      <c r="I186" s="500">
        <v>0.7</v>
      </c>
      <c r="J186" s="500">
        <v>0</v>
      </c>
      <c r="K186" s="528">
        <v>2737544</v>
      </c>
      <c r="L186" s="500">
        <v>781.04</v>
      </c>
      <c r="M186" s="529">
        <v>2480267.0300000003</v>
      </c>
      <c r="N186" s="530">
        <v>707.64</v>
      </c>
      <c r="O186" s="500">
        <v>0.46</v>
      </c>
    </row>
    <row r="187" spans="1:15" x14ac:dyDescent="0.25">
      <c r="A187" s="428">
        <v>125</v>
      </c>
      <c r="B187" s="429">
        <v>179</v>
      </c>
      <c r="C187" s="430" t="s">
        <v>138</v>
      </c>
      <c r="D187" s="527">
        <v>3395</v>
      </c>
      <c r="E187" s="629">
        <v>2477094</v>
      </c>
      <c r="F187" s="530">
        <v>1145376.33</v>
      </c>
      <c r="G187" s="500">
        <v>337.37</v>
      </c>
      <c r="H187" s="500">
        <v>0.73</v>
      </c>
      <c r="I187" s="500">
        <v>0.73</v>
      </c>
      <c r="J187" s="500">
        <v>0</v>
      </c>
      <c r="K187" s="528">
        <v>2477094</v>
      </c>
      <c r="L187" s="500">
        <v>729.63</v>
      </c>
      <c r="M187" s="529">
        <v>2301780.7999999998</v>
      </c>
      <c r="N187" s="530">
        <v>677.99</v>
      </c>
      <c r="O187" s="500">
        <v>0.5</v>
      </c>
    </row>
    <row r="188" spans="1:15" x14ac:dyDescent="0.25">
      <c r="A188" s="428">
        <v>194</v>
      </c>
      <c r="B188" s="429">
        <v>180</v>
      </c>
      <c r="C188" s="430" t="s">
        <v>200</v>
      </c>
      <c r="D188" s="527">
        <v>5664</v>
      </c>
      <c r="E188" s="629">
        <v>4961163</v>
      </c>
      <c r="F188" s="530">
        <v>1394599.08</v>
      </c>
      <c r="G188" s="500">
        <v>246.22</v>
      </c>
      <c r="H188" s="500">
        <v>0.54</v>
      </c>
      <c r="I188" s="500">
        <v>0.54</v>
      </c>
      <c r="J188" s="500">
        <v>0</v>
      </c>
      <c r="K188" s="528">
        <v>4961163</v>
      </c>
      <c r="L188" s="500">
        <v>875.91</v>
      </c>
      <c r="M188" s="529">
        <v>4776651.07</v>
      </c>
      <c r="N188" s="530">
        <v>843.34</v>
      </c>
      <c r="O188" s="500">
        <v>0.28999999999999998</v>
      </c>
    </row>
    <row r="189" spans="1:15" x14ac:dyDescent="0.25">
      <c r="A189" s="428">
        <v>126</v>
      </c>
      <c r="B189" s="429">
        <v>181</v>
      </c>
      <c r="C189" s="430" t="s">
        <v>139</v>
      </c>
      <c r="D189" s="527">
        <v>8545</v>
      </c>
      <c r="E189" s="629">
        <v>6655572</v>
      </c>
      <c r="F189" s="530">
        <v>9247348.5800000001</v>
      </c>
      <c r="G189" s="500">
        <v>1082.19</v>
      </c>
      <c r="H189" s="500">
        <v>2.35</v>
      </c>
      <c r="I189" s="500">
        <v>1.1500000000000001</v>
      </c>
      <c r="J189" s="500">
        <v>4520599.8</v>
      </c>
      <c r="K189" s="528">
        <v>11176171.800000001</v>
      </c>
      <c r="L189" s="500">
        <v>1307.92</v>
      </c>
      <c r="M189" s="529">
        <v>8978973.8499999978</v>
      </c>
      <c r="N189" s="530">
        <v>1050.79</v>
      </c>
      <c r="O189" s="500">
        <v>1.03</v>
      </c>
    </row>
    <row r="190" spans="1:15" x14ac:dyDescent="0.25">
      <c r="A190" s="428">
        <v>127</v>
      </c>
      <c r="B190" s="429">
        <v>182</v>
      </c>
      <c r="C190" s="430" t="s">
        <v>140</v>
      </c>
      <c r="D190" s="527">
        <v>4167</v>
      </c>
      <c r="E190" s="629">
        <v>2975845</v>
      </c>
      <c r="F190" s="530">
        <v>1115862.08</v>
      </c>
      <c r="G190" s="500">
        <v>267.79000000000002</v>
      </c>
      <c r="H190" s="500">
        <v>0.57999999999999996</v>
      </c>
      <c r="I190" s="500">
        <v>0.57999999999999996</v>
      </c>
      <c r="J190" s="500">
        <v>0</v>
      </c>
      <c r="K190" s="528">
        <v>2975845</v>
      </c>
      <c r="L190" s="500">
        <v>714.15</v>
      </c>
      <c r="M190" s="529">
        <v>2935469.72</v>
      </c>
      <c r="N190" s="530">
        <v>704.46</v>
      </c>
      <c r="O190" s="500">
        <v>0.38</v>
      </c>
    </row>
    <row r="191" spans="1:15" x14ac:dyDescent="0.25">
      <c r="A191" s="428">
        <v>184</v>
      </c>
      <c r="B191" s="429">
        <v>183</v>
      </c>
      <c r="C191" s="430" t="s">
        <v>141</v>
      </c>
      <c r="D191" s="527">
        <v>1812</v>
      </c>
      <c r="E191" s="629">
        <v>1664304</v>
      </c>
      <c r="F191" s="530">
        <v>370077.17</v>
      </c>
      <c r="G191" s="500">
        <v>204.24</v>
      </c>
      <c r="H191" s="500">
        <v>0.44</v>
      </c>
      <c r="I191" s="500">
        <v>0.44</v>
      </c>
      <c r="J191" s="500">
        <v>0</v>
      </c>
      <c r="K191" s="528">
        <v>1664304</v>
      </c>
      <c r="L191" s="500">
        <v>918.49</v>
      </c>
      <c r="M191" s="529">
        <v>1727814.94</v>
      </c>
      <c r="N191" s="530">
        <v>953.54</v>
      </c>
      <c r="O191" s="500">
        <v>0.21</v>
      </c>
    </row>
    <row r="192" spans="1:15" x14ac:dyDescent="0.25">
      <c r="A192" s="428">
        <v>10</v>
      </c>
      <c r="B192" s="429">
        <v>184</v>
      </c>
      <c r="C192" s="430" t="s">
        <v>142</v>
      </c>
      <c r="D192" s="527">
        <v>4039</v>
      </c>
      <c r="E192" s="629">
        <v>2800969</v>
      </c>
      <c r="F192" s="530">
        <v>1411549.12</v>
      </c>
      <c r="G192" s="500">
        <v>349.48</v>
      </c>
      <c r="H192" s="500">
        <v>0.76</v>
      </c>
      <c r="I192" s="500">
        <v>0.76</v>
      </c>
      <c r="J192" s="500">
        <v>0</v>
      </c>
      <c r="K192" s="528">
        <v>2800969</v>
      </c>
      <c r="L192" s="500">
        <v>693.48</v>
      </c>
      <c r="M192" s="529">
        <v>2778869.3000000003</v>
      </c>
      <c r="N192" s="530">
        <v>688.01</v>
      </c>
      <c r="O192" s="500">
        <v>0.51</v>
      </c>
    </row>
    <row r="193" spans="1:15" x14ac:dyDescent="0.25">
      <c r="A193" s="428">
        <v>128</v>
      </c>
      <c r="B193" s="429">
        <v>185</v>
      </c>
      <c r="C193" s="430" t="s">
        <v>143</v>
      </c>
      <c r="D193" s="527">
        <v>10828</v>
      </c>
      <c r="E193" s="629">
        <v>10585624</v>
      </c>
      <c r="F193" s="530">
        <v>4735315.51</v>
      </c>
      <c r="G193" s="500">
        <v>437.32</v>
      </c>
      <c r="H193" s="500">
        <v>0.95</v>
      </c>
      <c r="I193" s="500">
        <v>0.95</v>
      </c>
      <c r="J193" s="500">
        <v>0</v>
      </c>
      <c r="K193" s="528">
        <v>10585624</v>
      </c>
      <c r="L193" s="500">
        <v>977.62</v>
      </c>
      <c r="M193" s="529">
        <v>9531826.7100000009</v>
      </c>
      <c r="N193" s="530">
        <v>880.29</v>
      </c>
      <c r="O193" s="500">
        <v>0.5</v>
      </c>
    </row>
    <row r="194" spans="1:15" x14ac:dyDescent="0.25">
      <c r="A194" s="428">
        <v>129</v>
      </c>
      <c r="B194" s="429">
        <v>186</v>
      </c>
      <c r="C194" s="430" t="s">
        <v>144</v>
      </c>
      <c r="D194" s="527">
        <v>15852</v>
      </c>
      <c r="E194" s="629">
        <v>10689510</v>
      </c>
      <c r="F194" s="530">
        <v>5586731.29</v>
      </c>
      <c r="G194" s="500">
        <v>352.43</v>
      </c>
      <c r="H194" s="500">
        <v>0.77</v>
      </c>
      <c r="I194" s="500">
        <v>0.77</v>
      </c>
      <c r="J194" s="500">
        <v>0</v>
      </c>
      <c r="K194" s="528">
        <v>10689510</v>
      </c>
      <c r="L194" s="500">
        <v>674.33</v>
      </c>
      <c r="M194" s="529">
        <v>12055435.370000001</v>
      </c>
      <c r="N194" s="530">
        <v>760.5</v>
      </c>
      <c r="O194" s="500">
        <v>0.46</v>
      </c>
    </row>
    <row r="195" spans="1:15" x14ac:dyDescent="0.25">
      <c r="A195" s="428">
        <v>130</v>
      </c>
      <c r="B195" s="429">
        <v>187</v>
      </c>
      <c r="C195" s="430" t="s">
        <v>259</v>
      </c>
      <c r="D195" s="527">
        <v>13095</v>
      </c>
      <c r="E195" s="629">
        <v>10354395</v>
      </c>
      <c r="F195" s="530">
        <v>4494647.34</v>
      </c>
      <c r="G195" s="500">
        <v>343.23</v>
      </c>
      <c r="H195" s="500">
        <v>0.75</v>
      </c>
      <c r="I195" s="500">
        <v>0.75</v>
      </c>
      <c r="J195" s="500">
        <v>0</v>
      </c>
      <c r="K195" s="528">
        <v>10354395</v>
      </c>
      <c r="L195" s="500">
        <v>790.71</v>
      </c>
      <c r="M195" s="529">
        <v>8855055.1300000008</v>
      </c>
      <c r="N195" s="530">
        <v>676.22</v>
      </c>
      <c r="O195" s="500">
        <v>0.51</v>
      </c>
    </row>
    <row r="196" spans="1:15" x14ac:dyDescent="0.25">
      <c r="A196" s="428">
        <v>185</v>
      </c>
      <c r="B196" s="429">
        <v>188</v>
      </c>
      <c r="C196" s="430" t="s">
        <v>145</v>
      </c>
      <c r="D196" s="527">
        <v>1388</v>
      </c>
      <c r="E196" s="629">
        <v>1196515</v>
      </c>
      <c r="F196" s="530">
        <v>265195.76</v>
      </c>
      <c r="G196" s="500">
        <v>191.06</v>
      </c>
      <c r="H196" s="500">
        <v>0.42</v>
      </c>
      <c r="I196" s="500">
        <v>0.42</v>
      </c>
      <c r="J196" s="500">
        <v>0</v>
      </c>
      <c r="K196" s="528">
        <v>1196515</v>
      </c>
      <c r="L196" s="500">
        <v>862.04</v>
      </c>
      <c r="M196" s="529">
        <v>1120909.8800000001</v>
      </c>
      <c r="N196" s="530">
        <v>807.57</v>
      </c>
      <c r="O196" s="500">
        <v>0.24</v>
      </c>
    </row>
    <row r="197" spans="1:15" x14ac:dyDescent="0.25">
      <c r="A197" s="428">
        <v>186</v>
      </c>
      <c r="B197" s="429">
        <v>189</v>
      </c>
      <c r="C197" s="430" t="s">
        <v>146</v>
      </c>
      <c r="D197" s="527">
        <v>3853</v>
      </c>
      <c r="E197" s="629">
        <v>2512978</v>
      </c>
      <c r="F197" s="530">
        <v>2291248.7000000002</v>
      </c>
      <c r="G197" s="500">
        <v>594.66999999999996</v>
      </c>
      <c r="H197" s="500">
        <v>1.29</v>
      </c>
      <c r="I197" s="500">
        <v>9.000000000000008E-2</v>
      </c>
      <c r="J197" s="500">
        <v>159524.6</v>
      </c>
      <c r="K197" s="528">
        <v>2672502.6</v>
      </c>
      <c r="L197" s="500">
        <v>693.62</v>
      </c>
      <c r="M197" s="529">
        <v>3194707.3800000004</v>
      </c>
      <c r="N197" s="530">
        <v>829.15</v>
      </c>
      <c r="O197" s="500">
        <v>0.72</v>
      </c>
    </row>
    <row r="198" spans="1:15" x14ac:dyDescent="0.25">
      <c r="A198" s="428">
        <v>131</v>
      </c>
      <c r="B198" s="429">
        <v>190</v>
      </c>
      <c r="C198" s="430" t="s">
        <v>147</v>
      </c>
      <c r="D198" s="527">
        <v>14798</v>
      </c>
      <c r="E198" s="629">
        <v>10196428</v>
      </c>
      <c r="F198" s="530">
        <v>5171611.88</v>
      </c>
      <c r="G198" s="500">
        <v>349.48</v>
      </c>
      <c r="H198" s="500">
        <v>0.76</v>
      </c>
      <c r="I198" s="500">
        <v>0.76</v>
      </c>
      <c r="J198" s="500">
        <v>0</v>
      </c>
      <c r="K198" s="528">
        <v>10196428</v>
      </c>
      <c r="L198" s="500">
        <v>689.04</v>
      </c>
      <c r="M198" s="529">
        <v>11899969.450000001</v>
      </c>
      <c r="N198" s="530">
        <v>804.16</v>
      </c>
      <c r="O198" s="500">
        <v>0.43</v>
      </c>
    </row>
    <row r="199" spans="1:15" x14ac:dyDescent="0.25">
      <c r="A199" s="428">
        <v>132</v>
      </c>
      <c r="B199" s="429">
        <v>191</v>
      </c>
      <c r="C199" s="430" t="s">
        <v>148</v>
      </c>
      <c r="D199" s="527">
        <v>3199</v>
      </c>
      <c r="E199" s="629">
        <v>2212091</v>
      </c>
      <c r="F199" s="530">
        <v>865538.99</v>
      </c>
      <c r="G199" s="500">
        <v>270.57</v>
      </c>
      <c r="H199" s="500">
        <v>0.59</v>
      </c>
      <c r="I199" s="500">
        <v>0.59</v>
      </c>
      <c r="J199" s="500">
        <v>0</v>
      </c>
      <c r="K199" s="528">
        <v>2212091</v>
      </c>
      <c r="L199" s="500">
        <v>691.49</v>
      </c>
      <c r="M199" s="529">
        <v>1819197.83</v>
      </c>
      <c r="N199" s="530">
        <v>568.67999999999995</v>
      </c>
      <c r="O199" s="500">
        <v>0.48</v>
      </c>
    </row>
    <row r="200" spans="1:15" x14ac:dyDescent="0.25">
      <c r="A200" s="428">
        <v>133</v>
      </c>
      <c r="B200" s="429">
        <v>192</v>
      </c>
      <c r="C200" s="430" t="s">
        <v>149</v>
      </c>
      <c r="D200" s="527">
        <v>32344</v>
      </c>
      <c r="E200" s="629">
        <v>21362617</v>
      </c>
      <c r="F200" s="530">
        <v>24426126.57</v>
      </c>
      <c r="G200" s="500">
        <v>755.2</v>
      </c>
      <c r="H200" s="500">
        <v>1.64</v>
      </c>
      <c r="I200" s="500">
        <v>0.43999999999999995</v>
      </c>
      <c r="J200" s="500">
        <v>6546852.54</v>
      </c>
      <c r="K200" s="528">
        <v>27909469.539999999</v>
      </c>
      <c r="L200" s="500">
        <v>862.89</v>
      </c>
      <c r="M200" s="529">
        <v>34547840.339999996</v>
      </c>
      <c r="N200" s="530">
        <v>1068.1400000000001</v>
      </c>
      <c r="O200" s="500">
        <v>0.71</v>
      </c>
    </row>
    <row r="201" spans="1:15" x14ac:dyDescent="0.25">
      <c r="A201" s="428">
        <v>187</v>
      </c>
      <c r="B201" s="429">
        <v>193</v>
      </c>
      <c r="C201" s="430" t="s">
        <v>150</v>
      </c>
      <c r="D201" s="527">
        <v>1374</v>
      </c>
      <c r="E201" s="629">
        <v>1111018</v>
      </c>
      <c r="F201" s="530">
        <v>329696.68</v>
      </c>
      <c r="G201" s="500">
        <v>239.95</v>
      </c>
      <c r="H201" s="500">
        <v>0.52</v>
      </c>
      <c r="I201" s="500">
        <v>0.52</v>
      </c>
      <c r="J201" s="500">
        <v>0</v>
      </c>
      <c r="K201" s="528">
        <v>1111018</v>
      </c>
      <c r="L201" s="500">
        <v>808.6</v>
      </c>
      <c r="M201" s="529">
        <v>1311491.1799999997</v>
      </c>
      <c r="N201" s="530">
        <v>954.51</v>
      </c>
      <c r="O201" s="500">
        <v>0.25</v>
      </c>
    </row>
    <row r="202" spans="1:15" x14ac:dyDescent="0.25">
      <c r="A202" s="428">
        <v>134</v>
      </c>
      <c r="B202" s="429">
        <v>194</v>
      </c>
      <c r="C202" s="430" t="s">
        <v>151</v>
      </c>
      <c r="D202" s="527">
        <v>4529</v>
      </c>
      <c r="E202" s="629">
        <v>4104240</v>
      </c>
      <c r="F202" s="530">
        <v>1052744.8600000001</v>
      </c>
      <c r="G202" s="500">
        <v>232.45</v>
      </c>
      <c r="H202" s="500">
        <v>0.51</v>
      </c>
      <c r="I202" s="500">
        <v>0.51</v>
      </c>
      <c r="J202" s="500">
        <v>0</v>
      </c>
      <c r="K202" s="528">
        <v>4104240</v>
      </c>
      <c r="L202" s="500">
        <v>906.21</v>
      </c>
      <c r="M202" s="529">
        <v>3709015.2499999995</v>
      </c>
      <c r="N202" s="530">
        <v>818.95</v>
      </c>
      <c r="O202" s="500">
        <v>0.28000000000000003</v>
      </c>
    </row>
    <row r="203" spans="1:15" x14ac:dyDescent="0.25">
      <c r="A203" s="428">
        <v>188</v>
      </c>
      <c r="B203" s="429">
        <v>195</v>
      </c>
      <c r="C203" s="430" t="s">
        <v>152</v>
      </c>
      <c r="D203" s="527">
        <v>1330</v>
      </c>
      <c r="E203" s="629">
        <v>949207</v>
      </c>
      <c r="F203" s="530">
        <v>469066.69</v>
      </c>
      <c r="G203" s="500">
        <v>352.68</v>
      </c>
      <c r="H203" s="500">
        <v>0.77</v>
      </c>
      <c r="I203" s="500">
        <v>0.77</v>
      </c>
      <c r="J203" s="500">
        <v>0</v>
      </c>
      <c r="K203" s="528">
        <v>949207</v>
      </c>
      <c r="L203" s="500">
        <v>713.69</v>
      </c>
      <c r="M203" s="529">
        <v>905815.32000000007</v>
      </c>
      <c r="N203" s="530">
        <v>681.06</v>
      </c>
      <c r="O203" s="500">
        <v>0.52</v>
      </c>
    </row>
    <row r="204" spans="1:15" x14ac:dyDescent="0.25">
      <c r="A204" s="428">
        <v>135</v>
      </c>
      <c r="B204" s="429">
        <v>196</v>
      </c>
      <c r="C204" s="430" t="s">
        <v>153</v>
      </c>
      <c r="D204" s="527">
        <v>5535</v>
      </c>
      <c r="E204" s="629">
        <v>4970859</v>
      </c>
      <c r="F204" s="530">
        <v>739163.57</v>
      </c>
      <c r="G204" s="500">
        <v>133.54</v>
      </c>
      <c r="H204" s="500">
        <v>0.28999999999999998</v>
      </c>
      <c r="I204" s="500">
        <v>0.28999999999999998</v>
      </c>
      <c r="J204" s="500">
        <v>0</v>
      </c>
      <c r="K204" s="528">
        <v>4970859</v>
      </c>
      <c r="L204" s="500">
        <v>898.08</v>
      </c>
      <c r="M204" s="529">
        <v>4146257.6199999996</v>
      </c>
      <c r="N204" s="530">
        <v>749.1</v>
      </c>
      <c r="O204" s="500">
        <v>0.18</v>
      </c>
    </row>
    <row r="205" spans="1:15" x14ac:dyDescent="0.25">
      <c r="A205" s="428">
        <v>136</v>
      </c>
      <c r="B205" s="429">
        <v>197</v>
      </c>
      <c r="C205" s="430" t="s">
        <v>154</v>
      </c>
      <c r="D205" s="527">
        <v>5716</v>
      </c>
      <c r="E205" s="629">
        <v>4651624</v>
      </c>
      <c r="F205" s="530">
        <v>1968713.48</v>
      </c>
      <c r="G205" s="500">
        <v>344.42</v>
      </c>
      <c r="H205" s="500">
        <v>0.75</v>
      </c>
      <c r="I205" s="500">
        <v>0.75</v>
      </c>
      <c r="J205" s="500">
        <v>0</v>
      </c>
      <c r="K205" s="528">
        <v>4651624</v>
      </c>
      <c r="L205" s="500">
        <v>813.79</v>
      </c>
      <c r="M205" s="529">
        <v>4872755.1800000006</v>
      </c>
      <c r="N205" s="530">
        <v>852.48</v>
      </c>
      <c r="O205" s="500">
        <v>0.4</v>
      </c>
    </row>
    <row r="206" spans="1:15" x14ac:dyDescent="0.25">
      <c r="A206" s="428">
        <v>137</v>
      </c>
      <c r="B206" s="429">
        <v>198</v>
      </c>
      <c r="C206" s="430" t="s">
        <v>155</v>
      </c>
      <c r="D206" s="527">
        <v>2227</v>
      </c>
      <c r="E206" s="629">
        <v>2078058</v>
      </c>
      <c r="F206" s="530">
        <v>370346.29</v>
      </c>
      <c r="G206" s="500">
        <v>166.3</v>
      </c>
      <c r="H206" s="500">
        <v>0.36</v>
      </c>
      <c r="I206" s="500">
        <v>0.36</v>
      </c>
      <c r="J206" s="500">
        <v>0</v>
      </c>
      <c r="K206" s="528">
        <v>2078058</v>
      </c>
      <c r="L206" s="500">
        <v>933.12</v>
      </c>
      <c r="M206" s="529">
        <v>1783737.15</v>
      </c>
      <c r="N206" s="530">
        <v>800.96</v>
      </c>
      <c r="O206" s="500">
        <v>0.21</v>
      </c>
    </row>
    <row r="207" spans="1:15" x14ac:dyDescent="0.25">
      <c r="A207" s="428">
        <v>138</v>
      </c>
      <c r="B207" s="429">
        <v>199</v>
      </c>
      <c r="C207" s="430" t="s">
        <v>156</v>
      </c>
      <c r="D207" s="527">
        <v>5146</v>
      </c>
      <c r="E207" s="629">
        <v>3584516</v>
      </c>
      <c r="F207" s="530">
        <v>1074676.31</v>
      </c>
      <c r="G207" s="500">
        <v>208.84</v>
      </c>
      <c r="H207" s="500">
        <v>0.45</v>
      </c>
      <c r="I207" s="500">
        <v>0.45</v>
      </c>
      <c r="J207" s="500">
        <v>0</v>
      </c>
      <c r="K207" s="528">
        <v>3584516</v>
      </c>
      <c r="L207" s="500">
        <v>696.56</v>
      </c>
      <c r="M207" s="529">
        <v>3573087.7899999996</v>
      </c>
      <c r="N207" s="530">
        <v>694.34</v>
      </c>
      <c r="O207" s="500">
        <v>0.3</v>
      </c>
    </row>
    <row r="208" spans="1:15" ht="16.2" thickBot="1" x14ac:dyDescent="0.3">
      <c r="A208" s="436">
        <v>139</v>
      </c>
      <c r="B208" s="437">
        <v>200</v>
      </c>
      <c r="C208" s="438" t="s">
        <v>157</v>
      </c>
      <c r="D208" s="531">
        <v>9186</v>
      </c>
      <c r="E208" s="630">
        <v>6809664</v>
      </c>
      <c r="F208" s="534">
        <v>2521725.87</v>
      </c>
      <c r="G208" s="501">
        <v>274.52</v>
      </c>
      <c r="H208" s="501">
        <v>0.6</v>
      </c>
      <c r="I208" s="501">
        <v>0.6</v>
      </c>
      <c r="J208" s="501">
        <v>0</v>
      </c>
      <c r="K208" s="532">
        <v>6809664</v>
      </c>
      <c r="L208" s="501">
        <v>741.31</v>
      </c>
      <c r="M208" s="533">
        <v>6192296.4100000001</v>
      </c>
      <c r="N208" s="534">
        <v>674.1</v>
      </c>
      <c r="O208" s="501">
        <v>0.41</v>
      </c>
    </row>
    <row r="209" spans="1:15" x14ac:dyDescent="0.25">
      <c r="A209" s="444">
        <v>189</v>
      </c>
      <c r="B209" s="445">
        <v>201</v>
      </c>
      <c r="C209" s="446" t="s">
        <v>158</v>
      </c>
      <c r="D209" s="535">
        <v>2677</v>
      </c>
      <c r="E209" s="631">
        <v>2393474</v>
      </c>
      <c r="F209" s="538">
        <v>820763.79</v>
      </c>
      <c r="G209" s="502">
        <v>306.60000000000002</v>
      </c>
      <c r="H209" s="502">
        <v>0.67</v>
      </c>
      <c r="I209" s="502">
        <v>0.67</v>
      </c>
      <c r="J209" s="502">
        <v>0</v>
      </c>
      <c r="K209" s="536">
        <v>2393474</v>
      </c>
      <c r="L209" s="502">
        <v>894.09</v>
      </c>
      <c r="M209" s="537">
        <v>2413334.36</v>
      </c>
      <c r="N209" s="538">
        <v>901.51</v>
      </c>
      <c r="O209" s="502">
        <v>0.34</v>
      </c>
    </row>
    <row r="210" spans="1:15" x14ac:dyDescent="0.25">
      <c r="A210" s="428">
        <v>140</v>
      </c>
      <c r="B210" s="429">
        <v>202</v>
      </c>
      <c r="C210" s="430" t="s">
        <v>260</v>
      </c>
      <c r="D210" s="527">
        <v>17529</v>
      </c>
      <c r="E210" s="629">
        <v>12190148</v>
      </c>
      <c r="F210" s="530">
        <v>4645941.18</v>
      </c>
      <c r="G210" s="500">
        <v>265.04000000000002</v>
      </c>
      <c r="H210" s="500">
        <v>0.57999999999999996</v>
      </c>
      <c r="I210" s="500">
        <v>0.57999999999999996</v>
      </c>
      <c r="J210" s="500">
        <v>0</v>
      </c>
      <c r="K210" s="528">
        <v>12190148</v>
      </c>
      <c r="L210" s="500">
        <v>695.43</v>
      </c>
      <c r="M210" s="529">
        <v>12023854.84</v>
      </c>
      <c r="N210" s="530">
        <v>685.94</v>
      </c>
      <c r="O210" s="500">
        <v>0.39</v>
      </c>
    </row>
    <row r="211" spans="1:15" x14ac:dyDescent="0.25">
      <c r="A211" s="428">
        <v>141</v>
      </c>
      <c r="B211" s="429">
        <v>203</v>
      </c>
      <c r="C211" s="430" t="s">
        <v>159</v>
      </c>
      <c r="D211" s="527">
        <v>2685</v>
      </c>
      <c r="E211" s="629">
        <v>2211645</v>
      </c>
      <c r="F211" s="530">
        <v>1159723.1000000001</v>
      </c>
      <c r="G211" s="500">
        <v>431.93</v>
      </c>
      <c r="H211" s="500">
        <v>0.94</v>
      </c>
      <c r="I211" s="500">
        <v>0.94</v>
      </c>
      <c r="J211" s="500">
        <v>0</v>
      </c>
      <c r="K211" s="528">
        <v>2211645</v>
      </c>
      <c r="L211" s="500">
        <v>823.7</v>
      </c>
      <c r="M211" s="529">
        <v>2656570.54</v>
      </c>
      <c r="N211" s="530">
        <v>989.41</v>
      </c>
      <c r="O211" s="500">
        <v>0.44</v>
      </c>
    </row>
    <row r="212" spans="1:15" x14ac:dyDescent="0.25">
      <c r="A212" s="428">
        <v>142</v>
      </c>
      <c r="B212" s="429">
        <v>204</v>
      </c>
      <c r="C212" s="430" t="s">
        <v>160</v>
      </c>
      <c r="D212" s="527">
        <v>16484</v>
      </c>
      <c r="E212" s="629">
        <v>12458534</v>
      </c>
      <c r="F212" s="530">
        <v>3592465.95</v>
      </c>
      <c r="G212" s="500">
        <v>217.94</v>
      </c>
      <c r="H212" s="500">
        <v>0.47</v>
      </c>
      <c r="I212" s="500">
        <v>0.47</v>
      </c>
      <c r="J212" s="500">
        <v>0</v>
      </c>
      <c r="K212" s="528">
        <v>12458534</v>
      </c>
      <c r="L212" s="500">
        <v>755.8</v>
      </c>
      <c r="M212" s="529">
        <v>12413600.189999999</v>
      </c>
      <c r="N212" s="530">
        <v>753.07</v>
      </c>
      <c r="O212" s="500">
        <v>0.28999999999999998</v>
      </c>
    </row>
    <row r="213" spans="1:15" x14ac:dyDescent="0.25">
      <c r="A213" s="428">
        <v>143</v>
      </c>
      <c r="B213" s="429">
        <v>205</v>
      </c>
      <c r="C213" s="430" t="s">
        <v>161</v>
      </c>
      <c r="D213" s="527">
        <v>1423</v>
      </c>
      <c r="E213" s="629">
        <v>1345100</v>
      </c>
      <c r="F213" s="530">
        <v>248801.03</v>
      </c>
      <c r="G213" s="500">
        <v>174.84</v>
      </c>
      <c r="H213" s="500">
        <v>0.38</v>
      </c>
      <c r="I213" s="500">
        <v>0.38</v>
      </c>
      <c r="J213" s="500">
        <v>0</v>
      </c>
      <c r="K213" s="528">
        <v>1345100</v>
      </c>
      <c r="L213" s="500">
        <v>945.26</v>
      </c>
      <c r="M213" s="529">
        <v>1332961.9700000002</v>
      </c>
      <c r="N213" s="530">
        <v>936.73</v>
      </c>
      <c r="O213" s="500">
        <v>0.19</v>
      </c>
    </row>
    <row r="214" spans="1:15" x14ac:dyDescent="0.25">
      <c r="A214" s="428">
        <v>144</v>
      </c>
      <c r="B214" s="429">
        <v>206</v>
      </c>
      <c r="C214" s="430" t="s">
        <v>162</v>
      </c>
      <c r="D214" s="527">
        <v>6515</v>
      </c>
      <c r="E214" s="629">
        <v>4980105</v>
      </c>
      <c r="F214" s="530">
        <v>3728719.66</v>
      </c>
      <c r="G214" s="500">
        <v>572.33000000000004</v>
      </c>
      <c r="H214" s="500">
        <v>1.24</v>
      </c>
      <c r="I214" s="500">
        <v>4.0000000000000036E-2</v>
      </c>
      <c r="J214" s="500">
        <v>119883.82</v>
      </c>
      <c r="K214" s="528">
        <v>5099988.82</v>
      </c>
      <c r="L214" s="500">
        <v>782.81</v>
      </c>
      <c r="M214" s="529">
        <v>5980709.3499999987</v>
      </c>
      <c r="N214" s="530">
        <v>917.99</v>
      </c>
      <c r="O214" s="500">
        <v>0.62</v>
      </c>
    </row>
    <row r="215" spans="1:15" x14ac:dyDescent="0.25">
      <c r="A215" s="428">
        <v>190</v>
      </c>
      <c r="B215" s="429">
        <v>207</v>
      </c>
      <c r="C215" s="430" t="s">
        <v>163</v>
      </c>
      <c r="D215" s="527">
        <v>21414</v>
      </c>
      <c r="E215" s="629">
        <v>14725938</v>
      </c>
      <c r="F215" s="530">
        <v>7721205.1100000003</v>
      </c>
      <c r="G215" s="500">
        <v>360.57</v>
      </c>
      <c r="H215" s="500">
        <v>0.78</v>
      </c>
      <c r="I215" s="500">
        <v>0.78</v>
      </c>
      <c r="J215" s="500">
        <v>0</v>
      </c>
      <c r="K215" s="528">
        <v>14725938</v>
      </c>
      <c r="L215" s="500">
        <v>687.68</v>
      </c>
      <c r="M215" s="529">
        <v>16639595.109999998</v>
      </c>
      <c r="N215" s="530">
        <v>777.04</v>
      </c>
      <c r="O215" s="500">
        <v>0.46</v>
      </c>
    </row>
    <row r="216" spans="1:15" x14ac:dyDescent="0.25">
      <c r="A216" s="428">
        <v>146</v>
      </c>
      <c r="B216" s="429">
        <v>208</v>
      </c>
      <c r="C216" s="430" t="s">
        <v>164</v>
      </c>
      <c r="D216" s="527">
        <v>6771</v>
      </c>
      <c r="E216" s="629">
        <v>5981393</v>
      </c>
      <c r="F216" s="530">
        <v>1868396.73</v>
      </c>
      <c r="G216" s="500">
        <v>275.94</v>
      </c>
      <c r="H216" s="500">
        <v>0.6</v>
      </c>
      <c r="I216" s="500">
        <v>0.6</v>
      </c>
      <c r="J216" s="500">
        <v>0</v>
      </c>
      <c r="K216" s="528">
        <v>5981393</v>
      </c>
      <c r="L216" s="500">
        <v>883.38</v>
      </c>
      <c r="M216" s="529">
        <v>5385474.5399999991</v>
      </c>
      <c r="N216" s="530">
        <v>795.37</v>
      </c>
      <c r="O216" s="500">
        <v>0.35</v>
      </c>
    </row>
    <row r="217" spans="1:15" x14ac:dyDescent="0.25">
      <c r="A217" s="428">
        <v>191</v>
      </c>
      <c r="B217" s="429">
        <v>209</v>
      </c>
      <c r="C217" s="430" t="s">
        <v>165</v>
      </c>
      <c r="D217" s="527">
        <v>1306</v>
      </c>
      <c r="E217" s="629">
        <v>1400249</v>
      </c>
      <c r="F217" s="530">
        <v>153638.54</v>
      </c>
      <c r="G217" s="500">
        <v>117.64</v>
      </c>
      <c r="H217" s="500">
        <v>0.26</v>
      </c>
      <c r="I217" s="500">
        <v>0.26</v>
      </c>
      <c r="J217" s="500">
        <v>0</v>
      </c>
      <c r="K217" s="528">
        <v>1400249</v>
      </c>
      <c r="L217" s="500">
        <v>1072.17</v>
      </c>
      <c r="M217" s="529">
        <v>1303675.7699999998</v>
      </c>
      <c r="N217" s="530">
        <v>998.22</v>
      </c>
      <c r="O217" s="500">
        <v>0.12</v>
      </c>
    </row>
    <row r="218" spans="1:15" x14ac:dyDescent="0.25">
      <c r="A218" s="428">
        <v>147</v>
      </c>
      <c r="B218" s="429">
        <v>210</v>
      </c>
      <c r="C218" s="430" t="s">
        <v>166</v>
      </c>
      <c r="D218" s="527">
        <v>5007</v>
      </c>
      <c r="E218" s="629">
        <v>3834107</v>
      </c>
      <c r="F218" s="530">
        <v>1907780.9</v>
      </c>
      <c r="G218" s="500">
        <v>381.02</v>
      </c>
      <c r="H218" s="500">
        <v>0.83</v>
      </c>
      <c r="I218" s="500">
        <v>0.83</v>
      </c>
      <c r="J218" s="500">
        <v>0</v>
      </c>
      <c r="K218" s="528">
        <v>3834107</v>
      </c>
      <c r="L218" s="500">
        <v>765.75</v>
      </c>
      <c r="M218" s="529">
        <v>3758671.2600000002</v>
      </c>
      <c r="N218" s="530">
        <v>750.68</v>
      </c>
      <c r="O218" s="500">
        <v>0.51</v>
      </c>
    </row>
    <row r="219" spans="1:15" x14ac:dyDescent="0.25">
      <c r="A219" s="428">
        <v>192</v>
      </c>
      <c r="B219" s="429">
        <v>211</v>
      </c>
      <c r="C219" s="430" t="s">
        <v>167</v>
      </c>
      <c r="D219" s="527">
        <v>4580</v>
      </c>
      <c r="E219" s="629">
        <v>3217652</v>
      </c>
      <c r="F219" s="530">
        <v>1358208.58</v>
      </c>
      <c r="G219" s="500">
        <v>296.55</v>
      </c>
      <c r="H219" s="500">
        <v>0.64</v>
      </c>
      <c r="I219" s="500">
        <v>0.64</v>
      </c>
      <c r="J219" s="500">
        <v>0</v>
      </c>
      <c r="K219" s="528">
        <v>3217652</v>
      </c>
      <c r="L219" s="500">
        <v>702.54</v>
      </c>
      <c r="M219" s="529">
        <v>2966135.6399999997</v>
      </c>
      <c r="N219" s="530">
        <v>647.63</v>
      </c>
      <c r="O219" s="500">
        <v>0.46</v>
      </c>
    </row>
    <row r="220" spans="1:15" ht="16.2" thickBot="1" x14ac:dyDescent="0.3">
      <c r="A220" s="436">
        <v>193</v>
      </c>
      <c r="B220" s="437">
        <v>212</v>
      </c>
      <c r="C220" s="438" t="s">
        <v>168</v>
      </c>
      <c r="D220" s="531">
        <v>4747</v>
      </c>
      <c r="E220" s="630">
        <v>4591863</v>
      </c>
      <c r="F220" s="534">
        <v>1376303.97</v>
      </c>
      <c r="G220" s="501">
        <v>289.93</v>
      </c>
      <c r="H220" s="501">
        <v>0.63</v>
      </c>
      <c r="I220" s="501">
        <v>0.63</v>
      </c>
      <c r="J220" s="501">
        <v>0</v>
      </c>
      <c r="K220" s="532">
        <v>4591863</v>
      </c>
      <c r="L220" s="501">
        <v>967.32</v>
      </c>
      <c r="M220" s="533">
        <v>3973622.7399999998</v>
      </c>
      <c r="N220" s="534">
        <v>837.08</v>
      </c>
      <c r="O220" s="501">
        <v>0.35</v>
      </c>
    </row>
    <row r="221" spans="1:15" s="457" customFormat="1" ht="16.2" thickBot="1" x14ac:dyDescent="0.3">
      <c r="A221" s="452"/>
      <c r="B221" s="452"/>
      <c r="C221" s="453" t="s">
        <v>194</v>
      </c>
      <c r="D221" s="539">
        <v>2047663</v>
      </c>
      <c r="E221" s="632">
        <v>1509451658</v>
      </c>
      <c r="F221" s="543">
        <v>941989183.07000041</v>
      </c>
      <c r="G221" s="540">
        <v>460.03</v>
      </c>
      <c r="H221" s="503">
        <v>1</v>
      </c>
      <c r="I221" s="503">
        <v>1</v>
      </c>
      <c r="J221" s="503"/>
      <c r="K221" s="541">
        <v>1607946160.2999997</v>
      </c>
      <c r="L221" s="503">
        <v>785.26</v>
      </c>
      <c r="M221" s="542">
        <v>1736017487.1499999</v>
      </c>
      <c r="N221" s="543">
        <v>847.8</v>
      </c>
      <c r="O221" s="503">
        <v>0.54</v>
      </c>
    </row>
    <row r="222" spans="1:15" x14ac:dyDescent="0.25">
      <c r="B222" s="458"/>
      <c r="C222" s="390"/>
      <c r="D222" s="459"/>
      <c r="E222" s="459"/>
      <c r="F222" s="459"/>
      <c r="G222" s="459"/>
      <c r="H222" s="459"/>
      <c r="I222" s="459"/>
      <c r="M222" s="459"/>
      <c r="N222" s="459"/>
      <c r="O222" s="459"/>
    </row>
    <row r="223" spans="1:15" ht="15.6" customHeight="1" x14ac:dyDescent="0.25">
      <c r="B223" s="648" t="s">
        <v>177</v>
      </c>
      <c r="C223" s="648"/>
      <c r="D223" s="544"/>
      <c r="E223" s="544"/>
      <c r="F223" s="544"/>
      <c r="G223" s="544"/>
      <c r="H223" s="544"/>
      <c r="I223" s="544"/>
      <c r="J223" s="544"/>
      <c r="K223" s="544"/>
      <c r="L223" s="544"/>
      <c r="M223" s="544"/>
      <c r="N223" s="544"/>
      <c r="O223" s="544"/>
    </row>
    <row r="224" spans="1:15" ht="15.6" customHeight="1" x14ac:dyDescent="0.25">
      <c r="B224" s="545" t="s">
        <v>510</v>
      </c>
      <c r="C224" s="544"/>
      <c r="D224" s="460"/>
      <c r="E224" s="460"/>
      <c r="F224" s="460"/>
      <c r="G224" s="460"/>
      <c r="H224" s="460"/>
      <c r="I224" s="460"/>
      <c r="J224" s="460"/>
      <c r="K224" s="460"/>
      <c r="L224" s="460"/>
      <c r="M224" s="460"/>
      <c r="N224" s="460"/>
      <c r="O224" s="460"/>
    </row>
    <row r="225" spans="2:15" x14ac:dyDescent="0.25">
      <c r="B225" s="546" t="s">
        <v>588</v>
      </c>
      <c r="C225" s="544"/>
      <c r="D225" s="460"/>
      <c r="E225" s="460"/>
      <c r="F225" s="460"/>
      <c r="G225" s="460"/>
      <c r="H225" s="460"/>
      <c r="I225" s="460"/>
      <c r="J225" s="460"/>
      <c r="K225" s="460"/>
      <c r="L225" s="460"/>
      <c r="M225" s="460"/>
      <c r="N225" s="460"/>
      <c r="O225" s="460"/>
    </row>
    <row r="226" spans="2:15" x14ac:dyDescent="0.25">
      <c r="B226" s="384" t="s">
        <v>545</v>
      </c>
      <c r="D226" s="460"/>
      <c r="E226" s="460"/>
      <c r="F226" s="460"/>
      <c r="G226" s="460"/>
      <c r="H226" s="460"/>
      <c r="I226" s="460"/>
      <c r="J226" s="460"/>
      <c r="K226" s="460"/>
      <c r="L226" s="460"/>
      <c r="M226" s="460"/>
      <c r="N226" s="460"/>
      <c r="O226" s="460"/>
    </row>
    <row r="228" spans="2:15" x14ac:dyDescent="0.25">
      <c r="D228" s="460"/>
      <c r="E228" s="460"/>
      <c r="F228" s="460"/>
      <c r="G228" s="460"/>
      <c r="H228" s="460"/>
      <c r="I228" s="460"/>
      <c r="J228" s="460"/>
      <c r="K228" s="460"/>
      <c r="L228" s="460"/>
      <c r="M228" s="460"/>
      <c r="N228" s="460"/>
      <c r="O228" s="460"/>
    </row>
    <row r="229" spans="2:15" x14ac:dyDescent="0.25">
      <c r="D229" s="460"/>
      <c r="E229" s="460"/>
      <c r="F229" s="460"/>
      <c r="G229" s="460"/>
      <c r="H229" s="460"/>
      <c r="I229" s="460"/>
      <c r="J229" s="460"/>
      <c r="K229" s="460"/>
      <c r="L229" s="460"/>
      <c r="M229" s="460"/>
      <c r="N229" s="460"/>
      <c r="O229" s="460"/>
    </row>
    <row r="230" spans="2:15" x14ac:dyDescent="0.25">
      <c r="D230" s="460"/>
      <c r="E230" s="460"/>
      <c r="F230" s="460"/>
      <c r="G230" s="460"/>
      <c r="H230" s="460"/>
      <c r="I230" s="460"/>
      <c r="J230" s="460"/>
      <c r="K230" s="460"/>
      <c r="L230" s="460"/>
      <c r="M230" s="460"/>
      <c r="N230" s="460"/>
      <c r="O230" s="460"/>
    </row>
    <row r="231" spans="2:15" x14ac:dyDescent="0.25">
      <c r="D231" s="460"/>
      <c r="E231" s="460"/>
      <c r="F231" s="460"/>
      <c r="G231" s="460"/>
      <c r="H231" s="460"/>
      <c r="I231" s="460"/>
      <c r="J231" s="460"/>
      <c r="K231" s="460"/>
      <c r="L231" s="460"/>
      <c r="M231" s="460"/>
      <c r="N231" s="460"/>
      <c r="O231" s="460"/>
    </row>
    <row r="233" spans="2:15" x14ac:dyDescent="0.25">
      <c r="C233" s="461"/>
      <c r="D233" s="459"/>
      <c r="E233" s="459"/>
      <c r="F233" s="459"/>
      <c r="G233" s="459"/>
      <c r="H233" s="459"/>
      <c r="I233" s="459"/>
      <c r="J233" s="459"/>
      <c r="K233" s="459"/>
      <c r="L233" s="459"/>
      <c r="M233" s="459"/>
      <c r="N233" s="459"/>
      <c r="O233" s="459"/>
    </row>
  </sheetData>
  <mergeCells count="1">
    <mergeCell ref="B223:C223"/>
  </mergeCells>
  <conditionalFormatting sqref="O9:O220">
    <cfRule type="cellIs" dxfId="1" priority="1" operator="greaterThan">
      <formula>1</formula>
    </cfRule>
    <cfRule type="cellIs" dxfId="0" priority="2" operator="lessThanOrEqual">
      <formula>1</formula>
    </cfRule>
  </conditionalFormatting>
  <pageMargins left="0.59055118110236227" right="0.15748031496062992" top="0.51181102362204722" bottom="0.27559055118110237" header="0.23622047244094491" footer="0.19685039370078741"/>
  <pageSetup paperSize="9" scale="63" fitToHeight="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W735"/>
  <sheetViews>
    <sheetView zoomScaleNormal="100" workbookViewId="0"/>
  </sheetViews>
  <sheetFormatPr defaultColWidth="8.109375" defaultRowHeight="15.75" customHeight="1" x14ac:dyDescent="0.25"/>
  <cols>
    <col min="1" max="2" width="5.77734375" style="2" customWidth="1"/>
    <col min="3" max="3" width="45.77734375" style="2" customWidth="1"/>
    <col min="4" max="4" width="10.109375" style="2" bestFit="1" customWidth="1"/>
    <col min="5" max="5" width="15.5546875" style="2" bestFit="1" customWidth="1"/>
    <col min="6" max="6" width="15.88671875" style="2" bestFit="1" customWidth="1"/>
    <col min="7" max="7" width="11.109375" style="2" bestFit="1" customWidth="1"/>
    <col min="8" max="8" width="12.109375" style="2" bestFit="1" customWidth="1"/>
    <col min="9" max="9" width="11.5546875" style="2" bestFit="1" customWidth="1"/>
    <col min="10" max="10" width="10.5546875" style="2" customWidth="1"/>
    <col min="11" max="11" width="17" style="2" bestFit="1" customWidth="1"/>
    <col min="12" max="12" width="14.44140625" style="2" bestFit="1" customWidth="1"/>
    <col min="13" max="16" width="10.6640625" style="2" customWidth="1"/>
    <col min="17" max="17" width="9.109375" style="2" customWidth="1"/>
    <col min="18" max="18" width="8.109375" style="2" customWidth="1"/>
    <col min="19" max="19" width="8.88671875" style="2" customWidth="1"/>
    <col min="20" max="20" width="9.5546875" style="2" customWidth="1"/>
    <col min="21" max="21" width="8.109375" style="2" customWidth="1"/>
    <col min="22" max="22" width="8.88671875" style="2" customWidth="1"/>
    <col min="23" max="23" width="9.5546875" style="2" customWidth="1"/>
    <col min="24" max="16384" width="8.109375" style="2"/>
  </cols>
  <sheetData>
    <row r="1" spans="1:23" ht="15.75" customHeight="1" x14ac:dyDescent="0.25">
      <c r="P1" s="25" t="s">
        <v>169</v>
      </c>
    </row>
    <row r="2" spans="1:23" ht="15.75" customHeight="1" x14ac:dyDescent="0.25">
      <c r="P2" s="25"/>
    </row>
    <row r="3" spans="1:23" ht="15.75" customHeight="1" x14ac:dyDescent="0.25">
      <c r="B3" s="10" t="s">
        <v>610</v>
      </c>
      <c r="C3" s="10"/>
      <c r="D3" s="26"/>
      <c r="E3" s="26"/>
      <c r="F3" s="26"/>
      <c r="G3" s="26"/>
      <c r="H3" s="26"/>
      <c r="I3" s="89"/>
      <c r="J3" s="89"/>
      <c r="K3" s="89"/>
      <c r="L3" s="89"/>
      <c r="M3" s="89"/>
      <c r="N3" s="89"/>
      <c r="O3" s="89"/>
      <c r="P3" s="89"/>
      <c r="Q3" s="1"/>
      <c r="R3" s="90"/>
      <c r="S3" s="90"/>
      <c r="T3" s="59"/>
      <c r="U3" s="90"/>
      <c r="V3" s="90"/>
      <c r="W3" s="59"/>
    </row>
    <row r="4" spans="1:23" ht="15.75" customHeight="1" x14ac:dyDescent="0.25">
      <c r="B4" s="10" t="s">
        <v>408</v>
      </c>
      <c r="C4" s="10"/>
      <c r="D4" s="26"/>
      <c r="E4" s="26"/>
      <c r="F4" s="26"/>
      <c r="G4" s="26"/>
      <c r="H4" s="26"/>
      <c r="I4" s="89"/>
      <c r="J4" s="89"/>
      <c r="K4" s="89"/>
      <c r="L4" s="89"/>
      <c r="M4" s="89"/>
      <c r="N4" s="89"/>
      <c r="O4" s="89"/>
      <c r="P4" s="89"/>
      <c r="R4" s="24"/>
      <c r="S4" s="24"/>
      <c r="T4" s="50"/>
      <c r="U4" s="24"/>
      <c r="V4" s="24"/>
      <c r="W4" s="50"/>
    </row>
    <row r="5" spans="1:23" ht="15.75" customHeight="1" x14ac:dyDescent="0.25">
      <c r="B5" s="10" t="s">
        <v>286</v>
      </c>
      <c r="C5" s="10"/>
      <c r="D5" s="26"/>
      <c r="E5" s="26"/>
      <c r="F5" s="26"/>
      <c r="G5" s="26"/>
      <c r="H5" s="26"/>
      <c r="I5" s="89"/>
      <c r="J5" s="89"/>
      <c r="K5" s="89"/>
      <c r="L5" s="89"/>
      <c r="M5" s="89"/>
      <c r="N5" s="89"/>
      <c r="O5" s="89"/>
      <c r="P5" s="89"/>
      <c r="R5" s="24"/>
      <c r="S5" s="24"/>
      <c r="T5" s="50"/>
      <c r="U5" s="24"/>
      <c r="V5" s="24"/>
      <c r="W5" s="50"/>
    </row>
    <row r="6" spans="1:23" ht="15.75" customHeight="1" thickBot="1" x14ac:dyDescent="0.3">
      <c r="D6" s="7"/>
      <c r="E6" s="7"/>
      <c r="F6" s="7"/>
      <c r="G6" s="7"/>
      <c r="H6" s="7"/>
      <c r="I6" s="23"/>
      <c r="J6" s="23"/>
      <c r="K6" s="23"/>
      <c r="L6" s="23"/>
      <c r="M6" s="23"/>
      <c r="N6" s="23"/>
      <c r="O6" s="23"/>
      <c r="P6" s="23"/>
      <c r="R6" s="24"/>
      <c r="S6" s="24"/>
      <c r="T6" s="50"/>
      <c r="U6" s="24"/>
      <c r="V6" s="24"/>
      <c r="W6" s="50"/>
    </row>
    <row r="7" spans="1:23" ht="15.75" customHeight="1" x14ac:dyDescent="0.25">
      <c r="A7" s="91"/>
      <c r="B7" s="91"/>
      <c r="C7" s="123"/>
      <c r="D7" s="92" t="s">
        <v>170</v>
      </c>
      <c r="E7" s="93" t="s">
        <v>390</v>
      </c>
      <c r="F7" s="93" t="s">
        <v>391</v>
      </c>
      <c r="G7" s="93" t="s">
        <v>171</v>
      </c>
      <c r="H7" s="218" t="s">
        <v>218</v>
      </c>
      <c r="I7" s="94" t="s">
        <v>172</v>
      </c>
      <c r="J7" s="229" t="s">
        <v>172</v>
      </c>
      <c r="K7" s="229" t="s">
        <v>172</v>
      </c>
      <c r="L7" s="190" t="s">
        <v>172</v>
      </c>
      <c r="M7" s="94"/>
      <c r="N7" s="229"/>
      <c r="O7" s="229"/>
      <c r="P7" s="190"/>
      <c r="R7" s="24"/>
      <c r="S7" s="24"/>
      <c r="T7" s="50"/>
      <c r="U7" s="24"/>
      <c r="V7" s="24"/>
      <c r="W7" s="50"/>
    </row>
    <row r="8" spans="1:23" ht="15.75" customHeight="1" x14ac:dyDescent="0.25">
      <c r="A8" s="126"/>
      <c r="B8" s="126" t="s">
        <v>197</v>
      </c>
      <c r="C8" s="13" t="s">
        <v>173</v>
      </c>
      <c r="D8" s="95" t="s">
        <v>392</v>
      </c>
      <c r="E8" s="96" t="s">
        <v>393</v>
      </c>
      <c r="F8" s="96" t="s">
        <v>394</v>
      </c>
      <c r="G8" s="96" t="s">
        <v>395</v>
      </c>
      <c r="H8" s="219" t="s">
        <v>220</v>
      </c>
      <c r="I8" s="97" t="s">
        <v>400</v>
      </c>
      <c r="J8" s="369" t="s">
        <v>401</v>
      </c>
      <c r="K8" s="369" t="s">
        <v>402</v>
      </c>
      <c r="L8" s="98" t="s">
        <v>403</v>
      </c>
      <c r="M8" s="191"/>
      <c r="N8" s="230"/>
      <c r="O8" s="230"/>
      <c r="P8" s="192"/>
      <c r="R8" s="24"/>
      <c r="S8" s="24"/>
      <c r="T8" s="50"/>
      <c r="U8" s="24"/>
      <c r="V8" s="24"/>
      <c r="W8" s="50"/>
    </row>
    <row r="9" spans="1:23" ht="15.75" customHeight="1" thickBot="1" x14ac:dyDescent="0.3">
      <c r="A9" s="126" t="s">
        <v>202</v>
      </c>
      <c r="B9" s="126" t="s">
        <v>198</v>
      </c>
      <c r="C9" s="13"/>
      <c r="D9" s="95" t="s">
        <v>396</v>
      </c>
      <c r="E9" s="96" t="s">
        <v>397</v>
      </c>
      <c r="F9" s="220" t="s">
        <v>398</v>
      </c>
      <c r="G9" s="220" t="s">
        <v>399</v>
      </c>
      <c r="H9" s="221" t="s">
        <v>219</v>
      </c>
      <c r="I9" s="97" t="s">
        <v>174</v>
      </c>
      <c r="J9" s="369" t="s">
        <v>174</v>
      </c>
      <c r="K9" s="369" t="s">
        <v>174</v>
      </c>
      <c r="L9" s="98" t="s">
        <v>174</v>
      </c>
      <c r="M9" s="97" t="s">
        <v>409</v>
      </c>
      <c r="N9" s="369" t="s">
        <v>410</v>
      </c>
      <c r="O9" s="369" t="s">
        <v>411</v>
      </c>
      <c r="P9" s="98" t="s">
        <v>412</v>
      </c>
      <c r="R9" s="30"/>
      <c r="S9" s="30"/>
      <c r="T9" s="99"/>
      <c r="U9" s="30"/>
      <c r="V9" s="30"/>
      <c r="W9" s="99"/>
    </row>
    <row r="10" spans="1:23" ht="16.5" customHeight="1" thickBot="1" x14ac:dyDescent="0.3">
      <c r="A10" s="100"/>
      <c r="B10" s="100"/>
      <c r="C10" s="124"/>
      <c r="D10" s="47" t="s">
        <v>175</v>
      </c>
      <c r="E10" s="362">
        <v>2</v>
      </c>
      <c r="F10" s="101">
        <v>3</v>
      </c>
      <c r="G10" s="368">
        <v>4</v>
      </c>
      <c r="H10" s="102">
        <v>5</v>
      </c>
      <c r="I10" s="103" t="s">
        <v>404</v>
      </c>
      <c r="J10" s="370" t="s">
        <v>405</v>
      </c>
      <c r="K10" s="370" t="s">
        <v>406</v>
      </c>
      <c r="L10" s="104" t="s">
        <v>407</v>
      </c>
      <c r="M10" s="103" t="s">
        <v>413</v>
      </c>
      <c r="N10" s="370" t="s">
        <v>414</v>
      </c>
      <c r="O10" s="370" t="s">
        <v>415</v>
      </c>
      <c r="P10" s="104" t="s">
        <v>416</v>
      </c>
      <c r="R10" s="105"/>
      <c r="S10" s="105"/>
      <c r="T10" s="106"/>
      <c r="U10" s="105"/>
      <c r="V10" s="105"/>
      <c r="W10" s="106"/>
    </row>
    <row r="11" spans="1:23" ht="15.75" customHeight="1" x14ac:dyDescent="0.25">
      <c r="A11" s="238">
        <v>1</v>
      </c>
      <c r="B11" s="239">
        <v>1</v>
      </c>
      <c r="C11" s="240" t="s">
        <v>0</v>
      </c>
      <c r="D11" s="288">
        <v>1220</v>
      </c>
      <c r="E11" s="363">
        <v>2101</v>
      </c>
      <c r="F11" s="363">
        <v>2406</v>
      </c>
      <c r="G11" s="289">
        <v>1799</v>
      </c>
      <c r="H11" s="290">
        <v>19758</v>
      </c>
      <c r="I11" s="371">
        <v>6.1747000000000003E-2</v>
      </c>
      <c r="J11" s="310">
        <v>0.106337</v>
      </c>
      <c r="K11" s="310">
        <v>0.12177300000000001</v>
      </c>
      <c r="L11" s="266">
        <v>9.1051999999999994E-2</v>
      </c>
      <c r="M11" s="291">
        <v>1.194356</v>
      </c>
      <c r="N11" s="374">
        <v>1.151905</v>
      </c>
      <c r="O11" s="374">
        <v>0.94040500000000005</v>
      </c>
      <c r="P11" s="292">
        <v>0.91501299999999997</v>
      </c>
      <c r="R11" s="24"/>
      <c r="S11" s="50"/>
      <c r="T11" s="50"/>
      <c r="U11" s="24"/>
      <c r="V11" s="50"/>
      <c r="W11" s="50"/>
    </row>
    <row r="12" spans="1:23" ht="15.75" customHeight="1" x14ac:dyDescent="0.25">
      <c r="A12" s="241">
        <v>213</v>
      </c>
      <c r="B12" s="242">
        <v>2</v>
      </c>
      <c r="C12" s="243" t="s">
        <v>368</v>
      </c>
      <c r="D12" s="293">
        <v>109</v>
      </c>
      <c r="E12" s="364">
        <v>242</v>
      </c>
      <c r="F12" s="364">
        <v>525</v>
      </c>
      <c r="G12" s="294">
        <v>367</v>
      </c>
      <c r="H12" s="295">
        <v>3179</v>
      </c>
      <c r="I12" s="298">
        <v>3.4287999999999999E-2</v>
      </c>
      <c r="J12" s="312">
        <v>7.6124999999999998E-2</v>
      </c>
      <c r="K12" s="312">
        <v>0.16514599999999999</v>
      </c>
      <c r="L12" s="272">
        <v>0.11544500000000001</v>
      </c>
      <c r="M12" s="296">
        <v>0.66322400000000004</v>
      </c>
      <c r="N12" s="375">
        <v>0.824631</v>
      </c>
      <c r="O12" s="375">
        <v>1.2753570000000001</v>
      </c>
      <c r="P12" s="297">
        <v>1.1601459999999999</v>
      </c>
      <c r="R12" s="24"/>
      <c r="S12" s="50"/>
      <c r="T12" s="50"/>
      <c r="U12" s="24"/>
      <c r="V12" s="50"/>
      <c r="W12" s="50"/>
    </row>
    <row r="13" spans="1:23" ht="15.75" customHeight="1" x14ac:dyDescent="0.25">
      <c r="A13" s="241">
        <v>195</v>
      </c>
      <c r="B13" s="242">
        <v>3</v>
      </c>
      <c r="C13" s="243" t="s">
        <v>233</v>
      </c>
      <c r="D13" s="293">
        <v>164</v>
      </c>
      <c r="E13" s="364">
        <v>299</v>
      </c>
      <c r="F13" s="364">
        <v>475</v>
      </c>
      <c r="G13" s="294">
        <v>319</v>
      </c>
      <c r="H13" s="295">
        <v>3529</v>
      </c>
      <c r="I13" s="298">
        <v>4.6471999999999999E-2</v>
      </c>
      <c r="J13" s="312">
        <v>8.4726999999999997E-2</v>
      </c>
      <c r="K13" s="312">
        <v>0.134599</v>
      </c>
      <c r="L13" s="272">
        <v>9.0394000000000002E-2</v>
      </c>
      <c r="M13" s="296">
        <v>0.89889600000000003</v>
      </c>
      <c r="N13" s="375">
        <v>0.91781299999999999</v>
      </c>
      <c r="O13" s="375">
        <v>1.039455</v>
      </c>
      <c r="P13" s="297">
        <v>0.90839999999999999</v>
      </c>
      <c r="R13" s="24"/>
      <c r="S13" s="50"/>
      <c r="T13" s="50"/>
      <c r="U13" s="24"/>
      <c r="V13" s="50"/>
      <c r="W13" s="50"/>
    </row>
    <row r="14" spans="1:23" ht="15.75" customHeight="1" x14ac:dyDescent="0.25">
      <c r="A14" s="241">
        <v>2</v>
      </c>
      <c r="B14" s="242">
        <v>4</v>
      </c>
      <c r="C14" s="243" t="s">
        <v>1</v>
      </c>
      <c r="D14" s="293">
        <v>403</v>
      </c>
      <c r="E14" s="364">
        <v>694</v>
      </c>
      <c r="F14" s="364">
        <v>1057</v>
      </c>
      <c r="G14" s="294">
        <v>779</v>
      </c>
      <c r="H14" s="295">
        <v>8170</v>
      </c>
      <c r="I14" s="298">
        <v>4.9327000000000003E-2</v>
      </c>
      <c r="J14" s="312">
        <v>8.4945000000000007E-2</v>
      </c>
      <c r="K14" s="312">
        <v>0.12937599999999999</v>
      </c>
      <c r="L14" s="272">
        <v>9.5349000000000003E-2</v>
      </c>
      <c r="M14" s="296">
        <v>0.95411900000000005</v>
      </c>
      <c r="N14" s="375">
        <v>0.92017499999999997</v>
      </c>
      <c r="O14" s="375">
        <v>0.99912000000000001</v>
      </c>
      <c r="P14" s="297">
        <v>0.95819500000000002</v>
      </c>
      <c r="R14" s="24"/>
      <c r="S14" s="50"/>
      <c r="T14" s="50"/>
      <c r="U14" s="24"/>
      <c r="V14" s="50"/>
      <c r="W14" s="50"/>
    </row>
    <row r="15" spans="1:23" ht="15.75" customHeight="1" x14ac:dyDescent="0.25">
      <c r="A15" s="241">
        <v>148</v>
      </c>
      <c r="B15" s="242">
        <v>5</v>
      </c>
      <c r="C15" s="243" t="s">
        <v>2</v>
      </c>
      <c r="D15" s="293">
        <v>158</v>
      </c>
      <c r="E15" s="364">
        <v>291</v>
      </c>
      <c r="F15" s="364">
        <v>260</v>
      </c>
      <c r="G15" s="294">
        <v>176</v>
      </c>
      <c r="H15" s="295">
        <v>2700</v>
      </c>
      <c r="I15" s="298">
        <v>5.8519000000000002E-2</v>
      </c>
      <c r="J15" s="312">
        <v>0.107778</v>
      </c>
      <c r="K15" s="312">
        <v>9.6296000000000007E-2</v>
      </c>
      <c r="L15" s="272">
        <v>6.5185000000000007E-2</v>
      </c>
      <c r="M15" s="296">
        <v>1.1319170000000001</v>
      </c>
      <c r="N15" s="375">
        <v>1.1675150000000001</v>
      </c>
      <c r="O15" s="375">
        <v>0.74365599999999998</v>
      </c>
      <c r="P15" s="297">
        <v>0.65506600000000004</v>
      </c>
      <c r="R15" s="24"/>
      <c r="S15" s="50"/>
      <c r="T15" s="50"/>
      <c r="U15" s="24"/>
      <c r="V15" s="50"/>
      <c r="W15" s="50"/>
    </row>
    <row r="16" spans="1:23" ht="15.75" customHeight="1" x14ac:dyDescent="0.25">
      <c r="A16" s="241">
        <v>149</v>
      </c>
      <c r="B16" s="242">
        <v>6</v>
      </c>
      <c r="C16" s="243" t="s">
        <v>3</v>
      </c>
      <c r="D16" s="293">
        <v>56</v>
      </c>
      <c r="E16" s="364">
        <v>118</v>
      </c>
      <c r="F16" s="364">
        <v>167</v>
      </c>
      <c r="G16" s="294">
        <v>155</v>
      </c>
      <c r="H16" s="295">
        <v>1377</v>
      </c>
      <c r="I16" s="298">
        <v>4.0668000000000003E-2</v>
      </c>
      <c r="J16" s="312">
        <v>8.5694000000000006E-2</v>
      </c>
      <c r="K16" s="312">
        <v>0.121278</v>
      </c>
      <c r="L16" s="272">
        <v>0.112564</v>
      </c>
      <c r="M16" s="296">
        <v>0.78663000000000005</v>
      </c>
      <c r="N16" s="375">
        <v>0.928288</v>
      </c>
      <c r="O16" s="375">
        <v>0.93658200000000003</v>
      </c>
      <c r="P16" s="297">
        <v>1.131194</v>
      </c>
      <c r="R16" s="24"/>
      <c r="S16" s="50"/>
      <c r="T16" s="50"/>
      <c r="U16" s="24"/>
      <c r="V16" s="50"/>
      <c r="W16" s="50"/>
    </row>
    <row r="17" spans="1:23" ht="15.75" customHeight="1" x14ac:dyDescent="0.25">
      <c r="A17" s="241">
        <v>3</v>
      </c>
      <c r="B17" s="242">
        <v>7</v>
      </c>
      <c r="C17" s="243" t="s">
        <v>234</v>
      </c>
      <c r="D17" s="293">
        <v>351</v>
      </c>
      <c r="E17" s="364">
        <v>679</v>
      </c>
      <c r="F17" s="364">
        <v>1113</v>
      </c>
      <c r="G17" s="294">
        <v>1066</v>
      </c>
      <c r="H17" s="295">
        <v>7838</v>
      </c>
      <c r="I17" s="298">
        <v>4.4782000000000002E-2</v>
      </c>
      <c r="J17" s="312">
        <v>8.6628999999999998E-2</v>
      </c>
      <c r="K17" s="312">
        <v>0.14200099999999999</v>
      </c>
      <c r="L17" s="272">
        <v>0.13600400000000001</v>
      </c>
      <c r="M17" s="296">
        <v>0.86620600000000003</v>
      </c>
      <c r="N17" s="375">
        <v>0.93841699999999995</v>
      </c>
      <c r="O17" s="375">
        <v>1.096617</v>
      </c>
      <c r="P17" s="297">
        <v>1.366751</v>
      </c>
      <c r="R17" s="24"/>
      <c r="S17" s="50"/>
      <c r="T17" s="50"/>
      <c r="U17" s="24"/>
      <c r="V17" s="50"/>
      <c r="W17" s="50"/>
    </row>
    <row r="18" spans="1:23" ht="15.75" customHeight="1" x14ac:dyDescent="0.25">
      <c r="A18" s="241">
        <v>150</v>
      </c>
      <c r="B18" s="242">
        <v>8</v>
      </c>
      <c r="C18" s="243" t="s">
        <v>4</v>
      </c>
      <c r="D18" s="293">
        <v>95</v>
      </c>
      <c r="E18" s="364">
        <v>148</v>
      </c>
      <c r="F18" s="364">
        <v>178</v>
      </c>
      <c r="G18" s="294">
        <v>163</v>
      </c>
      <c r="H18" s="295">
        <v>1564</v>
      </c>
      <c r="I18" s="298">
        <v>6.0741999999999997E-2</v>
      </c>
      <c r="J18" s="312">
        <v>9.4629000000000005E-2</v>
      </c>
      <c r="K18" s="312">
        <v>0.113811</v>
      </c>
      <c r="L18" s="272">
        <v>0.10421999999999999</v>
      </c>
      <c r="M18" s="296">
        <v>1.1749160000000001</v>
      </c>
      <c r="N18" s="375">
        <v>1.025077</v>
      </c>
      <c r="O18" s="375">
        <v>0.87891699999999995</v>
      </c>
      <c r="P18" s="297">
        <v>1.047342</v>
      </c>
      <c r="R18" s="24"/>
      <c r="S18" s="50"/>
      <c r="T18" s="50"/>
      <c r="U18" s="24"/>
      <c r="V18" s="50"/>
      <c r="W18" s="50"/>
    </row>
    <row r="19" spans="1:23" ht="15.75" customHeight="1" x14ac:dyDescent="0.25">
      <c r="A19" s="241">
        <v>4</v>
      </c>
      <c r="B19" s="242">
        <v>9</v>
      </c>
      <c r="C19" s="243" t="s">
        <v>5</v>
      </c>
      <c r="D19" s="293">
        <v>276</v>
      </c>
      <c r="E19" s="364">
        <v>444</v>
      </c>
      <c r="F19" s="364">
        <v>700</v>
      </c>
      <c r="G19" s="294">
        <v>652</v>
      </c>
      <c r="H19" s="295">
        <v>5230</v>
      </c>
      <c r="I19" s="298">
        <v>5.2771999999999999E-2</v>
      </c>
      <c r="J19" s="312">
        <v>8.4894999999999998E-2</v>
      </c>
      <c r="K19" s="312">
        <v>0.13384299999999999</v>
      </c>
      <c r="L19" s="272">
        <v>0.124665</v>
      </c>
      <c r="M19" s="296">
        <v>1.0207550000000001</v>
      </c>
      <c r="N19" s="375">
        <v>0.91963300000000003</v>
      </c>
      <c r="O19" s="375">
        <v>1.0336160000000001</v>
      </c>
      <c r="P19" s="297">
        <v>1.2528010000000001</v>
      </c>
      <c r="R19" s="24"/>
      <c r="S19" s="50"/>
      <c r="T19" s="50"/>
      <c r="U19" s="24"/>
      <c r="V19" s="50"/>
      <c r="W19" s="50"/>
    </row>
    <row r="20" spans="1:23" ht="15.75" customHeight="1" x14ac:dyDescent="0.25">
      <c r="A20" s="241">
        <v>5</v>
      </c>
      <c r="B20" s="242">
        <v>10</v>
      </c>
      <c r="C20" s="243" t="s">
        <v>6</v>
      </c>
      <c r="D20" s="293">
        <v>262</v>
      </c>
      <c r="E20" s="364">
        <v>539</v>
      </c>
      <c r="F20" s="364">
        <v>557</v>
      </c>
      <c r="G20" s="294">
        <v>399</v>
      </c>
      <c r="H20" s="295">
        <v>4585</v>
      </c>
      <c r="I20" s="298">
        <v>5.7142999999999999E-2</v>
      </c>
      <c r="J20" s="312">
        <v>0.11755699999999999</v>
      </c>
      <c r="K20" s="312">
        <v>0.12148299999999999</v>
      </c>
      <c r="L20" s="272">
        <v>8.7023000000000003E-2</v>
      </c>
      <c r="M20" s="296">
        <v>1.105302</v>
      </c>
      <c r="N20" s="375">
        <v>1.273447</v>
      </c>
      <c r="O20" s="375">
        <v>0.93816500000000003</v>
      </c>
      <c r="P20" s="297">
        <v>0.87452399999999997</v>
      </c>
      <c r="R20" s="24"/>
      <c r="S20" s="50"/>
      <c r="T20" s="50"/>
      <c r="U20" s="24"/>
      <c r="V20" s="50"/>
      <c r="W20" s="50"/>
    </row>
    <row r="21" spans="1:23" ht="15.75" customHeight="1" x14ac:dyDescent="0.25">
      <c r="A21" s="241">
        <v>6</v>
      </c>
      <c r="B21" s="242">
        <v>11</v>
      </c>
      <c r="C21" s="243" t="s">
        <v>7</v>
      </c>
      <c r="D21" s="293">
        <v>117</v>
      </c>
      <c r="E21" s="364">
        <v>193</v>
      </c>
      <c r="F21" s="364">
        <v>492</v>
      </c>
      <c r="G21" s="294">
        <v>447</v>
      </c>
      <c r="H21" s="295">
        <v>3017</v>
      </c>
      <c r="I21" s="298">
        <v>3.8780000000000002E-2</v>
      </c>
      <c r="J21" s="312">
        <v>6.3971E-2</v>
      </c>
      <c r="K21" s="312">
        <v>0.163076</v>
      </c>
      <c r="L21" s="272">
        <v>0.14815999999999999</v>
      </c>
      <c r="M21" s="296">
        <v>0.75011099999999997</v>
      </c>
      <c r="N21" s="375">
        <v>0.69297200000000003</v>
      </c>
      <c r="O21" s="375">
        <v>1.259371</v>
      </c>
      <c r="P21" s="297">
        <v>1.4889110000000001</v>
      </c>
      <c r="R21" s="24"/>
      <c r="S21" s="50"/>
      <c r="T21" s="50"/>
      <c r="U21" s="24"/>
      <c r="V21" s="50"/>
      <c r="W21" s="50"/>
    </row>
    <row r="22" spans="1:23" ht="15.75" customHeight="1" x14ac:dyDescent="0.25">
      <c r="A22" s="241">
        <v>151</v>
      </c>
      <c r="B22" s="242">
        <v>12</v>
      </c>
      <c r="C22" s="243" t="s">
        <v>8</v>
      </c>
      <c r="D22" s="293">
        <v>310</v>
      </c>
      <c r="E22" s="364">
        <v>618</v>
      </c>
      <c r="F22" s="364">
        <v>718</v>
      </c>
      <c r="G22" s="294">
        <v>578</v>
      </c>
      <c r="H22" s="295">
        <v>5982</v>
      </c>
      <c r="I22" s="298">
        <v>5.1822E-2</v>
      </c>
      <c r="J22" s="312">
        <v>0.10331</v>
      </c>
      <c r="K22" s="312">
        <v>0.12002699999999999</v>
      </c>
      <c r="L22" s="272">
        <v>9.6623000000000001E-2</v>
      </c>
      <c r="M22" s="296">
        <v>1.0023789999999999</v>
      </c>
      <c r="N22" s="375">
        <v>1.1191150000000001</v>
      </c>
      <c r="O22" s="375">
        <v>0.92692099999999999</v>
      </c>
      <c r="P22" s="297">
        <v>0.97099800000000003</v>
      </c>
      <c r="R22" s="24"/>
      <c r="S22" s="50"/>
      <c r="T22" s="50"/>
      <c r="U22" s="24"/>
      <c r="V22" s="50"/>
      <c r="W22" s="50"/>
    </row>
    <row r="23" spans="1:23" ht="15.75" customHeight="1" x14ac:dyDescent="0.25">
      <c r="A23" s="241">
        <v>7</v>
      </c>
      <c r="B23" s="242">
        <v>13</v>
      </c>
      <c r="C23" s="243" t="s">
        <v>9</v>
      </c>
      <c r="D23" s="293">
        <v>289</v>
      </c>
      <c r="E23" s="364">
        <v>492</v>
      </c>
      <c r="F23" s="364">
        <v>788</v>
      </c>
      <c r="G23" s="294">
        <v>597</v>
      </c>
      <c r="H23" s="295">
        <v>5604</v>
      </c>
      <c r="I23" s="298">
        <v>5.1569999999999998E-2</v>
      </c>
      <c r="J23" s="312">
        <v>8.7793999999999997E-2</v>
      </c>
      <c r="K23" s="312">
        <v>0.14061399999999999</v>
      </c>
      <c r="L23" s="272">
        <v>0.106531</v>
      </c>
      <c r="M23" s="296">
        <v>0.99750499999999998</v>
      </c>
      <c r="N23" s="375">
        <v>0.95103700000000002</v>
      </c>
      <c r="O23" s="375">
        <v>1.085906</v>
      </c>
      <c r="P23" s="297">
        <v>1.0705659999999999</v>
      </c>
      <c r="R23" s="24"/>
      <c r="S23" s="50"/>
      <c r="T23" s="50"/>
      <c r="U23" s="24"/>
      <c r="V23" s="50"/>
      <c r="W23" s="50"/>
    </row>
    <row r="24" spans="1:23" s="3" customFormat="1" ht="15.75" customHeight="1" x14ac:dyDescent="0.25">
      <c r="A24" s="241">
        <v>8</v>
      </c>
      <c r="B24" s="242">
        <v>14</v>
      </c>
      <c r="C24" s="243" t="s">
        <v>10</v>
      </c>
      <c r="D24" s="293">
        <v>727</v>
      </c>
      <c r="E24" s="364">
        <v>1390</v>
      </c>
      <c r="F24" s="364">
        <v>1286</v>
      </c>
      <c r="G24" s="294">
        <v>1136</v>
      </c>
      <c r="H24" s="295">
        <v>12865</v>
      </c>
      <c r="I24" s="298">
        <v>5.6509999999999998E-2</v>
      </c>
      <c r="J24" s="312">
        <v>0.108045</v>
      </c>
      <c r="K24" s="312">
        <v>9.9960999999999994E-2</v>
      </c>
      <c r="L24" s="272">
        <v>8.8302000000000005E-2</v>
      </c>
      <c r="M24" s="296">
        <v>1.0930580000000001</v>
      </c>
      <c r="N24" s="375">
        <v>1.1704079999999999</v>
      </c>
      <c r="O24" s="375">
        <v>0.77195899999999995</v>
      </c>
      <c r="P24" s="297">
        <v>0.88737699999999997</v>
      </c>
      <c r="R24" s="51"/>
      <c r="S24" s="107"/>
      <c r="T24" s="107"/>
      <c r="U24" s="51"/>
      <c r="V24" s="107"/>
      <c r="W24" s="107"/>
    </row>
    <row r="25" spans="1:23" s="3" customFormat="1" ht="15.75" customHeight="1" x14ac:dyDescent="0.25">
      <c r="A25" s="241">
        <v>9</v>
      </c>
      <c r="B25" s="242">
        <v>15</v>
      </c>
      <c r="C25" s="243" t="s">
        <v>11</v>
      </c>
      <c r="D25" s="293">
        <v>1156</v>
      </c>
      <c r="E25" s="364">
        <v>2087</v>
      </c>
      <c r="F25" s="364">
        <v>3307</v>
      </c>
      <c r="G25" s="294">
        <v>2605</v>
      </c>
      <c r="H25" s="295">
        <v>24052</v>
      </c>
      <c r="I25" s="298">
        <v>4.8063000000000002E-2</v>
      </c>
      <c r="J25" s="312">
        <v>8.677E-2</v>
      </c>
      <c r="K25" s="312">
        <v>0.13749400000000001</v>
      </c>
      <c r="L25" s="272">
        <v>0.108307</v>
      </c>
      <c r="M25" s="296">
        <v>0.92967</v>
      </c>
      <c r="N25" s="375">
        <v>0.939944</v>
      </c>
      <c r="O25" s="375">
        <v>1.061812</v>
      </c>
      <c r="P25" s="297">
        <v>1.088414</v>
      </c>
      <c r="R25" s="51"/>
      <c r="S25" s="107"/>
      <c r="T25" s="107"/>
      <c r="U25" s="51"/>
      <c r="V25" s="107"/>
      <c r="W25" s="107"/>
    </row>
    <row r="26" spans="1:23" ht="15.75" customHeight="1" x14ac:dyDescent="0.25">
      <c r="A26" s="241">
        <v>152</v>
      </c>
      <c r="B26" s="242">
        <v>16</v>
      </c>
      <c r="C26" s="243" t="s">
        <v>12</v>
      </c>
      <c r="D26" s="293">
        <v>100</v>
      </c>
      <c r="E26" s="364">
        <v>116</v>
      </c>
      <c r="F26" s="364">
        <v>275</v>
      </c>
      <c r="G26" s="294">
        <v>156</v>
      </c>
      <c r="H26" s="295">
        <v>1783</v>
      </c>
      <c r="I26" s="298">
        <v>5.6085000000000003E-2</v>
      </c>
      <c r="J26" s="312">
        <v>6.5059000000000006E-2</v>
      </c>
      <c r="K26" s="312">
        <v>0.15423400000000001</v>
      </c>
      <c r="L26" s="272">
        <v>8.7493000000000001E-2</v>
      </c>
      <c r="M26" s="296">
        <v>1.0848370000000001</v>
      </c>
      <c r="N26" s="375">
        <v>0.704758</v>
      </c>
      <c r="O26" s="375">
        <v>1.1910879999999999</v>
      </c>
      <c r="P26" s="297">
        <v>0.879247</v>
      </c>
      <c r="R26" s="24"/>
      <c r="S26" s="50"/>
      <c r="T26" s="50"/>
      <c r="U26" s="24"/>
      <c r="V26" s="50"/>
      <c r="W26" s="50"/>
    </row>
    <row r="27" spans="1:23" ht="15.75" customHeight="1" x14ac:dyDescent="0.25">
      <c r="A27" s="241">
        <v>11</v>
      </c>
      <c r="B27" s="242">
        <v>17</v>
      </c>
      <c r="C27" s="243" t="s">
        <v>13</v>
      </c>
      <c r="D27" s="293">
        <v>2221</v>
      </c>
      <c r="E27" s="364">
        <v>4242</v>
      </c>
      <c r="F27" s="364">
        <v>6095</v>
      </c>
      <c r="G27" s="294">
        <v>5184</v>
      </c>
      <c r="H27" s="295">
        <v>47558</v>
      </c>
      <c r="I27" s="298">
        <v>4.6700999999999999E-2</v>
      </c>
      <c r="J27" s="312">
        <v>8.9195999999999998E-2</v>
      </c>
      <c r="K27" s="312">
        <v>0.128159</v>
      </c>
      <c r="L27" s="272">
        <v>0.109004</v>
      </c>
      <c r="M27" s="296">
        <v>0.90332500000000004</v>
      </c>
      <c r="N27" s="375">
        <v>0.96622399999999997</v>
      </c>
      <c r="O27" s="375">
        <v>0.98972099999999996</v>
      </c>
      <c r="P27" s="297">
        <v>1.0954189999999999</v>
      </c>
      <c r="R27" s="24"/>
      <c r="S27" s="50"/>
      <c r="T27" s="50"/>
      <c r="U27" s="24"/>
      <c r="V27" s="50"/>
      <c r="W27" s="50"/>
    </row>
    <row r="28" spans="1:23" ht="15.75" customHeight="1" x14ac:dyDescent="0.25">
      <c r="A28" s="241">
        <v>12</v>
      </c>
      <c r="B28" s="242">
        <v>18</v>
      </c>
      <c r="C28" s="243" t="s">
        <v>14</v>
      </c>
      <c r="D28" s="293">
        <v>487</v>
      </c>
      <c r="E28" s="364">
        <v>781</v>
      </c>
      <c r="F28" s="364">
        <v>768</v>
      </c>
      <c r="G28" s="294">
        <v>661</v>
      </c>
      <c r="H28" s="295">
        <v>7722</v>
      </c>
      <c r="I28" s="298">
        <v>6.3066999999999998E-2</v>
      </c>
      <c r="J28" s="312">
        <v>0.10113999999999999</v>
      </c>
      <c r="K28" s="312">
        <v>9.9456000000000003E-2</v>
      </c>
      <c r="L28" s="272">
        <v>8.5599999999999996E-2</v>
      </c>
      <c r="M28" s="296">
        <v>1.2198880000000001</v>
      </c>
      <c r="N28" s="375">
        <v>1.0956079999999999</v>
      </c>
      <c r="O28" s="375">
        <v>0.76805900000000005</v>
      </c>
      <c r="P28" s="297">
        <v>0.86022399999999999</v>
      </c>
      <c r="R28" s="24"/>
      <c r="S28" s="50"/>
      <c r="T28" s="50"/>
      <c r="U28" s="24"/>
      <c r="V28" s="50"/>
      <c r="W28" s="50"/>
    </row>
    <row r="29" spans="1:23" ht="15.75" customHeight="1" x14ac:dyDescent="0.25">
      <c r="A29" s="241">
        <v>13</v>
      </c>
      <c r="B29" s="242">
        <v>19</v>
      </c>
      <c r="C29" s="243" t="s">
        <v>15</v>
      </c>
      <c r="D29" s="293">
        <v>644</v>
      </c>
      <c r="E29" s="364">
        <v>1148</v>
      </c>
      <c r="F29" s="364">
        <v>1344</v>
      </c>
      <c r="G29" s="294">
        <v>1159</v>
      </c>
      <c r="H29" s="295">
        <v>11681</v>
      </c>
      <c r="I29" s="298">
        <v>5.5132E-2</v>
      </c>
      <c r="J29" s="312">
        <v>9.8279000000000005E-2</v>
      </c>
      <c r="K29" s="312">
        <v>0.11505899999999999</v>
      </c>
      <c r="L29" s="272">
        <v>9.9221000000000004E-2</v>
      </c>
      <c r="M29" s="296">
        <v>1.0664039999999999</v>
      </c>
      <c r="N29" s="375">
        <v>1.064616</v>
      </c>
      <c r="O29" s="375">
        <v>0.88855499999999998</v>
      </c>
      <c r="P29" s="297">
        <v>0.99710600000000005</v>
      </c>
      <c r="R29" s="24"/>
      <c r="S29" s="50"/>
      <c r="T29" s="50"/>
      <c r="U29" s="24"/>
      <c r="V29" s="50"/>
      <c r="W29" s="50"/>
    </row>
    <row r="30" spans="1:23" ht="15.75" customHeight="1" x14ac:dyDescent="0.25">
      <c r="A30" s="241">
        <v>14</v>
      </c>
      <c r="B30" s="242">
        <v>20</v>
      </c>
      <c r="C30" s="243" t="s">
        <v>16</v>
      </c>
      <c r="D30" s="293">
        <v>243</v>
      </c>
      <c r="E30" s="364">
        <v>416</v>
      </c>
      <c r="F30" s="364">
        <v>673</v>
      </c>
      <c r="G30" s="294">
        <v>502</v>
      </c>
      <c r="H30" s="295">
        <v>4642</v>
      </c>
      <c r="I30" s="298">
        <v>5.2347999999999999E-2</v>
      </c>
      <c r="J30" s="312">
        <v>8.9617000000000002E-2</v>
      </c>
      <c r="K30" s="312">
        <v>0.144981</v>
      </c>
      <c r="L30" s="272">
        <v>0.108143</v>
      </c>
      <c r="M30" s="296">
        <v>1.012553</v>
      </c>
      <c r="N30" s="375">
        <v>0.97078399999999998</v>
      </c>
      <c r="O30" s="375">
        <v>1.119631</v>
      </c>
      <c r="P30" s="297">
        <v>1.0867659999999999</v>
      </c>
      <c r="R30" s="24"/>
      <c r="S30" s="50"/>
      <c r="T30" s="50"/>
      <c r="U30" s="24"/>
      <c r="V30" s="50"/>
      <c r="W30" s="50"/>
    </row>
    <row r="31" spans="1:23" ht="15.75" customHeight="1" x14ac:dyDescent="0.25">
      <c r="A31" s="241">
        <v>153</v>
      </c>
      <c r="B31" s="242">
        <v>21</v>
      </c>
      <c r="C31" s="243" t="s">
        <v>17</v>
      </c>
      <c r="D31" s="293">
        <v>124</v>
      </c>
      <c r="E31" s="364">
        <v>230</v>
      </c>
      <c r="F31" s="364">
        <v>249</v>
      </c>
      <c r="G31" s="294">
        <v>143</v>
      </c>
      <c r="H31" s="295">
        <v>2139</v>
      </c>
      <c r="I31" s="298">
        <v>5.7971000000000002E-2</v>
      </c>
      <c r="J31" s="312">
        <v>0.107527</v>
      </c>
      <c r="K31" s="312">
        <v>0.11641</v>
      </c>
      <c r="L31" s="272">
        <v>6.6853999999999997E-2</v>
      </c>
      <c r="M31" s="296">
        <v>1.121318</v>
      </c>
      <c r="N31" s="375">
        <v>1.1647959999999999</v>
      </c>
      <c r="O31" s="375">
        <v>0.89898800000000001</v>
      </c>
      <c r="P31" s="297">
        <v>0.67183899999999996</v>
      </c>
      <c r="R31" s="24"/>
      <c r="S31" s="50"/>
      <c r="T31" s="50"/>
      <c r="U31" s="24"/>
      <c r="V31" s="50"/>
      <c r="W31" s="50"/>
    </row>
    <row r="32" spans="1:23" ht="15.75" customHeight="1" x14ac:dyDescent="0.25">
      <c r="A32" s="241">
        <v>196</v>
      </c>
      <c r="B32" s="242">
        <v>22</v>
      </c>
      <c r="C32" s="243" t="s">
        <v>235</v>
      </c>
      <c r="D32" s="293">
        <v>83</v>
      </c>
      <c r="E32" s="364">
        <v>181</v>
      </c>
      <c r="F32" s="364">
        <v>331</v>
      </c>
      <c r="G32" s="294">
        <v>194</v>
      </c>
      <c r="H32" s="295">
        <v>2321</v>
      </c>
      <c r="I32" s="298">
        <v>3.576E-2</v>
      </c>
      <c r="J32" s="312">
        <v>7.7983999999999998E-2</v>
      </c>
      <c r="K32" s="312">
        <v>0.14261099999999999</v>
      </c>
      <c r="L32" s="272">
        <v>8.3585000000000007E-2</v>
      </c>
      <c r="M32" s="296">
        <v>0.69169599999999998</v>
      </c>
      <c r="N32" s="375">
        <v>0.84476899999999999</v>
      </c>
      <c r="O32" s="375">
        <v>1.1013280000000001</v>
      </c>
      <c r="P32" s="297">
        <v>0.839974</v>
      </c>
      <c r="R32" s="24"/>
      <c r="S32" s="50"/>
      <c r="T32" s="50"/>
      <c r="U32" s="24"/>
      <c r="V32" s="50"/>
      <c r="W32" s="50"/>
    </row>
    <row r="33" spans="1:23" ht="15.75" customHeight="1" x14ac:dyDescent="0.25">
      <c r="A33" s="241">
        <v>15</v>
      </c>
      <c r="B33" s="242">
        <v>23</v>
      </c>
      <c r="C33" s="243" t="s">
        <v>18</v>
      </c>
      <c r="D33" s="293">
        <v>179</v>
      </c>
      <c r="E33" s="364">
        <v>352</v>
      </c>
      <c r="F33" s="364">
        <v>592</v>
      </c>
      <c r="G33" s="294">
        <v>367</v>
      </c>
      <c r="H33" s="295">
        <v>3988</v>
      </c>
      <c r="I33" s="298">
        <v>4.4885000000000001E-2</v>
      </c>
      <c r="J33" s="312">
        <v>8.8264999999999996E-2</v>
      </c>
      <c r="K33" s="312">
        <v>0.14844499999999999</v>
      </c>
      <c r="L33" s="272">
        <v>9.2025999999999997E-2</v>
      </c>
      <c r="M33" s="296">
        <v>0.86819900000000005</v>
      </c>
      <c r="N33" s="375">
        <v>0.95613899999999996</v>
      </c>
      <c r="O33" s="375">
        <v>1.146382</v>
      </c>
      <c r="P33" s="297">
        <v>0.92480099999999998</v>
      </c>
      <c r="R33" s="24"/>
      <c r="S33" s="50"/>
      <c r="T33" s="50"/>
      <c r="U33" s="24"/>
      <c r="V33" s="50"/>
      <c r="W33" s="50"/>
    </row>
    <row r="34" spans="1:23" ht="15.75" customHeight="1" x14ac:dyDescent="0.25">
      <c r="A34" s="241">
        <v>16</v>
      </c>
      <c r="B34" s="242">
        <v>24</v>
      </c>
      <c r="C34" s="243" t="s">
        <v>19</v>
      </c>
      <c r="D34" s="293">
        <v>152</v>
      </c>
      <c r="E34" s="364">
        <v>216</v>
      </c>
      <c r="F34" s="364">
        <v>495</v>
      </c>
      <c r="G34" s="294">
        <v>341</v>
      </c>
      <c r="H34" s="295">
        <v>3044</v>
      </c>
      <c r="I34" s="298">
        <v>4.9933999999999999E-2</v>
      </c>
      <c r="J34" s="312">
        <v>7.0958999999999994E-2</v>
      </c>
      <c r="K34" s="312">
        <v>0.16261500000000001</v>
      </c>
      <c r="L34" s="272">
        <v>0.112024</v>
      </c>
      <c r="M34" s="296">
        <v>0.96586000000000005</v>
      </c>
      <c r="N34" s="375">
        <v>0.76866999999999996</v>
      </c>
      <c r="O34" s="375">
        <v>1.255811</v>
      </c>
      <c r="P34" s="297">
        <v>1.1257680000000001</v>
      </c>
      <c r="R34" s="24"/>
      <c r="S34" s="50"/>
      <c r="T34" s="50"/>
      <c r="U34" s="24"/>
      <c r="V34" s="50"/>
      <c r="W34" s="50"/>
    </row>
    <row r="35" spans="1:23" ht="15.75" customHeight="1" x14ac:dyDescent="0.25">
      <c r="A35" s="241">
        <v>17</v>
      </c>
      <c r="B35" s="242">
        <v>25</v>
      </c>
      <c r="C35" s="243" t="s">
        <v>20</v>
      </c>
      <c r="D35" s="293">
        <v>770</v>
      </c>
      <c r="E35" s="364">
        <v>1291</v>
      </c>
      <c r="F35" s="364">
        <v>2043</v>
      </c>
      <c r="G35" s="294">
        <v>1392</v>
      </c>
      <c r="H35" s="295">
        <v>14201</v>
      </c>
      <c r="I35" s="298">
        <v>5.4221999999999999E-2</v>
      </c>
      <c r="J35" s="312">
        <v>9.0909000000000004E-2</v>
      </c>
      <c r="K35" s="312">
        <v>0.14386299999999999</v>
      </c>
      <c r="L35" s="272">
        <v>9.8020999999999997E-2</v>
      </c>
      <c r="M35" s="296">
        <v>1.048802</v>
      </c>
      <c r="N35" s="375">
        <v>0.98477999999999999</v>
      </c>
      <c r="O35" s="375">
        <v>1.110997</v>
      </c>
      <c r="P35" s="297">
        <v>0.98504700000000001</v>
      </c>
      <c r="R35" s="24"/>
      <c r="S35" s="50"/>
      <c r="T35" s="50"/>
      <c r="U35" s="24"/>
      <c r="V35" s="50"/>
      <c r="W35" s="50"/>
    </row>
    <row r="36" spans="1:23" ht="15.75" customHeight="1" x14ac:dyDescent="0.25">
      <c r="A36" s="241">
        <v>18</v>
      </c>
      <c r="B36" s="242">
        <v>26</v>
      </c>
      <c r="C36" s="243" t="s">
        <v>21</v>
      </c>
      <c r="D36" s="293">
        <v>124</v>
      </c>
      <c r="E36" s="364">
        <v>256</v>
      </c>
      <c r="F36" s="364">
        <v>366</v>
      </c>
      <c r="G36" s="294">
        <v>198</v>
      </c>
      <c r="H36" s="295">
        <v>2668</v>
      </c>
      <c r="I36" s="298">
        <v>4.6476999999999997E-2</v>
      </c>
      <c r="J36" s="312">
        <v>9.5951999999999996E-2</v>
      </c>
      <c r="K36" s="312">
        <v>0.137181</v>
      </c>
      <c r="L36" s="272">
        <v>7.4213000000000001E-2</v>
      </c>
      <c r="M36" s="296">
        <v>0.89899200000000001</v>
      </c>
      <c r="N36" s="375">
        <v>1.039409</v>
      </c>
      <c r="O36" s="375">
        <v>1.0593950000000001</v>
      </c>
      <c r="P36" s="297">
        <v>0.74579200000000001</v>
      </c>
      <c r="R36" s="24"/>
      <c r="S36" s="50"/>
      <c r="T36" s="50"/>
      <c r="U36" s="24"/>
      <c r="V36" s="50"/>
      <c r="W36" s="50"/>
    </row>
    <row r="37" spans="1:23" ht="15.75" customHeight="1" x14ac:dyDescent="0.25">
      <c r="A37" s="241">
        <v>19</v>
      </c>
      <c r="B37" s="242">
        <v>27</v>
      </c>
      <c r="C37" s="243" t="s">
        <v>22</v>
      </c>
      <c r="D37" s="293">
        <v>226</v>
      </c>
      <c r="E37" s="364">
        <v>396</v>
      </c>
      <c r="F37" s="364">
        <v>541</v>
      </c>
      <c r="G37" s="294">
        <v>414</v>
      </c>
      <c r="H37" s="295">
        <v>4276</v>
      </c>
      <c r="I37" s="298">
        <v>5.2852999999999997E-2</v>
      </c>
      <c r="J37" s="312">
        <v>9.2609999999999998E-2</v>
      </c>
      <c r="K37" s="312">
        <v>0.12651999999999999</v>
      </c>
      <c r="L37" s="272">
        <v>9.6819000000000002E-2</v>
      </c>
      <c r="M37" s="296">
        <v>1.022322</v>
      </c>
      <c r="N37" s="375">
        <v>1.003206</v>
      </c>
      <c r="O37" s="375">
        <v>0.97706400000000004</v>
      </c>
      <c r="P37" s="297">
        <v>0.97296700000000003</v>
      </c>
      <c r="R37" s="24"/>
      <c r="S37" s="50"/>
      <c r="T37" s="50"/>
      <c r="U37" s="24"/>
      <c r="V37" s="50"/>
      <c r="W37" s="50"/>
    </row>
    <row r="38" spans="1:23" ht="15.75" customHeight="1" x14ac:dyDescent="0.25">
      <c r="A38" s="241">
        <v>154</v>
      </c>
      <c r="B38" s="242">
        <v>28</v>
      </c>
      <c r="C38" s="243" t="s">
        <v>23</v>
      </c>
      <c r="D38" s="293">
        <v>66</v>
      </c>
      <c r="E38" s="364">
        <v>98</v>
      </c>
      <c r="F38" s="364">
        <v>120</v>
      </c>
      <c r="G38" s="294">
        <v>94</v>
      </c>
      <c r="H38" s="295">
        <v>1008</v>
      </c>
      <c r="I38" s="298">
        <v>6.5476000000000006E-2</v>
      </c>
      <c r="J38" s="312">
        <v>9.7222000000000003E-2</v>
      </c>
      <c r="K38" s="312">
        <v>0.119048</v>
      </c>
      <c r="L38" s="272">
        <v>9.3254000000000004E-2</v>
      </c>
      <c r="M38" s="296">
        <v>1.2664850000000001</v>
      </c>
      <c r="N38" s="375">
        <v>1.053166</v>
      </c>
      <c r="O38" s="375">
        <v>0.91936099999999998</v>
      </c>
      <c r="P38" s="297">
        <v>0.937141</v>
      </c>
      <c r="R38" s="24"/>
      <c r="S38" s="50"/>
      <c r="T38" s="50"/>
      <c r="U38" s="24"/>
      <c r="V38" s="50"/>
      <c r="W38" s="50"/>
    </row>
    <row r="39" spans="1:23" ht="15.75" customHeight="1" x14ac:dyDescent="0.25">
      <c r="A39" s="241">
        <v>20</v>
      </c>
      <c r="B39" s="242">
        <v>29</v>
      </c>
      <c r="C39" s="243" t="s">
        <v>24</v>
      </c>
      <c r="D39" s="293">
        <v>196</v>
      </c>
      <c r="E39" s="364">
        <v>365</v>
      </c>
      <c r="F39" s="364">
        <v>411</v>
      </c>
      <c r="G39" s="294">
        <v>355</v>
      </c>
      <c r="H39" s="295">
        <v>3764</v>
      </c>
      <c r="I39" s="298">
        <v>5.2072E-2</v>
      </c>
      <c r="J39" s="312">
        <v>9.6971000000000002E-2</v>
      </c>
      <c r="K39" s="312">
        <v>0.109192</v>
      </c>
      <c r="L39" s="272">
        <v>9.4314999999999996E-2</v>
      </c>
      <c r="M39" s="296">
        <v>1.007215</v>
      </c>
      <c r="N39" s="375">
        <v>1.0504469999999999</v>
      </c>
      <c r="O39" s="375">
        <v>0.84324699999999997</v>
      </c>
      <c r="P39" s="297">
        <v>0.94780399999999998</v>
      </c>
      <c r="R39" s="24"/>
      <c r="S39" s="50"/>
      <c r="T39" s="50"/>
      <c r="U39" s="24"/>
      <c r="V39" s="50"/>
      <c r="W39" s="50"/>
    </row>
    <row r="40" spans="1:23" ht="15.75" customHeight="1" x14ac:dyDescent="0.25">
      <c r="A40" s="241">
        <v>155</v>
      </c>
      <c r="B40" s="242">
        <v>30</v>
      </c>
      <c r="C40" s="243" t="s">
        <v>25</v>
      </c>
      <c r="D40" s="293">
        <v>142</v>
      </c>
      <c r="E40" s="364">
        <v>219</v>
      </c>
      <c r="F40" s="364">
        <v>288</v>
      </c>
      <c r="G40" s="294">
        <v>188</v>
      </c>
      <c r="H40" s="295">
        <v>2199</v>
      </c>
      <c r="I40" s="298">
        <v>6.4574999999999994E-2</v>
      </c>
      <c r="J40" s="312">
        <v>9.9590999999999999E-2</v>
      </c>
      <c r="K40" s="312">
        <v>0.130969</v>
      </c>
      <c r="L40" s="272">
        <v>8.5493E-2</v>
      </c>
      <c r="M40" s="296">
        <v>1.2490570000000001</v>
      </c>
      <c r="N40" s="375">
        <v>1.078829</v>
      </c>
      <c r="O40" s="375">
        <v>1.011422</v>
      </c>
      <c r="P40" s="297">
        <v>0.85914800000000002</v>
      </c>
      <c r="R40" s="24"/>
      <c r="S40" s="50"/>
      <c r="T40" s="50"/>
      <c r="U40" s="24"/>
      <c r="V40" s="50"/>
      <c r="W40" s="50"/>
    </row>
    <row r="41" spans="1:23" ht="15.75" customHeight="1" x14ac:dyDescent="0.25">
      <c r="A41" s="241">
        <v>21</v>
      </c>
      <c r="B41" s="242">
        <v>31</v>
      </c>
      <c r="C41" s="243" t="s">
        <v>226</v>
      </c>
      <c r="D41" s="293">
        <v>476</v>
      </c>
      <c r="E41" s="364">
        <v>882</v>
      </c>
      <c r="F41" s="364">
        <v>760</v>
      </c>
      <c r="G41" s="294">
        <v>752</v>
      </c>
      <c r="H41" s="295">
        <v>8062</v>
      </c>
      <c r="I41" s="298">
        <v>5.9041999999999997E-2</v>
      </c>
      <c r="J41" s="312">
        <v>0.109402</v>
      </c>
      <c r="K41" s="312">
        <v>9.4269000000000006E-2</v>
      </c>
      <c r="L41" s="272">
        <v>9.3276999999999999E-2</v>
      </c>
      <c r="M41" s="296">
        <v>1.142034</v>
      </c>
      <c r="N41" s="375">
        <v>1.1851069999999999</v>
      </c>
      <c r="O41" s="375">
        <v>0.72800200000000004</v>
      </c>
      <c r="P41" s="297">
        <v>0.93737199999999998</v>
      </c>
      <c r="R41" s="24"/>
      <c r="S41" s="50"/>
      <c r="T41" s="50"/>
      <c r="U41" s="24"/>
      <c r="V41" s="50"/>
      <c r="W41" s="50"/>
    </row>
    <row r="42" spans="1:23" ht="15.75" customHeight="1" x14ac:dyDescent="0.25">
      <c r="A42" s="241">
        <v>156</v>
      </c>
      <c r="B42" s="242">
        <v>32</v>
      </c>
      <c r="C42" s="243" t="s">
        <v>26</v>
      </c>
      <c r="D42" s="293">
        <v>46</v>
      </c>
      <c r="E42" s="364">
        <v>102</v>
      </c>
      <c r="F42" s="364">
        <v>188</v>
      </c>
      <c r="G42" s="294">
        <v>138</v>
      </c>
      <c r="H42" s="295">
        <v>1246</v>
      </c>
      <c r="I42" s="298">
        <v>3.6917999999999999E-2</v>
      </c>
      <c r="J42" s="312">
        <v>8.1862000000000004E-2</v>
      </c>
      <c r="K42" s="312">
        <v>0.15088299999999999</v>
      </c>
      <c r="L42" s="272">
        <v>0.11075400000000001</v>
      </c>
      <c r="M42" s="296">
        <v>0.71409500000000004</v>
      </c>
      <c r="N42" s="375">
        <v>0.88677799999999996</v>
      </c>
      <c r="O42" s="375">
        <v>1.1652100000000001</v>
      </c>
      <c r="P42" s="297">
        <v>1.113005</v>
      </c>
      <c r="R42" s="24"/>
      <c r="S42" s="50"/>
      <c r="T42" s="50"/>
      <c r="U42" s="24"/>
      <c r="V42" s="50"/>
      <c r="W42" s="50"/>
    </row>
    <row r="43" spans="1:23" ht="15.75" customHeight="1" x14ac:dyDescent="0.25">
      <c r="A43" s="241">
        <v>22</v>
      </c>
      <c r="B43" s="242">
        <v>33</v>
      </c>
      <c r="C43" s="243" t="s">
        <v>27</v>
      </c>
      <c r="D43" s="293">
        <v>343</v>
      </c>
      <c r="E43" s="364">
        <v>729</v>
      </c>
      <c r="F43" s="364">
        <v>682</v>
      </c>
      <c r="G43" s="294">
        <v>530</v>
      </c>
      <c r="H43" s="295">
        <v>6316</v>
      </c>
      <c r="I43" s="298">
        <v>5.4307000000000001E-2</v>
      </c>
      <c r="J43" s="312">
        <v>0.115421</v>
      </c>
      <c r="K43" s="312">
        <v>0.10798000000000001</v>
      </c>
      <c r="L43" s="272">
        <v>8.3914000000000002E-2</v>
      </c>
      <c r="M43" s="296">
        <v>1.050446</v>
      </c>
      <c r="N43" s="375">
        <v>1.2503089999999999</v>
      </c>
      <c r="O43" s="375">
        <v>0.83388700000000004</v>
      </c>
      <c r="P43" s="297">
        <v>0.84328099999999995</v>
      </c>
      <c r="R43" s="24"/>
      <c r="S43" s="50"/>
      <c r="T43" s="50"/>
      <c r="U43" s="24"/>
      <c r="V43" s="50"/>
      <c r="W43" s="50"/>
    </row>
    <row r="44" spans="1:23" ht="15.75" customHeight="1" x14ac:dyDescent="0.25">
      <c r="A44" s="241">
        <v>157</v>
      </c>
      <c r="B44" s="242">
        <v>34</v>
      </c>
      <c r="C44" s="243" t="s">
        <v>28</v>
      </c>
      <c r="D44" s="293">
        <v>181</v>
      </c>
      <c r="E44" s="364">
        <v>365</v>
      </c>
      <c r="F44" s="364">
        <v>451</v>
      </c>
      <c r="G44" s="294">
        <v>333</v>
      </c>
      <c r="H44" s="295">
        <v>3625</v>
      </c>
      <c r="I44" s="298">
        <v>4.9931000000000003E-2</v>
      </c>
      <c r="J44" s="312">
        <v>0.10069</v>
      </c>
      <c r="K44" s="312">
        <v>0.124414</v>
      </c>
      <c r="L44" s="272">
        <v>9.1861999999999999E-2</v>
      </c>
      <c r="M44" s="296">
        <v>0.96580200000000005</v>
      </c>
      <c r="N44" s="375">
        <v>1.0907340000000001</v>
      </c>
      <c r="O44" s="375">
        <v>0.96079999999999999</v>
      </c>
      <c r="P44" s="297">
        <v>0.923153</v>
      </c>
      <c r="R44" s="24"/>
      <c r="S44" s="50"/>
      <c r="T44" s="50"/>
      <c r="U44" s="24"/>
      <c r="V44" s="50"/>
      <c r="W44" s="50"/>
    </row>
    <row r="45" spans="1:23" ht="15.75" customHeight="1" x14ac:dyDescent="0.25">
      <c r="A45" s="241">
        <v>23</v>
      </c>
      <c r="B45" s="242">
        <v>35</v>
      </c>
      <c r="C45" s="243" t="s">
        <v>29</v>
      </c>
      <c r="D45" s="293">
        <v>2169</v>
      </c>
      <c r="E45" s="364">
        <v>3894</v>
      </c>
      <c r="F45" s="364">
        <v>3840</v>
      </c>
      <c r="G45" s="294">
        <v>3451</v>
      </c>
      <c r="H45" s="295">
        <v>37124</v>
      </c>
      <c r="I45" s="298">
        <v>5.8425999999999999E-2</v>
      </c>
      <c r="J45" s="312">
        <v>0.104892</v>
      </c>
      <c r="K45" s="312">
        <v>0.103437</v>
      </c>
      <c r="L45" s="272">
        <v>9.2959E-2</v>
      </c>
      <c r="M45" s="296">
        <v>1.1301190000000001</v>
      </c>
      <c r="N45" s="375">
        <v>1.136252</v>
      </c>
      <c r="O45" s="375">
        <v>0.79880300000000004</v>
      </c>
      <c r="P45" s="297">
        <v>0.93417700000000004</v>
      </c>
      <c r="R45" s="24"/>
      <c r="S45" s="50"/>
      <c r="T45" s="50"/>
      <c r="U45" s="24"/>
      <c r="V45" s="50"/>
      <c r="W45" s="50"/>
    </row>
    <row r="46" spans="1:23" ht="15.75" customHeight="1" x14ac:dyDescent="0.25">
      <c r="A46" s="241">
        <v>24</v>
      </c>
      <c r="B46" s="242">
        <v>36</v>
      </c>
      <c r="C46" s="243" t="s">
        <v>30</v>
      </c>
      <c r="D46" s="293">
        <v>136</v>
      </c>
      <c r="E46" s="364">
        <v>235</v>
      </c>
      <c r="F46" s="364">
        <v>327</v>
      </c>
      <c r="G46" s="294">
        <v>246</v>
      </c>
      <c r="H46" s="295">
        <v>2685</v>
      </c>
      <c r="I46" s="298">
        <v>5.0652000000000003E-2</v>
      </c>
      <c r="J46" s="312">
        <v>8.7523000000000004E-2</v>
      </c>
      <c r="K46" s="312">
        <v>0.12178799999999999</v>
      </c>
      <c r="L46" s="272">
        <v>9.1619999999999993E-2</v>
      </c>
      <c r="M46" s="296">
        <v>0.97974799999999995</v>
      </c>
      <c r="N46" s="375">
        <v>0.94810099999999997</v>
      </c>
      <c r="O46" s="375">
        <v>0.94052100000000005</v>
      </c>
      <c r="P46" s="297">
        <v>0.92072100000000001</v>
      </c>
      <c r="R46" s="24"/>
      <c r="S46" s="50"/>
      <c r="T46" s="50"/>
      <c r="U46" s="24"/>
      <c r="V46" s="50"/>
      <c r="W46" s="50"/>
    </row>
    <row r="47" spans="1:23" ht="15.75" customHeight="1" x14ac:dyDescent="0.25">
      <c r="A47" s="241">
        <v>25</v>
      </c>
      <c r="B47" s="242">
        <v>37</v>
      </c>
      <c r="C47" s="243" t="s">
        <v>31</v>
      </c>
      <c r="D47" s="293">
        <v>438</v>
      </c>
      <c r="E47" s="364">
        <v>784</v>
      </c>
      <c r="F47" s="364">
        <v>1074</v>
      </c>
      <c r="G47" s="294">
        <v>895</v>
      </c>
      <c r="H47" s="295">
        <v>8607</v>
      </c>
      <c r="I47" s="298">
        <v>5.0888999999999997E-2</v>
      </c>
      <c r="J47" s="312">
        <v>9.1089000000000003E-2</v>
      </c>
      <c r="K47" s="312">
        <v>0.124782</v>
      </c>
      <c r="L47" s="272">
        <v>0.10398499999999999</v>
      </c>
      <c r="M47" s="296">
        <v>0.98433199999999998</v>
      </c>
      <c r="N47" s="375">
        <v>0.98673</v>
      </c>
      <c r="O47" s="375">
        <v>0.963642</v>
      </c>
      <c r="P47" s="297">
        <v>1.0449809999999999</v>
      </c>
      <c r="R47" s="24"/>
      <c r="S47" s="50"/>
      <c r="T47" s="50"/>
      <c r="U47" s="24"/>
      <c r="V47" s="50"/>
      <c r="W47" s="50"/>
    </row>
    <row r="48" spans="1:23" ht="15.75" customHeight="1" x14ac:dyDescent="0.25">
      <c r="A48" s="241">
        <v>26</v>
      </c>
      <c r="B48" s="242">
        <v>38</v>
      </c>
      <c r="C48" s="243" t="s">
        <v>32</v>
      </c>
      <c r="D48" s="293">
        <v>322</v>
      </c>
      <c r="E48" s="364">
        <v>694</v>
      </c>
      <c r="F48" s="364">
        <v>904</v>
      </c>
      <c r="G48" s="294">
        <v>627</v>
      </c>
      <c r="H48" s="295">
        <v>7004</v>
      </c>
      <c r="I48" s="298">
        <v>4.5974000000000001E-2</v>
      </c>
      <c r="J48" s="312">
        <v>9.9085999999999994E-2</v>
      </c>
      <c r="K48" s="312">
        <v>0.12906899999999999</v>
      </c>
      <c r="L48" s="272">
        <v>8.9520000000000002E-2</v>
      </c>
      <c r="M48" s="296">
        <v>0.88926300000000003</v>
      </c>
      <c r="N48" s="375">
        <v>1.073358</v>
      </c>
      <c r="O48" s="375">
        <v>0.996749</v>
      </c>
      <c r="P48" s="297">
        <v>0.899617</v>
      </c>
      <c r="R48" s="24"/>
      <c r="S48" s="50"/>
      <c r="T48" s="50"/>
      <c r="U48" s="24"/>
      <c r="V48" s="50"/>
      <c r="W48" s="50"/>
    </row>
    <row r="49" spans="1:23" ht="15.75" customHeight="1" x14ac:dyDescent="0.25">
      <c r="A49" s="241">
        <v>27</v>
      </c>
      <c r="B49" s="242">
        <v>39</v>
      </c>
      <c r="C49" s="243" t="s">
        <v>227</v>
      </c>
      <c r="D49" s="293">
        <v>543</v>
      </c>
      <c r="E49" s="364">
        <v>974</v>
      </c>
      <c r="F49" s="364">
        <v>747</v>
      </c>
      <c r="G49" s="294">
        <v>605</v>
      </c>
      <c r="H49" s="295">
        <v>7836</v>
      </c>
      <c r="I49" s="298">
        <v>6.9295999999999996E-2</v>
      </c>
      <c r="J49" s="312">
        <v>0.12429800000000001</v>
      </c>
      <c r="K49" s="312">
        <v>9.5328999999999997E-2</v>
      </c>
      <c r="L49" s="272">
        <v>7.7207999999999999E-2</v>
      </c>
      <c r="M49" s="296">
        <v>1.340374</v>
      </c>
      <c r="N49" s="375">
        <v>1.3464700000000001</v>
      </c>
      <c r="O49" s="375">
        <v>0.73618799999999995</v>
      </c>
      <c r="P49" s="297">
        <v>0.77588999999999997</v>
      </c>
      <c r="R49" s="24"/>
      <c r="S49" s="50"/>
      <c r="T49" s="50"/>
      <c r="U49" s="24"/>
      <c r="V49" s="50"/>
      <c r="W49" s="50"/>
    </row>
    <row r="50" spans="1:23" ht="15.75" customHeight="1" x14ac:dyDescent="0.25">
      <c r="A50" s="241">
        <v>28</v>
      </c>
      <c r="B50" s="242">
        <v>40</v>
      </c>
      <c r="C50" s="243" t="s">
        <v>236</v>
      </c>
      <c r="D50" s="293">
        <v>202</v>
      </c>
      <c r="E50" s="364">
        <v>391</v>
      </c>
      <c r="F50" s="364">
        <v>471</v>
      </c>
      <c r="G50" s="294">
        <v>355</v>
      </c>
      <c r="H50" s="295">
        <v>4066</v>
      </c>
      <c r="I50" s="298">
        <v>4.9680000000000002E-2</v>
      </c>
      <c r="J50" s="312">
        <v>9.6162999999999998E-2</v>
      </c>
      <c r="K50" s="312">
        <v>0.115839</v>
      </c>
      <c r="L50" s="272">
        <v>8.7308999999999998E-2</v>
      </c>
      <c r="M50" s="296">
        <v>0.960947</v>
      </c>
      <c r="N50" s="375">
        <v>1.041695</v>
      </c>
      <c r="O50" s="375">
        <v>0.89457900000000001</v>
      </c>
      <c r="P50" s="297">
        <v>0.87739800000000001</v>
      </c>
      <c r="R50" s="24"/>
      <c r="S50" s="50"/>
      <c r="T50" s="50"/>
      <c r="U50" s="24"/>
      <c r="V50" s="50"/>
      <c r="W50" s="50"/>
    </row>
    <row r="51" spans="1:23" ht="15.75" customHeight="1" x14ac:dyDescent="0.25">
      <c r="A51" s="241">
        <v>207</v>
      </c>
      <c r="B51" s="242">
        <v>41</v>
      </c>
      <c r="C51" s="243" t="s">
        <v>237</v>
      </c>
      <c r="D51" s="293">
        <v>150</v>
      </c>
      <c r="E51" s="364">
        <v>247</v>
      </c>
      <c r="F51" s="364">
        <v>345</v>
      </c>
      <c r="G51" s="294">
        <v>309</v>
      </c>
      <c r="H51" s="295">
        <v>2751</v>
      </c>
      <c r="I51" s="298">
        <v>5.4525999999999998E-2</v>
      </c>
      <c r="J51" s="312">
        <v>8.9786000000000005E-2</v>
      </c>
      <c r="K51" s="312">
        <v>0.12540899999999999</v>
      </c>
      <c r="L51" s="272">
        <v>0.11232300000000001</v>
      </c>
      <c r="M51" s="296">
        <v>1.0546819999999999</v>
      </c>
      <c r="N51" s="375">
        <v>0.97261500000000001</v>
      </c>
      <c r="O51" s="375">
        <v>0.96848400000000001</v>
      </c>
      <c r="P51" s="297">
        <v>1.1287720000000001</v>
      </c>
      <c r="R51" s="24"/>
      <c r="S51" s="50"/>
      <c r="T51" s="50"/>
      <c r="U51" s="24"/>
      <c r="V51" s="50"/>
      <c r="W51" s="50"/>
    </row>
    <row r="52" spans="1:23" ht="15.75" customHeight="1" x14ac:dyDescent="0.25">
      <c r="A52" s="241">
        <v>29</v>
      </c>
      <c r="B52" s="242">
        <v>42</v>
      </c>
      <c r="C52" s="243" t="s">
        <v>238</v>
      </c>
      <c r="D52" s="293">
        <v>365</v>
      </c>
      <c r="E52" s="364">
        <v>722</v>
      </c>
      <c r="F52" s="364">
        <v>1163</v>
      </c>
      <c r="G52" s="294">
        <v>892</v>
      </c>
      <c r="H52" s="295">
        <v>8328</v>
      </c>
      <c r="I52" s="298">
        <v>4.3827999999999999E-2</v>
      </c>
      <c r="J52" s="312">
        <v>8.6694999999999994E-2</v>
      </c>
      <c r="K52" s="312">
        <v>0.139649</v>
      </c>
      <c r="L52" s="272">
        <v>0.107109</v>
      </c>
      <c r="M52" s="296">
        <v>0.84775299999999998</v>
      </c>
      <c r="N52" s="375">
        <v>0.93913199999999997</v>
      </c>
      <c r="O52" s="375">
        <v>1.078454</v>
      </c>
      <c r="P52" s="297">
        <v>1.0763750000000001</v>
      </c>
      <c r="R52" s="24"/>
      <c r="S52" s="50"/>
      <c r="T52" s="50"/>
      <c r="U52" s="24"/>
      <c r="V52" s="50"/>
      <c r="W52" s="50"/>
    </row>
    <row r="53" spans="1:23" ht="15.75" customHeight="1" x14ac:dyDescent="0.25">
      <c r="A53" s="241">
        <v>30</v>
      </c>
      <c r="B53" s="242">
        <v>43</v>
      </c>
      <c r="C53" s="243" t="s">
        <v>33</v>
      </c>
      <c r="D53" s="293">
        <v>116</v>
      </c>
      <c r="E53" s="364">
        <v>205</v>
      </c>
      <c r="F53" s="364">
        <v>334</v>
      </c>
      <c r="G53" s="294">
        <v>234</v>
      </c>
      <c r="H53" s="295">
        <v>2432</v>
      </c>
      <c r="I53" s="298">
        <v>4.7697000000000003E-2</v>
      </c>
      <c r="J53" s="312">
        <v>8.4293000000000007E-2</v>
      </c>
      <c r="K53" s="312">
        <v>0.13733600000000001</v>
      </c>
      <c r="L53" s="272">
        <v>9.6216999999999997E-2</v>
      </c>
      <c r="M53" s="296">
        <v>0.92259000000000002</v>
      </c>
      <c r="N53" s="375">
        <v>0.91311200000000003</v>
      </c>
      <c r="O53" s="375">
        <v>1.060592</v>
      </c>
      <c r="P53" s="297">
        <v>0.96691800000000006</v>
      </c>
      <c r="R53" s="24"/>
      <c r="S53" s="50"/>
      <c r="T53" s="50"/>
      <c r="U53" s="24"/>
      <c r="V53" s="50"/>
      <c r="W53" s="50"/>
    </row>
    <row r="54" spans="1:23" ht="15.75" customHeight="1" x14ac:dyDescent="0.25">
      <c r="A54" s="241">
        <v>31</v>
      </c>
      <c r="B54" s="242">
        <v>44</v>
      </c>
      <c r="C54" s="243" t="s">
        <v>34</v>
      </c>
      <c r="D54" s="293">
        <v>71</v>
      </c>
      <c r="E54" s="364">
        <v>149</v>
      </c>
      <c r="F54" s="364">
        <v>382</v>
      </c>
      <c r="G54" s="294">
        <v>242</v>
      </c>
      <c r="H54" s="295">
        <v>1967</v>
      </c>
      <c r="I54" s="298">
        <v>3.6096000000000003E-2</v>
      </c>
      <c r="J54" s="312">
        <v>7.5749999999999998E-2</v>
      </c>
      <c r="K54" s="312">
        <v>0.19420399999999999</v>
      </c>
      <c r="L54" s="272">
        <v>0.12303</v>
      </c>
      <c r="M54" s="296">
        <v>0.69819500000000001</v>
      </c>
      <c r="N54" s="375">
        <v>0.82056899999999999</v>
      </c>
      <c r="O54" s="375">
        <v>1.4997609999999999</v>
      </c>
      <c r="P54" s="297">
        <v>1.2363710000000001</v>
      </c>
      <c r="R54" s="24"/>
      <c r="S54" s="50"/>
      <c r="T54" s="50"/>
      <c r="U54" s="24"/>
      <c r="V54" s="50"/>
      <c r="W54" s="50"/>
    </row>
    <row r="55" spans="1:23" ht="15.75" customHeight="1" thickBot="1" x14ac:dyDescent="0.3">
      <c r="A55" s="244">
        <v>158</v>
      </c>
      <c r="B55" s="245">
        <v>45</v>
      </c>
      <c r="C55" s="246" t="s">
        <v>35</v>
      </c>
      <c r="D55" s="299">
        <v>88</v>
      </c>
      <c r="E55" s="365">
        <v>162</v>
      </c>
      <c r="F55" s="365">
        <v>306</v>
      </c>
      <c r="G55" s="300">
        <v>229</v>
      </c>
      <c r="H55" s="301">
        <v>2014</v>
      </c>
      <c r="I55" s="372">
        <v>4.3693999999999997E-2</v>
      </c>
      <c r="J55" s="314">
        <v>8.0436999999999995E-2</v>
      </c>
      <c r="K55" s="314">
        <v>0.15193599999999999</v>
      </c>
      <c r="L55" s="278">
        <v>0.113704</v>
      </c>
      <c r="M55" s="302">
        <v>0.84516100000000005</v>
      </c>
      <c r="N55" s="376">
        <v>0.87134100000000003</v>
      </c>
      <c r="O55" s="376">
        <v>1.1733420000000001</v>
      </c>
      <c r="P55" s="303">
        <v>1.1426499999999999</v>
      </c>
      <c r="R55" s="24"/>
      <c r="S55" s="50"/>
      <c r="T55" s="50"/>
      <c r="U55" s="24"/>
      <c r="V55" s="50"/>
      <c r="W55" s="50"/>
    </row>
    <row r="56" spans="1:23" ht="15.75" customHeight="1" x14ac:dyDescent="0.25">
      <c r="A56" s="247">
        <v>32</v>
      </c>
      <c r="B56" s="248">
        <v>46</v>
      </c>
      <c r="C56" s="249" t="s">
        <v>36</v>
      </c>
      <c r="D56" s="304">
        <v>1290</v>
      </c>
      <c r="E56" s="366">
        <v>2293</v>
      </c>
      <c r="F56" s="366">
        <v>2181</v>
      </c>
      <c r="G56" s="305">
        <v>1679</v>
      </c>
      <c r="H56" s="306">
        <v>21175</v>
      </c>
      <c r="I56" s="373">
        <v>6.0921000000000003E-2</v>
      </c>
      <c r="J56" s="316">
        <v>0.108288</v>
      </c>
      <c r="K56" s="316">
        <v>0.10299899999999999</v>
      </c>
      <c r="L56" s="284">
        <v>7.9292000000000001E-2</v>
      </c>
      <c r="M56" s="307">
        <v>1.1783790000000001</v>
      </c>
      <c r="N56" s="377">
        <v>1.1730400000000001</v>
      </c>
      <c r="O56" s="377">
        <v>0.79542000000000002</v>
      </c>
      <c r="P56" s="308">
        <v>0.79683199999999998</v>
      </c>
      <c r="R56" s="24"/>
      <c r="S56" s="50"/>
      <c r="T56" s="50"/>
      <c r="U56" s="24"/>
      <c r="V56" s="50"/>
      <c r="W56" s="50"/>
    </row>
    <row r="57" spans="1:23" ht="15.75" customHeight="1" x14ac:dyDescent="0.25">
      <c r="A57" s="241">
        <v>159</v>
      </c>
      <c r="B57" s="242">
        <v>47</v>
      </c>
      <c r="C57" s="243" t="s">
        <v>37</v>
      </c>
      <c r="D57" s="293">
        <v>195</v>
      </c>
      <c r="E57" s="364">
        <v>374</v>
      </c>
      <c r="F57" s="364">
        <v>541</v>
      </c>
      <c r="G57" s="294">
        <v>437</v>
      </c>
      <c r="H57" s="295">
        <v>3892</v>
      </c>
      <c r="I57" s="298">
        <v>5.0103000000000002E-2</v>
      </c>
      <c r="J57" s="312">
        <v>9.6095E-2</v>
      </c>
      <c r="K57" s="312">
        <v>0.13900299999999999</v>
      </c>
      <c r="L57" s="272">
        <v>0.11228200000000001</v>
      </c>
      <c r="M57" s="296">
        <v>0.96912900000000002</v>
      </c>
      <c r="N57" s="375">
        <v>1.040958</v>
      </c>
      <c r="O57" s="375">
        <v>1.0734649999999999</v>
      </c>
      <c r="P57" s="297">
        <v>1.12836</v>
      </c>
      <c r="R57" s="24"/>
      <c r="S57" s="50"/>
      <c r="T57" s="50"/>
      <c r="U57" s="24"/>
      <c r="V57" s="50"/>
      <c r="W57" s="50"/>
    </row>
    <row r="58" spans="1:23" ht="15.75" customHeight="1" x14ac:dyDescent="0.25">
      <c r="A58" s="241">
        <v>160</v>
      </c>
      <c r="B58" s="242">
        <v>48</v>
      </c>
      <c r="C58" s="243" t="s">
        <v>228</v>
      </c>
      <c r="D58" s="293">
        <v>558</v>
      </c>
      <c r="E58" s="364">
        <v>1090</v>
      </c>
      <c r="F58" s="364">
        <v>1465</v>
      </c>
      <c r="G58" s="294">
        <v>1268</v>
      </c>
      <c r="H58" s="295">
        <v>11479</v>
      </c>
      <c r="I58" s="298">
        <v>4.8611000000000001E-2</v>
      </c>
      <c r="J58" s="312">
        <v>9.4955999999999999E-2</v>
      </c>
      <c r="K58" s="312">
        <v>0.12762399999999999</v>
      </c>
      <c r="L58" s="272">
        <v>0.11046300000000001</v>
      </c>
      <c r="M58" s="296">
        <v>0.94027000000000005</v>
      </c>
      <c r="N58" s="375">
        <v>1.0286200000000001</v>
      </c>
      <c r="O58" s="375">
        <v>0.98558999999999997</v>
      </c>
      <c r="P58" s="297">
        <v>1.11008</v>
      </c>
      <c r="R58" s="24"/>
      <c r="S58" s="50"/>
      <c r="T58" s="50"/>
      <c r="U58" s="24"/>
      <c r="V58" s="50"/>
      <c r="W58" s="50"/>
    </row>
    <row r="59" spans="1:23" ht="15.75" customHeight="1" x14ac:dyDescent="0.25">
      <c r="A59" s="241">
        <v>161</v>
      </c>
      <c r="B59" s="242">
        <v>49</v>
      </c>
      <c r="C59" s="243" t="s">
        <v>38</v>
      </c>
      <c r="D59" s="293">
        <v>8</v>
      </c>
      <c r="E59" s="364">
        <v>25</v>
      </c>
      <c r="F59" s="364">
        <v>49</v>
      </c>
      <c r="G59" s="294">
        <v>40</v>
      </c>
      <c r="H59" s="295">
        <v>281</v>
      </c>
      <c r="I59" s="298">
        <v>2.8469999999999999E-2</v>
      </c>
      <c r="J59" s="312">
        <v>8.8968000000000005E-2</v>
      </c>
      <c r="K59" s="312">
        <v>0.174377</v>
      </c>
      <c r="L59" s="272">
        <v>0.142349</v>
      </c>
      <c r="M59" s="296">
        <v>0.55068799999999996</v>
      </c>
      <c r="N59" s="375">
        <v>0.963754</v>
      </c>
      <c r="O59" s="375">
        <v>1.3466450000000001</v>
      </c>
      <c r="P59" s="297">
        <v>1.4305140000000001</v>
      </c>
      <c r="R59" s="24"/>
      <c r="S59" s="50"/>
      <c r="T59" s="50"/>
      <c r="U59" s="24"/>
      <c r="V59" s="50"/>
      <c r="W59" s="50"/>
    </row>
    <row r="60" spans="1:23" ht="15.75" customHeight="1" x14ac:dyDescent="0.25">
      <c r="A60" s="241">
        <v>162</v>
      </c>
      <c r="B60" s="242">
        <v>50</v>
      </c>
      <c r="C60" s="243" t="s">
        <v>39</v>
      </c>
      <c r="D60" s="293">
        <v>181</v>
      </c>
      <c r="E60" s="364">
        <v>338</v>
      </c>
      <c r="F60" s="364">
        <v>301</v>
      </c>
      <c r="G60" s="294">
        <v>287</v>
      </c>
      <c r="H60" s="295">
        <v>2907</v>
      </c>
      <c r="I60" s="298">
        <v>6.2264E-2</v>
      </c>
      <c r="J60" s="312">
        <v>0.116271</v>
      </c>
      <c r="K60" s="312">
        <v>0.103543</v>
      </c>
      <c r="L60" s="272">
        <v>9.8726999999999995E-2</v>
      </c>
      <c r="M60" s="296">
        <v>1.204356</v>
      </c>
      <c r="N60" s="375">
        <v>1.2595160000000001</v>
      </c>
      <c r="O60" s="375">
        <v>0.79962200000000005</v>
      </c>
      <c r="P60" s="297">
        <v>0.99214100000000005</v>
      </c>
      <c r="R60" s="24"/>
      <c r="S60" s="50"/>
      <c r="T60" s="50"/>
      <c r="U60" s="24"/>
      <c r="V60" s="50"/>
      <c r="W60" s="50"/>
    </row>
    <row r="61" spans="1:23" ht="15.75" customHeight="1" x14ac:dyDescent="0.25">
      <c r="A61" s="241">
        <v>34</v>
      </c>
      <c r="B61" s="242">
        <v>51</v>
      </c>
      <c r="C61" s="243" t="s">
        <v>40</v>
      </c>
      <c r="D61" s="293">
        <v>335</v>
      </c>
      <c r="E61" s="364">
        <v>680</v>
      </c>
      <c r="F61" s="364">
        <v>1370</v>
      </c>
      <c r="G61" s="294">
        <v>1017</v>
      </c>
      <c r="H61" s="295">
        <v>8815</v>
      </c>
      <c r="I61" s="298">
        <v>3.8003000000000002E-2</v>
      </c>
      <c r="J61" s="312">
        <v>7.7141000000000001E-2</v>
      </c>
      <c r="K61" s="312">
        <v>0.155417</v>
      </c>
      <c r="L61" s="272">
        <v>0.115372</v>
      </c>
      <c r="M61" s="296">
        <v>0.73508200000000001</v>
      </c>
      <c r="N61" s="375">
        <v>0.83563699999999996</v>
      </c>
      <c r="O61" s="375">
        <v>1.200224</v>
      </c>
      <c r="P61" s="297">
        <v>1.159413</v>
      </c>
      <c r="R61" s="24"/>
      <c r="S61" s="50"/>
      <c r="T61" s="50"/>
      <c r="U61" s="24"/>
      <c r="V61" s="50"/>
      <c r="W61" s="50"/>
    </row>
    <row r="62" spans="1:23" ht="15.75" customHeight="1" x14ac:dyDescent="0.25">
      <c r="A62" s="241">
        <v>35</v>
      </c>
      <c r="B62" s="242">
        <v>52</v>
      </c>
      <c r="C62" s="243" t="s">
        <v>229</v>
      </c>
      <c r="D62" s="293">
        <v>292</v>
      </c>
      <c r="E62" s="364">
        <v>453</v>
      </c>
      <c r="F62" s="364">
        <v>648</v>
      </c>
      <c r="G62" s="294">
        <v>474</v>
      </c>
      <c r="H62" s="295">
        <v>5012</v>
      </c>
      <c r="I62" s="298">
        <v>5.8259999999999999E-2</v>
      </c>
      <c r="J62" s="312">
        <v>9.0383000000000005E-2</v>
      </c>
      <c r="K62" s="312">
        <v>0.12928999999999999</v>
      </c>
      <c r="L62" s="272">
        <v>9.4573000000000004E-2</v>
      </c>
      <c r="M62" s="296">
        <v>1.126908</v>
      </c>
      <c r="N62" s="375">
        <v>0.97908200000000001</v>
      </c>
      <c r="O62" s="375">
        <v>0.99845499999999998</v>
      </c>
      <c r="P62" s="297">
        <v>0.95039600000000002</v>
      </c>
      <c r="R62" s="24"/>
      <c r="S62" s="50"/>
      <c r="T62" s="50"/>
      <c r="U62" s="24"/>
      <c r="V62" s="50"/>
      <c r="W62" s="50"/>
    </row>
    <row r="63" spans="1:23" ht="15.75" customHeight="1" x14ac:dyDescent="0.25">
      <c r="A63" s="241">
        <v>36</v>
      </c>
      <c r="B63" s="242">
        <v>53</v>
      </c>
      <c r="C63" s="243" t="s">
        <v>41</v>
      </c>
      <c r="D63" s="293">
        <v>521</v>
      </c>
      <c r="E63" s="364">
        <v>1046</v>
      </c>
      <c r="F63" s="364">
        <v>1488</v>
      </c>
      <c r="G63" s="294">
        <v>1295</v>
      </c>
      <c r="H63" s="295">
        <v>11425</v>
      </c>
      <c r="I63" s="298">
        <v>4.5601999999999997E-2</v>
      </c>
      <c r="J63" s="312">
        <v>9.1553999999999996E-2</v>
      </c>
      <c r="K63" s="312">
        <v>0.130241</v>
      </c>
      <c r="L63" s="272">
        <v>0.113348</v>
      </c>
      <c r="M63" s="296">
        <v>0.88206700000000005</v>
      </c>
      <c r="N63" s="375">
        <v>0.99176699999999995</v>
      </c>
      <c r="O63" s="375">
        <v>1.0058</v>
      </c>
      <c r="P63" s="297">
        <v>1.139073</v>
      </c>
      <c r="R63" s="24"/>
      <c r="S63" s="50"/>
      <c r="T63" s="50"/>
      <c r="U63" s="24"/>
      <c r="V63" s="50"/>
      <c r="W63" s="50"/>
    </row>
    <row r="64" spans="1:23" ht="15.75" customHeight="1" x14ac:dyDescent="0.25">
      <c r="A64" s="241">
        <v>37</v>
      </c>
      <c r="B64" s="242">
        <v>54</v>
      </c>
      <c r="C64" s="243" t="s">
        <v>42</v>
      </c>
      <c r="D64" s="293">
        <v>412</v>
      </c>
      <c r="E64" s="364">
        <v>878</v>
      </c>
      <c r="F64" s="364">
        <v>932</v>
      </c>
      <c r="G64" s="294">
        <v>625</v>
      </c>
      <c r="H64" s="295">
        <v>7528</v>
      </c>
      <c r="I64" s="298">
        <v>5.4729E-2</v>
      </c>
      <c r="J64" s="312">
        <v>0.116631</v>
      </c>
      <c r="K64" s="312">
        <v>0.123804</v>
      </c>
      <c r="L64" s="272">
        <v>8.3023E-2</v>
      </c>
      <c r="M64" s="296">
        <v>1.058608</v>
      </c>
      <c r="N64" s="375">
        <v>1.2634160000000001</v>
      </c>
      <c r="O64" s="375">
        <v>0.95608899999999997</v>
      </c>
      <c r="P64" s="297">
        <v>0.83432700000000004</v>
      </c>
      <c r="R64" s="24"/>
      <c r="S64" s="50"/>
      <c r="T64" s="50"/>
      <c r="U64" s="24"/>
      <c r="V64" s="50"/>
      <c r="W64" s="50"/>
    </row>
    <row r="65" spans="1:23" ht="15.75" customHeight="1" x14ac:dyDescent="0.25">
      <c r="A65" s="241">
        <v>38</v>
      </c>
      <c r="B65" s="242">
        <v>55</v>
      </c>
      <c r="C65" s="243" t="s">
        <v>43</v>
      </c>
      <c r="D65" s="293">
        <v>562</v>
      </c>
      <c r="E65" s="364">
        <v>1131</v>
      </c>
      <c r="F65" s="364">
        <v>2002</v>
      </c>
      <c r="G65" s="294">
        <v>1546</v>
      </c>
      <c r="H65" s="295">
        <v>13248</v>
      </c>
      <c r="I65" s="298">
        <v>4.2421E-2</v>
      </c>
      <c r="J65" s="312">
        <v>8.5371000000000002E-2</v>
      </c>
      <c r="K65" s="312">
        <v>0.151117</v>
      </c>
      <c r="L65" s="272">
        <v>0.116697</v>
      </c>
      <c r="M65" s="296">
        <v>0.82053799999999999</v>
      </c>
      <c r="N65" s="375">
        <v>0.92478899999999997</v>
      </c>
      <c r="O65" s="375">
        <v>1.167017</v>
      </c>
      <c r="P65" s="297">
        <v>1.172728</v>
      </c>
      <c r="R65" s="24"/>
      <c r="S65" s="50"/>
      <c r="T65" s="50"/>
      <c r="U65" s="24"/>
      <c r="V65" s="50"/>
      <c r="W65" s="50"/>
    </row>
    <row r="66" spans="1:23" ht="15.75" customHeight="1" x14ac:dyDescent="0.25">
      <c r="A66" s="241">
        <v>39</v>
      </c>
      <c r="B66" s="242">
        <v>56</v>
      </c>
      <c r="C66" s="243" t="s">
        <v>44</v>
      </c>
      <c r="D66" s="293">
        <v>1199</v>
      </c>
      <c r="E66" s="364">
        <v>2026</v>
      </c>
      <c r="F66" s="364">
        <v>1773</v>
      </c>
      <c r="G66" s="294">
        <v>1267</v>
      </c>
      <c r="H66" s="295">
        <v>17810</v>
      </c>
      <c r="I66" s="298">
        <v>6.7322000000000007E-2</v>
      </c>
      <c r="J66" s="312">
        <v>0.113756</v>
      </c>
      <c r="K66" s="312">
        <v>9.9551000000000001E-2</v>
      </c>
      <c r="L66" s="272">
        <v>7.1139999999999995E-2</v>
      </c>
      <c r="M66" s="296">
        <v>1.302192</v>
      </c>
      <c r="N66" s="375">
        <v>1.232272</v>
      </c>
      <c r="O66" s="375">
        <v>0.76879299999999995</v>
      </c>
      <c r="P66" s="297">
        <v>0.71491000000000005</v>
      </c>
      <c r="R66" s="24"/>
      <c r="S66" s="50"/>
      <c r="T66" s="50"/>
      <c r="U66" s="24"/>
      <c r="V66" s="50"/>
      <c r="W66" s="50"/>
    </row>
    <row r="67" spans="1:23" ht="15.75" customHeight="1" x14ac:dyDescent="0.25">
      <c r="A67" s="241">
        <v>40</v>
      </c>
      <c r="B67" s="242">
        <v>57</v>
      </c>
      <c r="C67" s="243" t="s">
        <v>45</v>
      </c>
      <c r="D67" s="293">
        <v>648</v>
      </c>
      <c r="E67" s="364">
        <v>1326</v>
      </c>
      <c r="F67" s="364">
        <v>2501</v>
      </c>
      <c r="G67" s="294">
        <v>1814</v>
      </c>
      <c r="H67" s="295">
        <v>15717</v>
      </c>
      <c r="I67" s="298">
        <v>4.1229000000000002E-2</v>
      </c>
      <c r="J67" s="312">
        <v>8.4366999999999998E-2</v>
      </c>
      <c r="K67" s="312">
        <v>0.15912699999999999</v>
      </c>
      <c r="L67" s="272">
        <v>0.115416</v>
      </c>
      <c r="M67" s="296">
        <v>0.79748200000000002</v>
      </c>
      <c r="N67" s="375">
        <v>0.91391299999999998</v>
      </c>
      <c r="O67" s="375">
        <v>1.2288749999999999</v>
      </c>
      <c r="P67" s="297">
        <v>1.1598550000000001</v>
      </c>
      <c r="R67" s="24"/>
      <c r="S67" s="50"/>
      <c r="T67" s="50"/>
      <c r="U67" s="24"/>
      <c r="V67" s="50"/>
      <c r="W67" s="50"/>
    </row>
    <row r="68" spans="1:23" ht="15.75" customHeight="1" x14ac:dyDescent="0.25">
      <c r="A68" s="241">
        <v>41</v>
      </c>
      <c r="B68" s="242">
        <v>58</v>
      </c>
      <c r="C68" s="243" t="s">
        <v>46</v>
      </c>
      <c r="D68" s="293">
        <v>1050</v>
      </c>
      <c r="E68" s="364">
        <v>1853</v>
      </c>
      <c r="F68" s="364">
        <v>2982</v>
      </c>
      <c r="G68" s="294">
        <v>2037</v>
      </c>
      <c r="H68" s="295">
        <v>20980</v>
      </c>
      <c r="I68" s="298">
        <v>5.0048000000000002E-2</v>
      </c>
      <c r="J68" s="312">
        <v>8.8321999999999998E-2</v>
      </c>
      <c r="K68" s="312">
        <v>0.14213500000000001</v>
      </c>
      <c r="L68" s="272">
        <v>9.7091999999999998E-2</v>
      </c>
      <c r="M68" s="296">
        <v>0.96806499999999995</v>
      </c>
      <c r="N68" s="375">
        <v>0.95675600000000005</v>
      </c>
      <c r="O68" s="375">
        <v>1.0976520000000001</v>
      </c>
      <c r="P68" s="297">
        <v>0.97571099999999999</v>
      </c>
      <c r="R68" s="24"/>
      <c r="S68" s="50"/>
      <c r="T68" s="50"/>
      <c r="U68" s="24"/>
      <c r="V68" s="50"/>
      <c r="W68" s="50"/>
    </row>
    <row r="69" spans="1:23" ht="15.75" customHeight="1" x14ac:dyDescent="0.25">
      <c r="A69" s="241">
        <v>163</v>
      </c>
      <c r="B69" s="242">
        <v>59</v>
      </c>
      <c r="C69" s="243" t="s">
        <v>47</v>
      </c>
      <c r="D69" s="293">
        <v>53</v>
      </c>
      <c r="E69" s="364">
        <v>59</v>
      </c>
      <c r="F69" s="364">
        <v>90</v>
      </c>
      <c r="G69" s="294">
        <v>77</v>
      </c>
      <c r="H69" s="295">
        <v>687</v>
      </c>
      <c r="I69" s="298">
        <v>7.7146999999999993E-2</v>
      </c>
      <c r="J69" s="312">
        <v>8.5880999999999999E-2</v>
      </c>
      <c r="K69" s="312">
        <v>0.13100400000000001</v>
      </c>
      <c r="L69" s="272">
        <v>0.112082</v>
      </c>
      <c r="M69" s="296">
        <v>1.4922340000000001</v>
      </c>
      <c r="N69" s="375">
        <v>0.93031399999999997</v>
      </c>
      <c r="O69" s="375">
        <v>1.011692</v>
      </c>
      <c r="P69" s="297">
        <v>1.12635</v>
      </c>
      <c r="R69" s="24"/>
      <c r="S69" s="50"/>
      <c r="T69" s="50"/>
      <c r="U69" s="24"/>
      <c r="V69" s="50"/>
      <c r="W69" s="50"/>
    </row>
    <row r="70" spans="1:23" ht="15.75" customHeight="1" x14ac:dyDescent="0.25">
      <c r="A70" s="241">
        <v>42</v>
      </c>
      <c r="B70" s="242">
        <v>60</v>
      </c>
      <c r="C70" s="243" t="s">
        <v>48</v>
      </c>
      <c r="D70" s="293">
        <v>130</v>
      </c>
      <c r="E70" s="364">
        <v>225</v>
      </c>
      <c r="F70" s="364">
        <v>295</v>
      </c>
      <c r="G70" s="294">
        <v>185</v>
      </c>
      <c r="H70" s="295">
        <v>2328</v>
      </c>
      <c r="I70" s="298">
        <v>5.5842000000000003E-2</v>
      </c>
      <c r="J70" s="312">
        <v>9.6648999999999999E-2</v>
      </c>
      <c r="K70" s="312">
        <v>0.126718</v>
      </c>
      <c r="L70" s="272">
        <v>7.9466999999999996E-2</v>
      </c>
      <c r="M70" s="296">
        <v>1.0801369999999999</v>
      </c>
      <c r="N70" s="375">
        <v>1.046959</v>
      </c>
      <c r="O70" s="375">
        <v>0.97859300000000005</v>
      </c>
      <c r="P70" s="297">
        <v>0.79859100000000005</v>
      </c>
      <c r="R70" s="24"/>
      <c r="S70" s="50"/>
      <c r="T70" s="50"/>
      <c r="U70" s="24"/>
      <c r="V70" s="50"/>
      <c r="W70" s="50"/>
    </row>
    <row r="71" spans="1:23" ht="15.75" customHeight="1" x14ac:dyDescent="0.25">
      <c r="A71" s="241">
        <v>43</v>
      </c>
      <c r="B71" s="242">
        <v>61</v>
      </c>
      <c r="C71" s="243" t="s">
        <v>49</v>
      </c>
      <c r="D71" s="293">
        <v>1589</v>
      </c>
      <c r="E71" s="364">
        <v>3017</v>
      </c>
      <c r="F71" s="364">
        <v>3588</v>
      </c>
      <c r="G71" s="294">
        <v>2619</v>
      </c>
      <c r="H71" s="295">
        <v>29371</v>
      </c>
      <c r="I71" s="298">
        <v>5.4101000000000003E-2</v>
      </c>
      <c r="J71" s="312">
        <v>0.10272000000000001</v>
      </c>
      <c r="K71" s="312">
        <v>0.12216100000000001</v>
      </c>
      <c r="L71" s="272">
        <v>8.9169999999999999E-2</v>
      </c>
      <c r="M71" s="296">
        <v>1.0464610000000001</v>
      </c>
      <c r="N71" s="375">
        <v>1.112724</v>
      </c>
      <c r="O71" s="375">
        <v>0.94340100000000005</v>
      </c>
      <c r="P71" s="297">
        <v>0.89610000000000001</v>
      </c>
      <c r="R71" s="24"/>
      <c r="S71" s="50"/>
      <c r="T71" s="50"/>
      <c r="U71" s="24"/>
      <c r="V71" s="50"/>
      <c r="W71" s="50"/>
    </row>
    <row r="72" spans="1:23" ht="15.75" customHeight="1" x14ac:dyDescent="0.25">
      <c r="A72" s="241">
        <v>44</v>
      </c>
      <c r="B72" s="242">
        <v>62</v>
      </c>
      <c r="C72" s="243" t="s">
        <v>50</v>
      </c>
      <c r="D72" s="293">
        <v>245</v>
      </c>
      <c r="E72" s="364">
        <v>409</v>
      </c>
      <c r="F72" s="364">
        <v>732</v>
      </c>
      <c r="G72" s="294">
        <v>633</v>
      </c>
      <c r="H72" s="295">
        <v>5253</v>
      </c>
      <c r="I72" s="298">
        <v>4.6640000000000001E-2</v>
      </c>
      <c r="J72" s="312">
        <v>7.7859999999999999E-2</v>
      </c>
      <c r="K72" s="312">
        <v>0.139349</v>
      </c>
      <c r="L72" s="272">
        <v>0.120503</v>
      </c>
      <c r="M72" s="296">
        <v>0.90214499999999997</v>
      </c>
      <c r="N72" s="375">
        <v>0.84342600000000001</v>
      </c>
      <c r="O72" s="375">
        <v>1.0761369999999999</v>
      </c>
      <c r="P72" s="297">
        <v>1.2109760000000001</v>
      </c>
      <c r="R72" s="24"/>
      <c r="S72" s="50"/>
      <c r="T72" s="50"/>
      <c r="U72" s="24"/>
      <c r="V72" s="50"/>
      <c r="W72" s="50"/>
    </row>
    <row r="73" spans="1:23" ht="15.75" customHeight="1" x14ac:dyDescent="0.25">
      <c r="A73" s="241">
        <v>45</v>
      </c>
      <c r="B73" s="242">
        <v>63</v>
      </c>
      <c r="C73" s="243" t="s">
        <v>51</v>
      </c>
      <c r="D73" s="293">
        <v>353</v>
      </c>
      <c r="E73" s="364">
        <v>582</v>
      </c>
      <c r="F73" s="364">
        <v>850</v>
      </c>
      <c r="G73" s="294">
        <v>633</v>
      </c>
      <c r="H73" s="295">
        <v>6570</v>
      </c>
      <c r="I73" s="298">
        <v>5.3728999999999999E-2</v>
      </c>
      <c r="J73" s="312">
        <v>8.8583999999999996E-2</v>
      </c>
      <c r="K73" s="312">
        <v>0.12937599999999999</v>
      </c>
      <c r="L73" s="272">
        <v>9.6347000000000002E-2</v>
      </c>
      <c r="M73" s="296">
        <v>1.039266</v>
      </c>
      <c r="N73" s="375">
        <v>0.95959399999999995</v>
      </c>
      <c r="O73" s="375">
        <v>0.99912000000000001</v>
      </c>
      <c r="P73" s="297">
        <v>0.96822399999999997</v>
      </c>
      <c r="R73" s="24"/>
      <c r="S73" s="50"/>
      <c r="T73" s="50"/>
      <c r="U73" s="24"/>
      <c r="V73" s="50"/>
      <c r="W73" s="50"/>
    </row>
    <row r="74" spans="1:23" s="3" customFormat="1" ht="15.75" customHeight="1" x14ac:dyDescent="0.25">
      <c r="A74" s="241">
        <v>46</v>
      </c>
      <c r="B74" s="242">
        <v>64</v>
      </c>
      <c r="C74" s="243" t="s">
        <v>52</v>
      </c>
      <c r="D74" s="293">
        <v>147</v>
      </c>
      <c r="E74" s="364">
        <v>402</v>
      </c>
      <c r="F74" s="364">
        <v>612</v>
      </c>
      <c r="G74" s="294">
        <v>466</v>
      </c>
      <c r="H74" s="295">
        <v>4082</v>
      </c>
      <c r="I74" s="298">
        <v>3.6012000000000002E-2</v>
      </c>
      <c r="J74" s="312">
        <v>9.8480999999999999E-2</v>
      </c>
      <c r="K74" s="312">
        <v>0.149927</v>
      </c>
      <c r="L74" s="272">
        <v>0.11416</v>
      </c>
      <c r="M74" s="296">
        <v>0.69657100000000005</v>
      </c>
      <c r="N74" s="375">
        <v>1.066805</v>
      </c>
      <c r="O74" s="375">
        <v>1.1578269999999999</v>
      </c>
      <c r="P74" s="297">
        <v>1.1472329999999999</v>
      </c>
      <c r="R74" s="51"/>
      <c r="S74" s="107"/>
      <c r="T74" s="107"/>
      <c r="U74" s="51"/>
      <c r="V74" s="107"/>
      <c r="W74" s="107"/>
    </row>
    <row r="75" spans="1:23" s="3" customFormat="1" ht="15.75" customHeight="1" x14ac:dyDescent="0.25">
      <c r="A75" s="241">
        <v>47</v>
      </c>
      <c r="B75" s="242">
        <v>65</v>
      </c>
      <c r="C75" s="243" t="s">
        <v>53</v>
      </c>
      <c r="D75" s="293">
        <v>20</v>
      </c>
      <c r="E75" s="364">
        <v>44</v>
      </c>
      <c r="F75" s="364">
        <v>74</v>
      </c>
      <c r="G75" s="294">
        <v>51</v>
      </c>
      <c r="H75" s="295">
        <v>517</v>
      </c>
      <c r="I75" s="298">
        <v>3.8684999999999997E-2</v>
      </c>
      <c r="J75" s="312">
        <v>8.5106000000000001E-2</v>
      </c>
      <c r="K75" s="312">
        <v>0.14313300000000001</v>
      </c>
      <c r="L75" s="272">
        <v>9.8645999999999998E-2</v>
      </c>
      <c r="M75" s="296">
        <v>0.74827399999999999</v>
      </c>
      <c r="N75" s="375">
        <v>0.92191900000000004</v>
      </c>
      <c r="O75" s="375">
        <v>1.105359</v>
      </c>
      <c r="P75" s="297">
        <v>0.99132699999999996</v>
      </c>
      <c r="R75" s="51"/>
      <c r="S75" s="107"/>
      <c r="T75" s="107"/>
      <c r="U75" s="51"/>
      <c r="V75" s="107"/>
      <c r="W75" s="107"/>
    </row>
    <row r="76" spans="1:23" s="3" customFormat="1" ht="15.75" customHeight="1" x14ac:dyDescent="0.25">
      <c r="A76" s="241">
        <v>48</v>
      </c>
      <c r="B76" s="242">
        <v>66</v>
      </c>
      <c r="C76" s="243" t="s">
        <v>54</v>
      </c>
      <c r="D76" s="293">
        <v>766</v>
      </c>
      <c r="E76" s="364">
        <v>1465</v>
      </c>
      <c r="F76" s="364">
        <v>2325</v>
      </c>
      <c r="G76" s="294">
        <v>1564</v>
      </c>
      <c r="H76" s="295">
        <v>15651</v>
      </c>
      <c r="I76" s="298">
        <v>4.8943E-2</v>
      </c>
      <c r="J76" s="312">
        <v>9.3604000000000007E-2</v>
      </c>
      <c r="K76" s="312">
        <v>0.14855299999999999</v>
      </c>
      <c r="L76" s="272">
        <v>9.9930000000000005E-2</v>
      </c>
      <c r="M76" s="296">
        <v>0.94669099999999995</v>
      </c>
      <c r="N76" s="375">
        <v>1.0139739999999999</v>
      </c>
      <c r="O76" s="375">
        <v>1.147216</v>
      </c>
      <c r="P76" s="297">
        <v>1.0042310000000001</v>
      </c>
      <c r="R76" s="51"/>
      <c r="S76" s="107"/>
      <c r="T76" s="107"/>
      <c r="U76" s="51"/>
      <c r="V76" s="107"/>
      <c r="W76" s="107"/>
    </row>
    <row r="77" spans="1:23" ht="15.75" customHeight="1" x14ac:dyDescent="0.25">
      <c r="A77" s="241">
        <v>49</v>
      </c>
      <c r="B77" s="242">
        <v>67</v>
      </c>
      <c r="C77" s="243" t="s">
        <v>55</v>
      </c>
      <c r="D77" s="293">
        <v>125</v>
      </c>
      <c r="E77" s="364">
        <v>300</v>
      </c>
      <c r="F77" s="364">
        <v>548</v>
      </c>
      <c r="G77" s="294">
        <v>401</v>
      </c>
      <c r="H77" s="295">
        <v>3535</v>
      </c>
      <c r="I77" s="298">
        <v>3.5360999999999997E-2</v>
      </c>
      <c r="J77" s="312">
        <v>8.4865999999999997E-2</v>
      </c>
      <c r="K77" s="312">
        <v>0.15502099999999999</v>
      </c>
      <c r="L77" s="272">
        <v>0.113437</v>
      </c>
      <c r="M77" s="296">
        <v>0.68397799999999997</v>
      </c>
      <c r="N77" s="375">
        <v>0.919319</v>
      </c>
      <c r="O77" s="375">
        <v>1.197166</v>
      </c>
      <c r="P77" s="297">
        <v>1.139967</v>
      </c>
      <c r="R77" s="24"/>
      <c r="S77" s="50"/>
      <c r="T77" s="50"/>
      <c r="U77" s="24"/>
      <c r="V77" s="50"/>
      <c r="W77" s="50"/>
    </row>
    <row r="78" spans="1:23" ht="15.75" customHeight="1" x14ac:dyDescent="0.25">
      <c r="A78" s="241">
        <v>164</v>
      </c>
      <c r="B78" s="242">
        <v>68</v>
      </c>
      <c r="C78" s="243" t="s">
        <v>56</v>
      </c>
      <c r="D78" s="293">
        <v>398</v>
      </c>
      <c r="E78" s="364">
        <v>820</v>
      </c>
      <c r="F78" s="364">
        <v>591</v>
      </c>
      <c r="G78" s="294">
        <v>479</v>
      </c>
      <c r="H78" s="295">
        <v>6578</v>
      </c>
      <c r="I78" s="298">
        <v>6.0505000000000003E-2</v>
      </c>
      <c r="J78" s="312">
        <v>0.124658</v>
      </c>
      <c r="K78" s="312">
        <v>8.9844999999999994E-2</v>
      </c>
      <c r="L78" s="272">
        <v>7.2817999999999994E-2</v>
      </c>
      <c r="M78" s="296">
        <v>1.1703319999999999</v>
      </c>
      <c r="N78" s="375">
        <v>1.3503689999999999</v>
      </c>
      <c r="O78" s="375">
        <v>0.69383700000000004</v>
      </c>
      <c r="P78" s="297">
        <v>0.73177300000000001</v>
      </c>
      <c r="R78" s="24"/>
      <c r="S78" s="50"/>
      <c r="T78" s="50"/>
      <c r="U78" s="24"/>
      <c r="V78" s="50"/>
      <c r="W78" s="50"/>
    </row>
    <row r="79" spans="1:23" ht="15.75" customHeight="1" x14ac:dyDescent="0.25">
      <c r="A79" s="241">
        <v>50</v>
      </c>
      <c r="B79" s="242">
        <v>69</v>
      </c>
      <c r="C79" s="243" t="s">
        <v>57</v>
      </c>
      <c r="D79" s="293">
        <v>2339</v>
      </c>
      <c r="E79" s="364">
        <v>4748</v>
      </c>
      <c r="F79" s="364">
        <v>6786</v>
      </c>
      <c r="G79" s="294">
        <v>5566</v>
      </c>
      <c r="H79" s="295">
        <v>51386</v>
      </c>
      <c r="I79" s="298">
        <v>4.5518000000000003E-2</v>
      </c>
      <c r="J79" s="312">
        <v>9.2398999999999995E-2</v>
      </c>
      <c r="K79" s="312">
        <v>0.13205900000000001</v>
      </c>
      <c r="L79" s="272">
        <v>0.108317</v>
      </c>
      <c r="M79" s="296">
        <v>0.88044299999999998</v>
      </c>
      <c r="N79" s="375">
        <v>1.0009209999999999</v>
      </c>
      <c r="O79" s="375">
        <v>1.0198389999999999</v>
      </c>
      <c r="P79" s="297">
        <v>1.0885149999999999</v>
      </c>
      <c r="R79" s="24"/>
      <c r="S79" s="50"/>
      <c r="T79" s="50"/>
      <c r="U79" s="24"/>
      <c r="V79" s="50"/>
      <c r="W79" s="50"/>
    </row>
    <row r="80" spans="1:23" ht="15.75" customHeight="1" x14ac:dyDescent="0.25">
      <c r="A80" s="241">
        <v>197</v>
      </c>
      <c r="B80" s="242">
        <v>70</v>
      </c>
      <c r="C80" s="243" t="s">
        <v>239</v>
      </c>
      <c r="D80" s="293">
        <v>113</v>
      </c>
      <c r="E80" s="364">
        <v>242</v>
      </c>
      <c r="F80" s="364">
        <v>335</v>
      </c>
      <c r="G80" s="294">
        <v>248</v>
      </c>
      <c r="H80" s="295">
        <v>2511</v>
      </c>
      <c r="I80" s="298">
        <v>4.5002E-2</v>
      </c>
      <c r="J80" s="312">
        <v>9.6376000000000003E-2</v>
      </c>
      <c r="K80" s="312">
        <v>0.133413</v>
      </c>
      <c r="L80" s="272">
        <v>9.8765000000000006E-2</v>
      </c>
      <c r="M80" s="296">
        <v>0.87046199999999996</v>
      </c>
      <c r="N80" s="375">
        <v>1.0440020000000001</v>
      </c>
      <c r="O80" s="375">
        <v>1.0302960000000001</v>
      </c>
      <c r="P80" s="297">
        <v>0.99252300000000004</v>
      </c>
      <c r="R80" s="24"/>
      <c r="S80" s="50"/>
      <c r="T80" s="50"/>
      <c r="U80" s="24"/>
      <c r="V80" s="50"/>
      <c r="W80" s="50"/>
    </row>
    <row r="81" spans="1:23" ht="15.75" customHeight="1" x14ac:dyDescent="0.25">
      <c r="A81" s="241">
        <v>165</v>
      </c>
      <c r="B81" s="242">
        <v>71</v>
      </c>
      <c r="C81" s="243" t="s">
        <v>58</v>
      </c>
      <c r="D81" s="293">
        <v>17</v>
      </c>
      <c r="E81" s="364">
        <v>37</v>
      </c>
      <c r="F81" s="364">
        <v>115</v>
      </c>
      <c r="G81" s="294">
        <v>97</v>
      </c>
      <c r="H81" s="295">
        <v>613</v>
      </c>
      <c r="I81" s="298">
        <v>2.7732E-2</v>
      </c>
      <c r="J81" s="312">
        <v>6.0359000000000003E-2</v>
      </c>
      <c r="K81" s="312">
        <v>0.18760199999999999</v>
      </c>
      <c r="L81" s="272">
        <v>0.15823799999999999</v>
      </c>
      <c r="M81" s="296">
        <v>0.53641300000000003</v>
      </c>
      <c r="N81" s="375">
        <v>0.65384399999999998</v>
      </c>
      <c r="O81" s="375">
        <v>1.4487760000000001</v>
      </c>
      <c r="P81" s="297">
        <v>1.5901879999999999</v>
      </c>
      <c r="R81" s="24"/>
      <c r="S81" s="50"/>
      <c r="T81" s="50"/>
      <c r="U81" s="24"/>
      <c r="V81" s="50"/>
      <c r="W81" s="50"/>
    </row>
    <row r="82" spans="1:23" s="3" customFormat="1" ht="15.75" customHeight="1" x14ac:dyDescent="0.25">
      <c r="A82" s="241">
        <v>51</v>
      </c>
      <c r="B82" s="242">
        <v>72</v>
      </c>
      <c r="C82" s="243" t="s">
        <v>59</v>
      </c>
      <c r="D82" s="293">
        <v>155</v>
      </c>
      <c r="E82" s="364">
        <v>249</v>
      </c>
      <c r="F82" s="364">
        <v>399</v>
      </c>
      <c r="G82" s="294">
        <v>316</v>
      </c>
      <c r="H82" s="295">
        <v>3066</v>
      </c>
      <c r="I82" s="298">
        <v>5.0554000000000002E-2</v>
      </c>
      <c r="J82" s="312">
        <v>8.1212999999999994E-2</v>
      </c>
      <c r="K82" s="312">
        <v>0.130137</v>
      </c>
      <c r="L82" s="272">
        <v>0.103066</v>
      </c>
      <c r="M82" s="296">
        <v>0.97785299999999997</v>
      </c>
      <c r="N82" s="375">
        <v>0.87974699999999995</v>
      </c>
      <c r="O82" s="375">
        <v>1.0049969999999999</v>
      </c>
      <c r="P82" s="297">
        <v>1.0357460000000001</v>
      </c>
      <c r="R82" s="51"/>
      <c r="S82" s="107"/>
      <c r="T82" s="107"/>
      <c r="U82" s="51"/>
      <c r="V82" s="107"/>
      <c r="W82" s="107"/>
    </row>
    <row r="83" spans="1:23" s="3" customFormat="1" ht="15.75" customHeight="1" x14ac:dyDescent="0.25">
      <c r="A83" s="241">
        <v>52</v>
      </c>
      <c r="B83" s="242">
        <v>73</v>
      </c>
      <c r="C83" s="243" t="s">
        <v>60</v>
      </c>
      <c r="D83" s="293">
        <v>2892</v>
      </c>
      <c r="E83" s="364">
        <v>5530</v>
      </c>
      <c r="F83" s="364">
        <v>6369</v>
      </c>
      <c r="G83" s="294">
        <v>5875</v>
      </c>
      <c r="H83" s="295">
        <v>55594</v>
      </c>
      <c r="I83" s="298">
        <v>5.2019999999999997E-2</v>
      </c>
      <c r="J83" s="312">
        <v>9.9471000000000004E-2</v>
      </c>
      <c r="K83" s="312">
        <v>0.114563</v>
      </c>
      <c r="L83" s="272">
        <v>0.10567699999999999</v>
      </c>
      <c r="M83" s="296">
        <v>1.0062089999999999</v>
      </c>
      <c r="N83" s="375">
        <v>1.077529</v>
      </c>
      <c r="O83" s="375">
        <v>0.88472499999999998</v>
      </c>
      <c r="P83" s="297">
        <v>1.061984</v>
      </c>
      <c r="R83" s="51"/>
      <c r="S83" s="107"/>
      <c r="T83" s="107"/>
      <c r="U83" s="51"/>
      <c r="V83" s="107"/>
      <c r="W83" s="107"/>
    </row>
    <row r="84" spans="1:23" s="3" customFormat="1" ht="15.75" customHeight="1" x14ac:dyDescent="0.25">
      <c r="A84" s="241">
        <v>53</v>
      </c>
      <c r="B84" s="242">
        <v>74</v>
      </c>
      <c r="C84" s="243" t="s">
        <v>61</v>
      </c>
      <c r="D84" s="293">
        <v>206</v>
      </c>
      <c r="E84" s="364">
        <v>364</v>
      </c>
      <c r="F84" s="364">
        <v>849</v>
      </c>
      <c r="G84" s="294">
        <v>739</v>
      </c>
      <c r="H84" s="295">
        <v>5144</v>
      </c>
      <c r="I84" s="298">
        <v>4.0046999999999999E-2</v>
      </c>
      <c r="J84" s="312">
        <v>7.0762000000000005E-2</v>
      </c>
      <c r="K84" s="312">
        <v>0.165047</v>
      </c>
      <c r="L84" s="272">
        <v>0.14366300000000001</v>
      </c>
      <c r="M84" s="296">
        <v>0.77461800000000003</v>
      </c>
      <c r="N84" s="375">
        <v>0.766536</v>
      </c>
      <c r="O84" s="375">
        <v>1.2745930000000001</v>
      </c>
      <c r="P84" s="297">
        <v>1.443719</v>
      </c>
      <c r="R84" s="51"/>
      <c r="S84" s="107"/>
      <c r="T84" s="107"/>
      <c r="U84" s="51"/>
      <c r="V84" s="107"/>
      <c r="W84" s="107"/>
    </row>
    <row r="85" spans="1:23" s="3" customFormat="1" ht="15.75" customHeight="1" x14ac:dyDescent="0.25">
      <c r="A85" s="241">
        <v>166</v>
      </c>
      <c r="B85" s="242">
        <v>75</v>
      </c>
      <c r="C85" s="243" t="s">
        <v>62</v>
      </c>
      <c r="D85" s="293">
        <v>164</v>
      </c>
      <c r="E85" s="364">
        <v>274</v>
      </c>
      <c r="F85" s="364">
        <v>447</v>
      </c>
      <c r="G85" s="294">
        <v>386</v>
      </c>
      <c r="H85" s="295">
        <v>3360</v>
      </c>
      <c r="I85" s="298">
        <v>4.8809999999999999E-2</v>
      </c>
      <c r="J85" s="312">
        <v>8.1547999999999995E-2</v>
      </c>
      <c r="K85" s="312">
        <v>0.13303599999999999</v>
      </c>
      <c r="L85" s="272">
        <v>0.114881</v>
      </c>
      <c r="M85" s="296">
        <v>0.94411900000000004</v>
      </c>
      <c r="N85" s="375">
        <v>0.88337600000000005</v>
      </c>
      <c r="O85" s="375">
        <v>1.0273840000000001</v>
      </c>
      <c r="P85" s="297">
        <v>1.1544779999999999</v>
      </c>
      <c r="R85" s="51"/>
      <c r="S85" s="107"/>
      <c r="T85" s="107"/>
      <c r="U85" s="51"/>
      <c r="V85" s="107"/>
      <c r="W85" s="107"/>
    </row>
    <row r="86" spans="1:23" s="3" customFormat="1" ht="15.75" customHeight="1" x14ac:dyDescent="0.25">
      <c r="A86" s="241">
        <v>54</v>
      </c>
      <c r="B86" s="242">
        <v>76</v>
      </c>
      <c r="C86" s="243" t="s">
        <v>506</v>
      </c>
      <c r="D86" s="293">
        <v>1523</v>
      </c>
      <c r="E86" s="364">
        <v>2531</v>
      </c>
      <c r="F86" s="364">
        <v>3247</v>
      </c>
      <c r="G86" s="294">
        <v>2483</v>
      </c>
      <c r="H86" s="295">
        <v>25916</v>
      </c>
      <c r="I86" s="298">
        <v>5.8767E-2</v>
      </c>
      <c r="J86" s="312">
        <v>9.7661999999999999E-2</v>
      </c>
      <c r="K86" s="312">
        <v>0.12528900000000001</v>
      </c>
      <c r="L86" s="272">
        <v>9.5810000000000006E-2</v>
      </c>
      <c r="M86" s="296">
        <v>1.136714</v>
      </c>
      <c r="N86" s="375">
        <v>1.057933</v>
      </c>
      <c r="O86" s="375">
        <v>0.967557</v>
      </c>
      <c r="P86" s="297">
        <v>0.96282699999999999</v>
      </c>
      <c r="R86" s="51"/>
      <c r="S86" s="107"/>
      <c r="T86" s="107"/>
      <c r="U86" s="51"/>
      <c r="V86" s="107"/>
      <c r="W86" s="107"/>
    </row>
    <row r="87" spans="1:23" ht="15.75" customHeight="1" x14ac:dyDescent="0.25">
      <c r="A87" s="241">
        <v>55</v>
      </c>
      <c r="B87" s="242">
        <v>77</v>
      </c>
      <c r="C87" s="243" t="s">
        <v>63</v>
      </c>
      <c r="D87" s="293">
        <v>228</v>
      </c>
      <c r="E87" s="364">
        <v>417</v>
      </c>
      <c r="F87" s="364">
        <v>686</v>
      </c>
      <c r="G87" s="294">
        <v>483</v>
      </c>
      <c r="H87" s="295">
        <v>4936</v>
      </c>
      <c r="I87" s="298">
        <v>4.6191000000000003E-2</v>
      </c>
      <c r="J87" s="312">
        <v>8.4481000000000001E-2</v>
      </c>
      <c r="K87" s="312">
        <v>0.13897899999999999</v>
      </c>
      <c r="L87" s="272">
        <v>9.7852999999999996E-2</v>
      </c>
      <c r="M87" s="296">
        <v>0.89346000000000003</v>
      </c>
      <c r="N87" s="375">
        <v>0.91514799999999996</v>
      </c>
      <c r="O87" s="375">
        <v>1.07328</v>
      </c>
      <c r="P87" s="297">
        <v>0.98335799999999995</v>
      </c>
      <c r="R87" s="24"/>
      <c r="S87" s="50"/>
      <c r="T87" s="50"/>
      <c r="U87" s="24"/>
      <c r="V87" s="50"/>
      <c r="W87" s="50"/>
    </row>
    <row r="88" spans="1:23" ht="15.75" customHeight="1" x14ac:dyDescent="0.25">
      <c r="A88" s="241">
        <v>56</v>
      </c>
      <c r="B88" s="242">
        <v>78</v>
      </c>
      <c r="C88" s="243" t="s">
        <v>64</v>
      </c>
      <c r="D88" s="293">
        <v>77</v>
      </c>
      <c r="E88" s="364">
        <v>143</v>
      </c>
      <c r="F88" s="364">
        <v>186</v>
      </c>
      <c r="G88" s="294">
        <v>185</v>
      </c>
      <c r="H88" s="295">
        <v>1559</v>
      </c>
      <c r="I88" s="298">
        <v>4.9390999999999997E-2</v>
      </c>
      <c r="J88" s="312">
        <v>9.1725000000000001E-2</v>
      </c>
      <c r="K88" s="312">
        <v>0.119307</v>
      </c>
      <c r="L88" s="272">
        <v>0.11866599999999999</v>
      </c>
      <c r="M88" s="296">
        <v>0.95535700000000001</v>
      </c>
      <c r="N88" s="375">
        <v>0.99361999999999995</v>
      </c>
      <c r="O88" s="375">
        <v>0.92136099999999999</v>
      </c>
      <c r="P88" s="297">
        <v>1.192515</v>
      </c>
      <c r="R88" s="24"/>
      <c r="S88" s="50"/>
      <c r="T88" s="50"/>
      <c r="U88" s="24"/>
      <c r="V88" s="50"/>
      <c r="W88" s="50"/>
    </row>
    <row r="89" spans="1:23" ht="15.75" customHeight="1" x14ac:dyDescent="0.25">
      <c r="A89" s="241">
        <v>57</v>
      </c>
      <c r="B89" s="242">
        <v>79</v>
      </c>
      <c r="C89" s="243" t="s">
        <v>65</v>
      </c>
      <c r="D89" s="293">
        <v>658</v>
      </c>
      <c r="E89" s="364">
        <v>1143</v>
      </c>
      <c r="F89" s="364">
        <v>1703</v>
      </c>
      <c r="G89" s="294">
        <v>1370</v>
      </c>
      <c r="H89" s="295">
        <v>12965</v>
      </c>
      <c r="I89" s="298">
        <v>5.0751999999999999E-2</v>
      </c>
      <c r="J89" s="312">
        <v>8.8160000000000002E-2</v>
      </c>
      <c r="K89" s="312">
        <v>0.131354</v>
      </c>
      <c r="L89" s="272">
        <v>0.105669</v>
      </c>
      <c r="M89" s="296">
        <v>0.98168200000000005</v>
      </c>
      <c r="N89" s="375">
        <v>0.95500099999999999</v>
      </c>
      <c r="O89" s="375">
        <v>1.0143949999999999</v>
      </c>
      <c r="P89" s="297">
        <v>1.061904</v>
      </c>
      <c r="R89" s="24"/>
      <c r="S89" s="50"/>
      <c r="T89" s="50"/>
      <c r="U89" s="24"/>
      <c r="V89" s="50"/>
      <c r="W89" s="50"/>
    </row>
    <row r="90" spans="1:23" ht="15.75" customHeight="1" x14ac:dyDescent="0.25">
      <c r="A90" s="241">
        <v>58</v>
      </c>
      <c r="B90" s="242">
        <v>80</v>
      </c>
      <c r="C90" s="243" t="s">
        <v>240</v>
      </c>
      <c r="D90" s="293">
        <v>442</v>
      </c>
      <c r="E90" s="364">
        <v>758</v>
      </c>
      <c r="F90" s="364">
        <v>1016</v>
      </c>
      <c r="G90" s="294">
        <v>773</v>
      </c>
      <c r="H90" s="295">
        <v>7935</v>
      </c>
      <c r="I90" s="298">
        <v>5.5703000000000003E-2</v>
      </c>
      <c r="J90" s="312">
        <v>9.5526E-2</v>
      </c>
      <c r="K90" s="312">
        <v>0.12803999999999999</v>
      </c>
      <c r="L90" s="272">
        <v>9.7417000000000004E-2</v>
      </c>
      <c r="M90" s="296">
        <v>1.077448</v>
      </c>
      <c r="N90" s="375">
        <v>1.034794</v>
      </c>
      <c r="O90" s="375">
        <v>0.98880199999999996</v>
      </c>
      <c r="P90" s="297">
        <v>0.97897699999999999</v>
      </c>
      <c r="R90" s="24"/>
      <c r="S90" s="50"/>
      <c r="T90" s="50"/>
      <c r="U90" s="24"/>
      <c r="V90" s="50"/>
      <c r="W90" s="50"/>
    </row>
    <row r="91" spans="1:23" ht="15.75" customHeight="1" x14ac:dyDescent="0.25">
      <c r="A91" s="241">
        <v>59</v>
      </c>
      <c r="B91" s="242">
        <v>81</v>
      </c>
      <c r="C91" s="243" t="s">
        <v>66</v>
      </c>
      <c r="D91" s="293">
        <v>438</v>
      </c>
      <c r="E91" s="364">
        <v>735</v>
      </c>
      <c r="F91" s="364">
        <v>1732</v>
      </c>
      <c r="G91" s="294">
        <v>1170</v>
      </c>
      <c r="H91" s="295">
        <v>10067</v>
      </c>
      <c r="I91" s="298">
        <v>4.3507999999999998E-2</v>
      </c>
      <c r="J91" s="312">
        <v>7.3011000000000006E-2</v>
      </c>
      <c r="K91" s="312">
        <v>0.17204700000000001</v>
      </c>
      <c r="L91" s="272">
        <v>0.116221</v>
      </c>
      <c r="M91" s="296">
        <v>0.84156399999999998</v>
      </c>
      <c r="N91" s="375">
        <v>0.79089799999999999</v>
      </c>
      <c r="O91" s="375">
        <v>1.328651</v>
      </c>
      <c r="P91" s="297">
        <v>1.167945</v>
      </c>
      <c r="R91" s="24"/>
      <c r="S91" s="50"/>
      <c r="T91" s="50"/>
      <c r="U91" s="24"/>
      <c r="V91" s="50"/>
      <c r="W91" s="50"/>
    </row>
    <row r="92" spans="1:23" ht="15.75" customHeight="1" x14ac:dyDescent="0.25">
      <c r="A92" s="241">
        <v>60</v>
      </c>
      <c r="B92" s="242">
        <v>82</v>
      </c>
      <c r="C92" s="243" t="s">
        <v>67</v>
      </c>
      <c r="D92" s="293">
        <v>857</v>
      </c>
      <c r="E92" s="364">
        <v>1539</v>
      </c>
      <c r="F92" s="364">
        <v>1924</v>
      </c>
      <c r="G92" s="294">
        <v>1342</v>
      </c>
      <c r="H92" s="295">
        <v>15709</v>
      </c>
      <c r="I92" s="298">
        <v>5.4554999999999999E-2</v>
      </c>
      <c r="J92" s="312">
        <v>9.7969000000000001E-2</v>
      </c>
      <c r="K92" s="312">
        <v>0.122478</v>
      </c>
      <c r="L92" s="272">
        <v>8.5429000000000005E-2</v>
      </c>
      <c r="M92" s="296">
        <v>1.0552429999999999</v>
      </c>
      <c r="N92" s="375">
        <v>1.061258</v>
      </c>
      <c r="O92" s="375">
        <v>0.94584900000000005</v>
      </c>
      <c r="P92" s="297">
        <v>0.85850499999999996</v>
      </c>
      <c r="R92" s="24"/>
      <c r="S92" s="50"/>
      <c r="T92" s="50"/>
      <c r="U92" s="24"/>
      <c r="V92" s="50"/>
      <c r="W92" s="50"/>
    </row>
    <row r="93" spans="1:23" ht="15.75" customHeight="1" x14ac:dyDescent="0.25">
      <c r="A93" s="241">
        <v>61</v>
      </c>
      <c r="B93" s="242">
        <v>83</v>
      </c>
      <c r="C93" s="243" t="s">
        <v>68</v>
      </c>
      <c r="D93" s="293">
        <v>14260</v>
      </c>
      <c r="E93" s="364">
        <v>25021</v>
      </c>
      <c r="F93" s="364">
        <v>32512</v>
      </c>
      <c r="G93" s="294">
        <v>30639</v>
      </c>
      <c r="H93" s="295">
        <v>271513</v>
      </c>
      <c r="I93" s="298">
        <v>5.2520999999999998E-2</v>
      </c>
      <c r="J93" s="312">
        <v>9.2154E-2</v>
      </c>
      <c r="K93" s="312">
        <v>0.119744</v>
      </c>
      <c r="L93" s="272">
        <v>0.112845</v>
      </c>
      <c r="M93" s="296">
        <v>1.0159</v>
      </c>
      <c r="N93" s="375">
        <v>0.99826700000000002</v>
      </c>
      <c r="O93" s="375">
        <v>0.924736</v>
      </c>
      <c r="P93" s="297">
        <v>1.134018</v>
      </c>
      <c r="R93" s="24"/>
      <c r="S93" s="50"/>
      <c r="T93" s="50"/>
      <c r="U93" s="24"/>
      <c r="V93" s="50"/>
      <c r="W93" s="50"/>
    </row>
    <row r="94" spans="1:23" ht="15.75" customHeight="1" x14ac:dyDescent="0.25">
      <c r="A94" s="241">
        <v>62</v>
      </c>
      <c r="B94" s="242">
        <v>84</v>
      </c>
      <c r="C94" s="243" t="s">
        <v>69</v>
      </c>
      <c r="D94" s="293">
        <v>144</v>
      </c>
      <c r="E94" s="364">
        <v>250</v>
      </c>
      <c r="F94" s="364">
        <v>306</v>
      </c>
      <c r="G94" s="294">
        <v>227</v>
      </c>
      <c r="H94" s="295">
        <v>2575</v>
      </c>
      <c r="I94" s="298">
        <v>5.5921999999999999E-2</v>
      </c>
      <c r="J94" s="312">
        <v>9.7087000000000007E-2</v>
      </c>
      <c r="K94" s="312">
        <v>0.118835</v>
      </c>
      <c r="L94" s="272">
        <v>8.8154999999999997E-2</v>
      </c>
      <c r="M94" s="296">
        <v>1.0816840000000001</v>
      </c>
      <c r="N94" s="375">
        <v>1.051704</v>
      </c>
      <c r="O94" s="375">
        <v>0.91771599999999998</v>
      </c>
      <c r="P94" s="297">
        <v>0.88590000000000002</v>
      </c>
      <c r="R94" s="24"/>
      <c r="S94" s="50"/>
      <c r="T94" s="50"/>
      <c r="U94" s="24"/>
      <c r="V94" s="50"/>
      <c r="W94" s="50"/>
    </row>
    <row r="95" spans="1:23" ht="15.75" customHeight="1" x14ac:dyDescent="0.25">
      <c r="A95" s="241">
        <v>63</v>
      </c>
      <c r="B95" s="242">
        <v>85</v>
      </c>
      <c r="C95" s="243" t="s">
        <v>70</v>
      </c>
      <c r="D95" s="293">
        <v>475</v>
      </c>
      <c r="E95" s="364">
        <v>853</v>
      </c>
      <c r="F95" s="364">
        <v>1542</v>
      </c>
      <c r="G95" s="294">
        <v>1289</v>
      </c>
      <c r="H95" s="295">
        <v>10935</v>
      </c>
      <c r="I95" s="298">
        <v>4.3438999999999998E-2</v>
      </c>
      <c r="J95" s="312">
        <v>7.8006000000000006E-2</v>
      </c>
      <c r="K95" s="312">
        <v>0.141015</v>
      </c>
      <c r="L95" s="272">
        <v>0.117878</v>
      </c>
      <c r="M95" s="296">
        <v>0.840229</v>
      </c>
      <c r="N95" s="375">
        <v>0.84500699999999995</v>
      </c>
      <c r="O95" s="375">
        <v>1.0890029999999999</v>
      </c>
      <c r="P95" s="297">
        <v>1.184596</v>
      </c>
      <c r="R95" s="24"/>
      <c r="S95" s="50"/>
      <c r="T95" s="50"/>
      <c r="U95" s="24"/>
      <c r="V95" s="50"/>
      <c r="W95" s="50"/>
    </row>
    <row r="96" spans="1:23" ht="15.75" customHeight="1" x14ac:dyDescent="0.25">
      <c r="A96" s="241">
        <v>64</v>
      </c>
      <c r="B96" s="242">
        <v>86</v>
      </c>
      <c r="C96" s="243" t="s">
        <v>71</v>
      </c>
      <c r="D96" s="293">
        <v>885</v>
      </c>
      <c r="E96" s="364">
        <v>1724</v>
      </c>
      <c r="F96" s="364">
        <v>1462</v>
      </c>
      <c r="G96" s="294">
        <v>1151</v>
      </c>
      <c r="H96" s="295">
        <v>14550</v>
      </c>
      <c r="I96" s="298">
        <v>6.0824999999999997E-2</v>
      </c>
      <c r="J96" s="312">
        <v>0.118488</v>
      </c>
      <c r="K96" s="312">
        <v>0.100481</v>
      </c>
      <c r="L96" s="272">
        <v>7.9106999999999997E-2</v>
      </c>
      <c r="M96" s="296">
        <v>1.1765220000000001</v>
      </c>
      <c r="N96" s="375">
        <v>1.2835319999999999</v>
      </c>
      <c r="O96" s="375">
        <v>0.77597499999999997</v>
      </c>
      <c r="P96" s="297">
        <v>0.79497300000000004</v>
      </c>
      <c r="R96" s="24"/>
      <c r="S96" s="50"/>
      <c r="T96" s="50"/>
      <c r="U96" s="24"/>
      <c r="V96" s="50"/>
      <c r="W96" s="50"/>
    </row>
    <row r="97" spans="1:23" ht="15.75" customHeight="1" x14ac:dyDescent="0.25">
      <c r="A97" s="241">
        <v>208</v>
      </c>
      <c r="B97" s="242">
        <v>87</v>
      </c>
      <c r="C97" s="243" t="s">
        <v>241</v>
      </c>
      <c r="D97" s="293">
        <v>182</v>
      </c>
      <c r="E97" s="364">
        <v>342</v>
      </c>
      <c r="F97" s="364">
        <v>389</v>
      </c>
      <c r="G97" s="294">
        <v>530</v>
      </c>
      <c r="H97" s="295">
        <v>3803</v>
      </c>
      <c r="I97" s="298">
        <v>4.7856999999999997E-2</v>
      </c>
      <c r="J97" s="312">
        <v>8.9928999999999995E-2</v>
      </c>
      <c r="K97" s="312">
        <v>0.102288</v>
      </c>
      <c r="L97" s="272">
        <v>0.13936399999999999</v>
      </c>
      <c r="M97" s="296">
        <v>0.92568499999999998</v>
      </c>
      <c r="N97" s="375">
        <v>0.97416400000000003</v>
      </c>
      <c r="O97" s="375">
        <v>0.78993000000000002</v>
      </c>
      <c r="P97" s="297">
        <v>1.400517</v>
      </c>
      <c r="R97" s="24"/>
      <c r="S97" s="50"/>
      <c r="T97" s="50"/>
      <c r="U97" s="24"/>
      <c r="V97" s="50"/>
      <c r="W97" s="50"/>
    </row>
    <row r="98" spans="1:23" s="3" customFormat="1" ht="15.75" customHeight="1" x14ac:dyDescent="0.25">
      <c r="A98" s="241">
        <v>65</v>
      </c>
      <c r="B98" s="242">
        <v>88</v>
      </c>
      <c r="C98" s="243" t="s">
        <v>72</v>
      </c>
      <c r="D98" s="293">
        <v>143</v>
      </c>
      <c r="E98" s="364">
        <v>292</v>
      </c>
      <c r="F98" s="364">
        <v>432</v>
      </c>
      <c r="G98" s="294">
        <v>430</v>
      </c>
      <c r="H98" s="295">
        <v>3532</v>
      </c>
      <c r="I98" s="298">
        <v>4.0487000000000002E-2</v>
      </c>
      <c r="J98" s="312">
        <v>8.2672999999999996E-2</v>
      </c>
      <c r="K98" s="312">
        <v>0.12231</v>
      </c>
      <c r="L98" s="272">
        <v>0.121744</v>
      </c>
      <c r="M98" s="296">
        <v>0.78312899999999996</v>
      </c>
      <c r="N98" s="375">
        <v>0.895563</v>
      </c>
      <c r="O98" s="375">
        <v>0.94455199999999995</v>
      </c>
      <c r="P98" s="297">
        <v>1.223447</v>
      </c>
      <c r="R98" s="51"/>
      <c r="S98" s="107"/>
      <c r="T98" s="107"/>
      <c r="U98" s="51"/>
      <c r="V98" s="107"/>
      <c r="W98" s="107"/>
    </row>
    <row r="99" spans="1:23" s="3" customFormat="1" ht="15.75" customHeight="1" x14ac:dyDescent="0.25">
      <c r="A99" s="241">
        <v>66</v>
      </c>
      <c r="B99" s="242">
        <v>89</v>
      </c>
      <c r="C99" s="243" t="s">
        <v>73</v>
      </c>
      <c r="D99" s="293">
        <v>106</v>
      </c>
      <c r="E99" s="364">
        <v>159</v>
      </c>
      <c r="F99" s="364">
        <v>238</v>
      </c>
      <c r="G99" s="294">
        <v>169</v>
      </c>
      <c r="H99" s="295">
        <v>1806</v>
      </c>
      <c r="I99" s="298">
        <v>5.8693000000000002E-2</v>
      </c>
      <c r="J99" s="312">
        <v>8.8039999999999993E-2</v>
      </c>
      <c r="K99" s="312">
        <v>0.13178300000000001</v>
      </c>
      <c r="L99" s="272">
        <v>9.3576999999999994E-2</v>
      </c>
      <c r="M99" s="296">
        <v>1.135283</v>
      </c>
      <c r="N99" s="375">
        <v>0.95370100000000002</v>
      </c>
      <c r="O99" s="375">
        <v>1.0177080000000001</v>
      </c>
      <c r="P99" s="297">
        <v>0.94038699999999997</v>
      </c>
      <c r="R99" s="51"/>
      <c r="S99" s="107"/>
      <c r="T99" s="107"/>
      <c r="U99" s="51"/>
      <c r="V99" s="107"/>
      <c r="W99" s="107"/>
    </row>
    <row r="100" spans="1:23" s="3" customFormat="1" ht="15.75" customHeight="1" thickBot="1" x14ac:dyDescent="0.3">
      <c r="A100" s="244">
        <v>167</v>
      </c>
      <c r="B100" s="245">
        <v>90</v>
      </c>
      <c r="C100" s="246" t="s">
        <v>74</v>
      </c>
      <c r="D100" s="299">
        <v>134</v>
      </c>
      <c r="E100" s="365">
        <v>266</v>
      </c>
      <c r="F100" s="365">
        <v>432</v>
      </c>
      <c r="G100" s="300">
        <v>295</v>
      </c>
      <c r="H100" s="301">
        <v>2964</v>
      </c>
      <c r="I100" s="372">
        <v>4.5208999999999999E-2</v>
      </c>
      <c r="J100" s="314">
        <v>8.9744000000000004E-2</v>
      </c>
      <c r="K100" s="314">
        <v>0.14574899999999999</v>
      </c>
      <c r="L100" s="278">
        <v>9.9528000000000005E-2</v>
      </c>
      <c r="M100" s="302">
        <v>0.87446599999999997</v>
      </c>
      <c r="N100" s="376">
        <v>0.97216000000000002</v>
      </c>
      <c r="O100" s="376">
        <v>1.125562</v>
      </c>
      <c r="P100" s="303">
        <v>1.0001910000000001</v>
      </c>
      <c r="R100" s="51"/>
      <c r="S100" s="107"/>
      <c r="T100" s="107"/>
      <c r="U100" s="51"/>
      <c r="V100" s="107"/>
      <c r="W100" s="107"/>
    </row>
    <row r="101" spans="1:23" ht="15.75" customHeight="1" x14ac:dyDescent="0.25">
      <c r="A101" s="247">
        <v>67</v>
      </c>
      <c r="B101" s="248">
        <v>91</v>
      </c>
      <c r="C101" s="249" t="s">
        <v>75</v>
      </c>
      <c r="D101" s="304">
        <v>66</v>
      </c>
      <c r="E101" s="366">
        <v>127</v>
      </c>
      <c r="F101" s="366">
        <v>194</v>
      </c>
      <c r="G101" s="305">
        <v>155</v>
      </c>
      <c r="H101" s="306">
        <v>1445</v>
      </c>
      <c r="I101" s="373">
        <v>4.5675E-2</v>
      </c>
      <c r="J101" s="316">
        <v>8.7888999999999995E-2</v>
      </c>
      <c r="K101" s="316">
        <v>0.13425599999999999</v>
      </c>
      <c r="L101" s="284">
        <v>0.107266</v>
      </c>
      <c r="M101" s="307">
        <v>0.88347900000000001</v>
      </c>
      <c r="N101" s="377">
        <v>0.95206599999999997</v>
      </c>
      <c r="O101" s="377">
        <v>1.0368059999999999</v>
      </c>
      <c r="P101" s="308">
        <v>1.0779529999999999</v>
      </c>
      <c r="R101" s="24"/>
      <c r="S101" s="50"/>
      <c r="T101" s="50"/>
      <c r="U101" s="24"/>
      <c r="V101" s="50"/>
      <c r="W101" s="50"/>
    </row>
    <row r="102" spans="1:23" ht="15.75" customHeight="1" x14ac:dyDescent="0.25">
      <c r="A102" s="241">
        <v>68</v>
      </c>
      <c r="B102" s="242">
        <v>92</v>
      </c>
      <c r="C102" s="243" t="s">
        <v>76</v>
      </c>
      <c r="D102" s="293">
        <v>390</v>
      </c>
      <c r="E102" s="364">
        <v>677</v>
      </c>
      <c r="F102" s="364">
        <v>596</v>
      </c>
      <c r="G102" s="294">
        <v>472</v>
      </c>
      <c r="H102" s="295">
        <v>6113</v>
      </c>
      <c r="I102" s="298">
        <v>6.3797999999999994E-2</v>
      </c>
      <c r="J102" s="312">
        <v>0.110748</v>
      </c>
      <c r="K102" s="312">
        <v>9.7497E-2</v>
      </c>
      <c r="L102" s="272">
        <v>7.7212000000000003E-2</v>
      </c>
      <c r="M102" s="296">
        <v>1.2340279999999999</v>
      </c>
      <c r="N102" s="375">
        <v>1.1996880000000001</v>
      </c>
      <c r="O102" s="375">
        <v>0.75293100000000002</v>
      </c>
      <c r="P102" s="297">
        <v>0.77593000000000001</v>
      </c>
      <c r="R102" s="24"/>
      <c r="S102" s="50"/>
      <c r="T102" s="50"/>
      <c r="U102" s="24"/>
      <c r="V102" s="50"/>
      <c r="W102" s="50"/>
    </row>
    <row r="103" spans="1:23" ht="15.75" customHeight="1" x14ac:dyDescent="0.25">
      <c r="A103" s="241">
        <v>69</v>
      </c>
      <c r="B103" s="242">
        <v>93</v>
      </c>
      <c r="C103" s="243" t="s">
        <v>77</v>
      </c>
      <c r="D103" s="293">
        <v>200</v>
      </c>
      <c r="E103" s="364">
        <v>358</v>
      </c>
      <c r="F103" s="364">
        <v>514</v>
      </c>
      <c r="G103" s="294">
        <v>373</v>
      </c>
      <c r="H103" s="295">
        <v>4001</v>
      </c>
      <c r="I103" s="298">
        <v>4.9987999999999998E-2</v>
      </c>
      <c r="J103" s="312">
        <v>8.9478000000000002E-2</v>
      </c>
      <c r="K103" s="312">
        <v>0.128468</v>
      </c>
      <c r="L103" s="272">
        <v>9.3227000000000004E-2</v>
      </c>
      <c r="M103" s="296">
        <v>0.96690500000000001</v>
      </c>
      <c r="N103" s="375">
        <v>0.969279</v>
      </c>
      <c r="O103" s="375">
        <v>0.99210699999999996</v>
      </c>
      <c r="P103" s="297">
        <v>0.93686999999999998</v>
      </c>
      <c r="R103" s="24"/>
      <c r="S103" s="50"/>
      <c r="T103" s="50"/>
      <c r="U103" s="24"/>
      <c r="V103" s="50"/>
      <c r="W103" s="50"/>
    </row>
    <row r="104" spans="1:23" ht="15.75" customHeight="1" x14ac:dyDescent="0.25">
      <c r="A104" s="241">
        <v>198</v>
      </c>
      <c r="B104" s="242">
        <v>94</v>
      </c>
      <c r="C104" s="243" t="s">
        <v>242</v>
      </c>
      <c r="D104" s="293">
        <v>106</v>
      </c>
      <c r="E104" s="364">
        <v>182</v>
      </c>
      <c r="F104" s="364">
        <v>280</v>
      </c>
      <c r="G104" s="294">
        <v>193</v>
      </c>
      <c r="H104" s="295">
        <v>2079</v>
      </c>
      <c r="I104" s="298">
        <v>5.0985999999999997E-2</v>
      </c>
      <c r="J104" s="312">
        <v>8.7541999999999995E-2</v>
      </c>
      <c r="K104" s="312">
        <v>0.13467999999999999</v>
      </c>
      <c r="L104" s="272">
        <v>9.2832999999999999E-2</v>
      </c>
      <c r="M104" s="296">
        <v>0.986209</v>
      </c>
      <c r="N104" s="375">
        <v>0.94830700000000001</v>
      </c>
      <c r="O104" s="375">
        <v>1.0400799999999999</v>
      </c>
      <c r="P104" s="297">
        <v>0.93291100000000005</v>
      </c>
      <c r="R104" s="24"/>
      <c r="S104" s="50"/>
      <c r="T104" s="50"/>
      <c r="U104" s="24"/>
      <c r="V104" s="50"/>
      <c r="W104" s="50"/>
    </row>
    <row r="105" spans="1:23" ht="15.75" customHeight="1" x14ac:dyDescent="0.25">
      <c r="A105" s="241">
        <v>70</v>
      </c>
      <c r="B105" s="242">
        <v>95</v>
      </c>
      <c r="C105" s="243" t="s">
        <v>78</v>
      </c>
      <c r="D105" s="293">
        <v>4837</v>
      </c>
      <c r="E105" s="364">
        <v>8255</v>
      </c>
      <c r="F105" s="364">
        <v>14197</v>
      </c>
      <c r="G105" s="294">
        <v>13314</v>
      </c>
      <c r="H105" s="295">
        <v>103466</v>
      </c>
      <c r="I105" s="298">
        <v>4.675E-2</v>
      </c>
      <c r="J105" s="312">
        <v>7.9784999999999995E-2</v>
      </c>
      <c r="K105" s="312">
        <v>0.137214</v>
      </c>
      <c r="L105" s="272">
        <v>0.12867999999999999</v>
      </c>
      <c r="M105" s="296">
        <v>0.90427299999999999</v>
      </c>
      <c r="N105" s="375">
        <v>0.86427799999999999</v>
      </c>
      <c r="O105" s="375">
        <v>1.0596490000000001</v>
      </c>
      <c r="P105" s="297">
        <v>1.2931490000000001</v>
      </c>
      <c r="R105" s="24"/>
      <c r="S105" s="50"/>
      <c r="T105" s="50"/>
      <c r="U105" s="24"/>
      <c r="V105" s="50"/>
      <c r="W105" s="50"/>
    </row>
    <row r="106" spans="1:23" ht="15.75" customHeight="1" x14ac:dyDescent="0.25">
      <c r="A106" s="241">
        <v>168</v>
      </c>
      <c r="B106" s="242">
        <v>96</v>
      </c>
      <c r="C106" s="243" t="s">
        <v>79</v>
      </c>
      <c r="D106" s="293">
        <v>206</v>
      </c>
      <c r="E106" s="364">
        <v>403</v>
      </c>
      <c r="F106" s="364">
        <v>434</v>
      </c>
      <c r="G106" s="294">
        <v>419</v>
      </c>
      <c r="H106" s="295">
        <v>4051</v>
      </c>
      <c r="I106" s="298">
        <v>5.0852000000000001E-2</v>
      </c>
      <c r="J106" s="312">
        <v>9.9482000000000001E-2</v>
      </c>
      <c r="K106" s="312">
        <v>0.10713399999999999</v>
      </c>
      <c r="L106" s="272">
        <v>0.103431</v>
      </c>
      <c r="M106" s="296">
        <v>0.98361699999999996</v>
      </c>
      <c r="N106" s="375">
        <v>1.0776479999999999</v>
      </c>
      <c r="O106" s="375">
        <v>0.82735300000000001</v>
      </c>
      <c r="P106" s="297">
        <v>1.0394140000000001</v>
      </c>
      <c r="R106" s="24"/>
      <c r="S106" s="50"/>
      <c r="T106" s="50"/>
      <c r="U106" s="24"/>
      <c r="V106" s="50"/>
      <c r="W106" s="50"/>
    </row>
    <row r="107" spans="1:23" s="3" customFormat="1" ht="15.75" customHeight="1" x14ac:dyDescent="0.25">
      <c r="A107" s="241">
        <v>71</v>
      </c>
      <c r="B107" s="242">
        <v>97</v>
      </c>
      <c r="C107" s="243" t="s">
        <v>80</v>
      </c>
      <c r="D107" s="293">
        <v>932</v>
      </c>
      <c r="E107" s="364">
        <v>1739</v>
      </c>
      <c r="F107" s="364">
        <v>1895</v>
      </c>
      <c r="G107" s="294">
        <v>1774</v>
      </c>
      <c r="H107" s="295">
        <v>16882</v>
      </c>
      <c r="I107" s="298">
        <v>5.5206999999999999E-2</v>
      </c>
      <c r="J107" s="312">
        <v>0.103009</v>
      </c>
      <c r="K107" s="312">
        <v>0.11225</v>
      </c>
      <c r="L107" s="272">
        <v>0.10508199999999999</v>
      </c>
      <c r="M107" s="296">
        <v>1.0678540000000001</v>
      </c>
      <c r="N107" s="375">
        <v>1.115855</v>
      </c>
      <c r="O107" s="375">
        <v>0.86686200000000002</v>
      </c>
      <c r="P107" s="297">
        <v>1.0560050000000001</v>
      </c>
      <c r="R107" s="51"/>
      <c r="S107" s="107"/>
      <c r="T107" s="107"/>
      <c r="U107" s="51"/>
      <c r="V107" s="107"/>
      <c r="W107" s="107"/>
    </row>
    <row r="108" spans="1:23" s="3" customFormat="1" ht="15.75" customHeight="1" x14ac:dyDescent="0.25">
      <c r="A108" s="241">
        <v>72</v>
      </c>
      <c r="B108" s="242">
        <v>98</v>
      </c>
      <c r="C108" s="243" t="s">
        <v>81</v>
      </c>
      <c r="D108" s="293">
        <v>472</v>
      </c>
      <c r="E108" s="364">
        <v>887</v>
      </c>
      <c r="F108" s="364">
        <v>849</v>
      </c>
      <c r="G108" s="294">
        <v>736</v>
      </c>
      <c r="H108" s="295">
        <v>8199</v>
      </c>
      <c r="I108" s="298">
        <v>5.7568000000000001E-2</v>
      </c>
      <c r="J108" s="312">
        <v>0.108184</v>
      </c>
      <c r="K108" s="312">
        <v>0.103549</v>
      </c>
      <c r="L108" s="272">
        <v>8.9767E-2</v>
      </c>
      <c r="M108" s="296">
        <v>1.113523</v>
      </c>
      <c r="N108" s="375">
        <v>1.171913</v>
      </c>
      <c r="O108" s="375">
        <v>0.79966800000000005</v>
      </c>
      <c r="P108" s="297">
        <v>0.90209899999999998</v>
      </c>
      <c r="R108" s="51"/>
      <c r="S108" s="107"/>
      <c r="T108" s="107"/>
      <c r="U108" s="51"/>
      <c r="V108" s="107"/>
      <c r="W108" s="107"/>
    </row>
    <row r="109" spans="1:23" s="3" customFormat="1" ht="15.75" customHeight="1" x14ac:dyDescent="0.25">
      <c r="A109" s="241">
        <v>73</v>
      </c>
      <c r="B109" s="242">
        <v>99</v>
      </c>
      <c r="C109" s="243" t="s">
        <v>82</v>
      </c>
      <c r="D109" s="293">
        <v>478</v>
      </c>
      <c r="E109" s="364">
        <v>760</v>
      </c>
      <c r="F109" s="364">
        <v>1099</v>
      </c>
      <c r="G109" s="294">
        <v>855</v>
      </c>
      <c r="H109" s="295">
        <v>8426</v>
      </c>
      <c r="I109" s="298">
        <v>5.6729000000000002E-2</v>
      </c>
      <c r="J109" s="312">
        <v>9.0196999999999999E-2</v>
      </c>
      <c r="K109" s="312">
        <v>0.13042999999999999</v>
      </c>
      <c r="L109" s="272">
        <v>0.10147200000000001</v>
      </c>
      <c r="M109" s="296">
        <v>1.097294</v>
      </c>
      <c r="N109" s="375">
        <v>0.97706700000000002</v>
      </c>
      <c r="O109" s="375">
        <v>1.0072589999999999</v>
      </c>
      <c r="P109" s="297">
        <v>1.0197270000000001</v>
      </c>
      <c r="R109" s="51"/>
      <c r="S109" s="107"/>
      <c r="T109" s="107"/>
      <c r="U109" s="51"/>
      <c r="V109" s="107"/>
      <c r="W109" s="107"/>
    </row>
    <row r="110" spans="1:23" s="3" customFormat="1" ht="15.75" customHeight="1" x14ac:dyDescent="0.25">
      <c r="A110" s="241">
        <v>74</v>
      </c>
      <c r="B110" s="242">
        <v>100</v>
      </c>
      <c r="C110" s="243" t="s">
        <v>83</v>
      </c>
      <c r="D110" s="293">
        <v>175</v>
      </c>
      <c r="E110" s="364">
        <v>266</v>
      </c>
      <c r="F110" s="364">
        <v>541</v>
      </c>
      <c r="G110" s="294">
        <v>405</v>
      </c>
      <c r="H110" s="295">
        <v>3499</v>
      </c>
      <c r="I110" s="298">
        <v>5.0014000000000003E-2</v>
      </c>
      <c r="J110" s="312">
        <v>7.6022000000000006E-2</v>
      </c>
      <c r="K110" s="312">
        <v>0.154616</v>
      </c>
      <c r="L110" s="272">
        <v>0.115747</v>
      </c>
      <c r="M110" s="296">
        <v>0.96740700000000002</v>
      </c>
      <c r="N110" s="375">
        <v>0.823515</v>
      </c>
      <c r="O110" s="375">
        <v>1.1940379999999999</v>
      </c>
      <c r="P110" s="297">
        <v>1.163181</v>
      </c>
      <c r="R110" s="51"/>
      <c r="S110" s="107"/>
      <c r="T110" s="107"/>
      <c r="U110" s="51"/>
      <c r="V110" s="107"/>
      <c r="W110" s="107"/>
    </row>
    <row r="111" spans="1:23" ht="15.75" customHeight="1" x14ac:dyDescent="0.25">
      <c r="A111" s="241">
        <v>169</v>
      </c>
      <c r="B111" s="242">
        <v>101</v>
      </c>
      <c r="C111" s="243" t="s">
        <v>84</v>
      </c>
      <c r="D111" s="293">
        <v>307</v>
      </c>
      <c r="E111" s="364">
        <v>657</v>
      </c>
      <c r="F111" s="364">
        <v>833</v>
      </c>
      <c r="G111" s="294">
        <v>801</v>
      </c>
      <c r="H111" s="295">
        <v>6982</v>
      </c>
      <c r="I111" s="298">
        <v>4.3970000000000002E-2</v>
      </c>
      <c r="J111" s="312">
        <v>9.4099000000000002E-2</v>
      </c>
      <c r="K111" s="312">
        <v>0.119307</v>
      </c>
      <c r="L111" s="272">
        <v>0.11472400000000001</v>
      </c>
      <c r="M111" s="296">
        <v>0.85050000000000003</v>
      </c>
      <c r="N111" s="375">
        <v>1.019336</v>
      </c>
      <c r="O111" s="375">
        <v>0.92136099999999999</v>
      </c>
      <c r="P111" s="297">
        <v>1.152901</v>
      </c>
      <c r="R111" s="24"/>
      <c r="S111" s="50"/>
      <c r="T111" s="50"/>
      <c r="U111" s="24"/>
      <c r="V111" s="50"/>
      <c r="W111" s="50"/>
    </row>
    <row r="112" spans="1:23" ht="15.75" customHeight="1" x14ac:dyDescent="0.25">
      <c r="A112" s="241">
        <v>75</v>
      </c>
      <c r="B112" s="242">
        <v>102</v>
      </c>
      <c r="C112" s="243" t="s">
        <v>230</v>
      </c>
      <c r="D112" s="293">
        <v>237</v>
      </c>
      <c r="E112" s="364">
        <v>451</v>
      </c>
      <c r="F112" s="364">
        <v>689</v>
      </c>
      <c r="G112" s="294">
        <v>551</v>
      </c>
      <c r="H112" s="295">
        <v>5007</v>
      </c>
      <c r="I112" s="298">
        <v>4.7334000000000001E-2</v>
      </c>
      <c r="J112" s="312">
        <v>9.0074000000000001E-2</v>
      </c>
      <c r="K112" s="312">
        <v>0.13760700000000001</v>
      </c>
      <c r="L112" s="272">
        <v>0.110046</v>
      </c>
      <c r="M112" s="296">
        <v>0.91556899999999997</v>
      </c>
      <c r="N112" s="375">
        <v>0.97573500000000002</v>
      </c>
      <c r="O112" s="375">
        <v>1.062684</v>
      </c>
      <c r="P112" s="297">
        <v>1.10589</v>
      </c>
      <c r="R112" s="24"/>
      <c r="S112" s="50"/>
      <c r="T112" s="50"/>
      <c r="U112" s="24"/>
      <c r="V112" s="50"/>
      <c r="W112" s="50"/>
    </row>
    <row r="113" spans="1:23" ht="15.75" customHeight="1" x14ac:dyDescent="0.25">
      <c r="A113" s="241">
        <v>212</v>
      </c>
      <c r="B113" s="242">
        <v>103</v>
      </c>
      <c r="C113" s="243" t="s">
        <v>354</v>
      </c>
      <c r="D113" s="293">
        <v>170</v>
      </c>
      <c r="E113" s="364">
        <v>281</v>
      </c>
      <c r="F113" s="364">
        <v>339</v>
      </c>
      <c r="G113" s="294">
        <v>245</v>
      </c>
      <c r="H113" s="295">
        <v>2770</v>
      </c>
      <c r="I113" s="298">
        <v>6.1372000000000003E-2</v>
      </c>
      <c r="J113" s="312">
        <v>0.10144400000000001</v>
      </c>
      <c r="K113" s="312">
        <v>0.12238300000000001</v>
      </c>
      <c r="L113" s="272">
        <v>8.8447999999999999E-2</v>
      </c>
      <c r="M113" s="296">
        <v>1.1871020000000001</v>
      </c>
      <c r="N113" s="375">
        <v>1.098902</v>
      </c>
      <c r="O113" s="375">
        <v>0.94511500000000004</v>
      </c>
      <c r="P113" s="297">
        <v>0.88884399999999997</v>
      </c>
      <c r="R113" s="24"/>
      <c r="S113" s="50"/>
      <c r="T113" s="50"/>
      <c r="U113" s="24"/>
      <c r="V113" s="50"/>
      <c r="W113" s="50"/>
    </row>
    <row r="114" spans="1:23" ht="15.75" customHeight="1" x14ac:dyDescent="0.25">
      <c r="A114" s="241">
        <v>170</v>
      </c>
      <c r="B114" s="242">
        <v>104</v>
      </c>
      <c r="C114" s="243" t="s">
        <v>85</v>
      </c>
      <c r="D114" s="293">
        <v>214</v>
      </c>
      <c r="E114" s="364">
        <v>369</v>
      </c>
      <c r="F114" s="364">
        <v>393</v>
      </c>
      <c r="G114" s="294">
        <v>212</v>
      </c>
      <c r="H114" s="295">
        <v>3197</v>
      </c>
      <c r="I114" s="298">
        <v>6.6937999999999998E-2</v>
      </c>
      <c r="J114" s="312">
        <v>0.115421</v>
      </c>
      <c r="K114" s="312">
        <v>0.122928</v>
      </c>
      <c r="L114" s="272">
        <v>6.6311999999999996E-2</v>
      </c>
      <c r="M114" s="296">
        <v>1.294764</v>
      </c>
      <c r="N114" s="375">
        <v>1.2503089999999999</v>
      </c>
      <c r="O114" s="375">
        <v>0.94932399999999995</v>
      </c>
      <c r="P114" s="297">
        <v>0.66639199999999998</v>
      </c>
      <c r="R114" s="24"/>
      <c r="S114" s="50"/>
      <c r="T114" s="50"/>
      <c r="U114" s="24"/>
      <c r="V114" s="50"/>
      <c r="W114" s="50"/>
    </row>
    <row r="115" spans="1:23" ht="15.75" customHeight="1" x14ac:dyDescent="0.25">
      <c r="A115" s="241">
        <v>76</v>
      </c>
      <c r="B115" s="242">
        <v>105</v>
      </c>
      <c r="C115" s="243" t="s">
        <v>86</v>
      </c>
      <c r="D115" s="293">
        <v>238</v>
      </c>
      <c r="E115" s="364">
        <v>402</v>
      </c>
      <c r="F115" s="364">
        <v>638</v>
      </c>
      <c r="G115" s="294">
        <v>438</v>
      </c>
      <c r="H115" s="295">
        <v>4644</v>
      </c>
      <c r="I115" s="298">
        <v>5.1249000000000003E-2</v>
      </c>
      <c r="J115" s="312">
        <v>8.6563000000000001E-2</v>
      </c>
      <c r="K115" s="312">
        <v>0.137382</v>
      </c>
      <c r="L115" s="272">
        <v>9.4314999999999996E-2</v>
      </c>
      <c r="M115" s="296">
        <v>0.99129599999999995</v>
      </c>
      <c r="N115" s="375">
        <v>0.93770200000000004</v>
      </c>
      <c r="O115" s="375">
        <v>1.0609470000000001</v>
      </c>
      <c r="P115" s="297">
        <v>0.94780399999999998</v>
      </c>
      <c r="R115" s="24"/>
      <c r="S115" s="50"/>
      <c r="T115" s="50"/>
      <c r="U115" s="24"/>
      <c r="V115" s="50"/>
      <c r="W115" s="50"/>
    </row>
    <row r="116" spans="1:23" ht="15.75" customHeight="1" x14ac:dyDescent="0.25">
      <c r="A116" s="241">
        <v>199</v>
      </c>
      <c r="B116" s="242">
        <v>106</v>
      </c>
      <c r="C116" s="243" t="s">
        <v>243</v>
      </c>
      <c r="D116" s="293">
        <v>242</v>
      </c>
      <c r="E116" s="364">
        <v>338</v>
      </c>
      <c r="F116" s="364">
        <v>376</v>
      </c>
      <c r="G116" s="294">
        <v>273</v>
      </c>
      <c r="H116" s="295">
        <v>3314</v>
      </c>
      <c r="I116" s="298">
        <v>7.3024000000000006E-2</v>
      </c>
      <c r="J116" s="312">
        <v>0.101992</v>
      </c>
      <c r="K116" s="312">
        <v>0.113458</v>
      </c>
      <c r="L116" s="272">
        <v>8.2378000000000007E-2</v>
      </c>
      <c r="M116" s="296">
        <v>1.4124840000000001</v>
      </c>
      <c r="N116" s="375">
        <v>1.104838</v>
      </c>
      <c r="O116" s="375">
        <v>0.87619100000000005</v>
      </c>
      <c r="P116" s="297">
        <v>0.82784500000000005</v>
      </c>
      <c r="R116" s="24"/>
      <c r="S116" s="50"/>
      <c r="T116" s="50"/>
      <c r="U116" s="24"/>
      <c r="V116" s="50"/>
      <c r="W116" s="50"/>
    </row>
    <row r="117" spans="1:23" ht="15.75" customHeight="1" x14ac:dyDescent="0.25">
      <c r="A117" s="241">
        <v>77</v>
      </c>
      <c r="B117" s="242">
        <v>107</v>
      </c>
      <c r="C117" s="243" t="s">
        <v>87</v>
      </c>
      <c r="D117" s="293">
        <v>377</v>
      </c>
      <c r="E117" s="364">
        <v>616</v>
      </c>
      <c r="F117" s="364">
        <v>554</v>
      </c>
      <c r="G117" s="294">
        <v>420</v>
      </c>
      <c r="H117" s="295">
        <v>5692</v>
      </c>
      <c r="I117" s="298">
        <v>6.6233E-2</v>
      </c>
      <c r="J117" s="312">
        <v>0.108222</v>
      </c>
      <c r="K117" s="312">
        <v>9.733E-2</v>
      </c>
      <c r="L117" s="272">
        <v>7.3788000000000006E-2</v>
      </c>
      <c r="M117" s="296">
        <v>1.2811269999999999</v>
      </c>
      <c r="N117" s="375">
        <v>1.1723250000000001</v>
      </c>
      <c r="O117" s="375">
        <v>0.751641</v>
      </c>
      <c r="P117" s="297">
        <v>0.74152099999999999</v>
      </c>
      <c r="R117" s="24"/>
      <c r="S117" s="50"/>
      <c r="T117" s="50"/>
      <c r="U117" s="24"/>
      <c r="V117" s="50"/>
      <c r="W117" s="50"/>
    </row>
    <row r="118" spans="1:23" ht="15.75" customHeight="1" x14ac:dyDescent="0.25">
      <c r="A118" s="241">
        <v>78</v>
      </c>
      <c r="B118" s="242">
        <v>108</v>
      </c>
      <c r="C118" s="243" t="s">
        <v>88</v>
      </c>
      <c r="D118" s="293">
        <v>269</v>
      </c>
      <c r="E118" s="364">
        <v>468</v>
      </c>
      <c r="F118" s="364">
        <v>914</v>
      </c>
      <c r="G118" s="294">
        <v>676</v>
      </c>
      <c r="H118" s="295">
        <v>6004</v>
      </c>
      <c r="I118" s="298">
        <v>4.4803000000000003E-2</v>
      </c>
      <c r="J118" s="312">
        <v>7.7948000000000003E-2</v>
      </c>
      <c r="K118" s="312">
        <v>0.15223200000000001</v>
      </c>
      <c r="L118" s="272">
        <v>0.112592</v>
      </c>
      <c r="M118" s="296">
        <v>0.86661299999999997</v>
      </c>
      <c r="N118" s="375">
        <v>0.84437899999999999</v>
      </c>
      <c r="O118" s="375">
        <v>1.175627</v>
      </c>
      <c r="P118" s="297">
        <v>1.1314759999999999</v>
      </c>
      <c r="R118" s="24"/>
      <c r="S118" s="50"/>
      <c r="T118" s="50"/>
      <c r="U118" s="24"/>
      <c r="V118" s="50"/>
      <c r="W118" s="50"/>
    </row>
    <row r="119" spans="1:23" ht="15.75" customHeight="1" x14ac:dyDescent="0.25">
      <c r="A119" s="241">
        <v>79</v>
      </c>
      <c r="B119" s="242">
        <v>109</v>
      </c>
      <c r="C119" s="243" t="s">
        <v>244</v>
      </c>
      <c r="D119" s="293">
        <v>274</v>
      </c>
      <c r="E119" s="364">
        <v>391</v>
      </c>
      <c r="F119" s="364">
        <v>527</v>
      </c>
      <c r="G119" s="294">
        <v>463</v>
      </c>
      <c r="H119" s="295">
        <v>4450</v>
      </c>
      <c r="I119" s="298">
        <v>6.1573000000000003E-2</v>
      </c>
      <c r="J119" s="312">
        <v>8.7864999999999999E-2</v>
      </c>
      <c r="K119" s="312">
        <v>0.118427</v>
      </c>
      <c r="L119" s="272">
        <v>0.104045</v>
      </c>
      <c r="M119" s="296">
        <v>1.19099</v>
      </c>
      <c r="N119" s="375">
        <v>0.95180600000000004</v>
      </c>
      <c r="O119" s="375">
        <v>0.91456499999999996</v>
      </c>
      <c r="P119" s="297">
        <v>1.0455840000000001</v>
      </c>
      <c r="R119" s="24"/>
      <c r="S119" s="50"/>
      <c r="T119" s="50"/>
      <c r="U119" s="24"/>
      <c r="V119" s="50"/>
      <c r="W119" s="50"/>
    </row>
    <row r="120" spans="1:23" ht="15.75" customHeight="1" x14ac:dyDescent="0.25">
      <c r="A120" s="241">
        <v>80</v>
      </c>
      <c r="B120" s="242">
        <v>110</v>
      </c>
      <c r="C120" s="243" t="s">
        <v>89</v>
      </c>
      <c r="D120" s="293">
        <v>722</v>
      </c>
      <c r="E120" s="364">
        <v>1416</v>
      </c>
      <c r="F120" s="364">
        <v>2779</v>
      </c>
      <c r="G120" s="294">
        <v>2337</v>
      </c>
      <c r="H120" s="295">
        <v>18370</v>
      </c>
      <c r="I120" s="298">
        <v>3.9302999999999998E-2</v>
      </c>
      <c r="J120" s="312">
        <v>7.7081999999999998E-2</v>
      </c>
      <c r="K120" s="312">
        <v>0.151279</v>
      </c>
      <c r="L120" s="272">
        <v>0.127218</v>
      </c>
      <c r="M120" s="296">
        <v>0.76022699999999999</v>
      </c>
      <c r="N120" s="375">
        <v>0.83499800000000002</v>
      </c>
      <c r="O120" s="375">
        <v>1.1682680000000001</v>
      </c>
      <c r="P120" s="297">
        <v>1.278457</v>
      </c>
      <c r="R120" s="24"/>
      <c r="S120" s="50"/>
      <c r="T120" s="50"/>
      <c r="U120" s="24"/>
      <c r="V120" s="50"/>
      <c r="W120" s="50"/>
    </row>
    <row r="121" spans="1:23" ht="15.75" customHeight="1" x14ac:dyDescent="0.25">
      <c r="A121" s="241">
        <v>81</v>
      </c>
      <c r="B121" s="242">
        <v>111</v>
      </c>
      <c r="C121" s="243" t="s">
        <v>90</v>
      </c>
      <c r="D121" s="293">
        <v>166</v>
      </c>
      <c r="E121" s="364">
        <v>294</v>
      </c>
      <c r="F121" s="364">
        <v>490</v>
      </c>
      <c r="G121" s="294">
        <v>324</v>
      </c>
      <c r="H121" s="295">
        <v>3394</v>
      </c>
      <c r="I121" s="298">
        <v>4.8910000000000002E-2</v>
      </c>
      <c r="J121" s="312">
        <v>8.6623000000000006E-2</v>
      </c>
      <c r="K121" s="312">
        <v>0.144372</v>
      </c>
      <c r="L121" s="272">
        <v>9.5463000000000006E-2</v>
      </c>
      <c r="M121" s="296">
        <v>0.94605300000000003</v>
      </c>
      <c r="N121" s="375">
        <v>0.93835199999999996</v>
      </c>
      <c r="O121" s="375">
        <v>1.1149279999999999</v>
      </c>
      <c r="P121" s="297">
        <v>0.95933999999999997</v>
      </c>
      <c r="R121" s="24"/>
      <c r="S121" s="50"/>
      <c r="T121" s="50"/>
      <c r="U121" s="24"/>
      <c r="V121" s="50"/>
      <c r="W121" s="50"/>
    </row>
    <row r="122" spans="1:23" ht="15.75" customHeight="1" x14ac:dyDescent="0.25">
      <c r="A122" s="241">
        <v>82</v>
      </c>
      <c r="B122" s="242">
        <v>112</v>
      </c>
      <c r="C122" s="243" t="s">
        <v>91</v>
      </c>
      <c r="D122" s="293">
        <v>303</v>
      </c>
      <c r="E122" s="364">
        <v>510</v>
      </c>
      <c r="F122" s="364">
        <v>594</v>
      </c>
      <c r="G122" s="294">
        <v>572</v>
      </c>
      <c r="H122" s="295">
        <v>5397</v>
      </c>
      <c r="I122" s="298">
        <v>5.6141999999999997E-2</v>
      </c>
      <c r="J122" s="312">
        <v>9.4496999999999998E-2</v>
      </c>
      <c r="K122" s="312">
        <v>0.11006100000000001</v>
      </c>
      <c r="L122" s="272">
        <v>0.105985</v>
      </c>
      <c r="M122" s="296">
        <v>1.0859399999999999</v>
      </c>
      <c r="N122" s="375">
        <v>1.0236479999999999</v>
      </c>
      <c r="O122" s="375">
        <v>0.84995799999999999</v>
      </c>
      <c r="P122" s="297">
        <v>1.06508</v>
      </c>
      <c r="R122" s="24"/>
      <c r="S122" s="50"/>
      <c r="T122" s="50"/>
      <c r="U122" s="24"/>
      <c r="V122" s="50"/>
      <c r="W122" s="50"/>
    </row>
    <row r="123" spans="1:23" ht="15.75" customHeight="1" x14ac:dyDescent="0.25">
      <c r="A123" s="241">
        <v>83</v>
      </c>
      <c r="B123" s="242">
        <v>113</v>
      </c>
      <c r="C123" s="243" t="s">
        <v>92</v>
      </c>
      <c r="D123" s="293">
        <v>147</v>
      </c>
      <c r="E123" s="364">
        <v>230</v>
      </c>
      <c r="F123" s="364">
        <v>313</v>
      </c>
      <c r="G123" s="294">
        <v>240</v>
      </c>
      <c r="H123" s="295">
        <v>2657</v>
      </c>
      <c r="I123" s="298">
        <v>5.5326E-2</v>
      </c>
      <c r="J123" s="312">
        <v>8.6564000000000002E-2</v>
      </c>
      <c r="K123" s="312">
        <v>0.117802</v>
      </c>
      <c r="L123" s="272">
        <v>9.0327000000000005E-2</v>
      </c>
      <c r="M123" s="296">
        <v>1.0701560000000001</v>
      </c>
      <c r="N123" s="375">
        <v>0.93771300000000002</v>
      </c>
      <c r="O123" s="375">
        <v>0.90973800000000005</v>
      </c>
      <c r="P123" s="297">
        <v>0.90772699999999995</v>
      </c>
      <c r="R123" s="24"/>
      <c r="S123" s="50"/>
      <c r="T123" s="50"/>
      <c r="U123" s="24"/>
      <c r="V123" s="50"/>
      <c r="W123" s="50"/>
    </row>
    <row r="124" spans="1:23" ht="15.75" customHeight="1" x14ac:dyDescent="0.25">
      <c r="A124" s="241">
        <v>84</v>
      </c>
      <c r="B124" s="242">
        <v>114</v>
      </c>
      <c r="C124" s="243" t="s">
        <v>245</v>
      </c>
      <c r="D124" s="293">
        <v>1370</v>
      </c>
      <c r="E124" s="364">
        <v>2666</v>
      </c>
      <c r="F124" s="364">
        <v>4333</v>
      </c>
      <c r="G124" s="294">
        <v>3787</v>
      </c>
      <c r="H124" s="295">
        <v>30961</v>
      </c>
      <c r="I124" s="298">
        <v>4.4248999999999997E-2</v>
      </c>
      <c r="J124" s="312">
        <v>8.6108000000000004E-2</v>
      </c>
      <c r="K124" s="312">
        <v>0.13994999999999999</v>
      </c>
      <c r="L124" s="272">
        <v>0.12231499999999999</v>
      </c>
      <c r="M124" s="296">
        <v>0.85589700000000002</v>
      </c>
      <c r="N124" s="375">
        <v>0.93277299999999996</v>
      </c>
      <c r="O124" s="375">
        <v>1.080778</v>
      </c>
      <c r="P124" s="297">
        <v>1.229185</v>
      </c>
      <c r="R124" s="24"/>
      <c r="S124" s="50"/>
      <c r="T124" s="50"/>
      <c r="U124" s="24"/>
      <c r="V124" s="50"/>
      <c r="W124" s="50"/>
    </row>
    <row r="125" spans="1:23" ht="15.75" customHeight="1" x14ac:dyDescent="0.25">
      <c r="A125" s="241">
        <v>85</v>
      </c>
      <c r="B125" s="242">
        <v>115</v>
      </c>
      <c r="C125" s="243" t="s">
        <v>246</v>
      </c>
      <c r="D125" s="293">
        <v>2275</v>
      </c>
      <c r="E125" s="364">
        <v>3826</v>
      </c>
      <c r="F125" s="364">
        <v>4187</v>
      </c>
      <c r="G125" s="294">
        <v>3523</v>
      </c>
      <c r="H125" s="295">
        <v>37550</v>
      </c>
      <c r="I125" s="298">
        <v>6.0586000000000001E-2</v>
      </c>
      <c r="J125" s="312">
        <v>0.101891</v>
      </c>
      <c r="K125" s="312">
        <v>0.11150500000000001</v>
      </c>
      <c r="L125" s="272">
        <v>9.3822000000000003E-2</v>
      </c>
      <c r="M125" s="296">
        <v>1.171899</v>
      </c>
      <c r="N125" s="375">
        <v>1.1037440000000001</v>
      </c>
      <c r="O125" s="375">
        <v>0.86110900000000001</v>
      </c>
      <c r="P125" s="297">
        <v>0.94284900000000005</v>
      </c>
      <c r="R125" s="24"/>
      <c r="S125" s="50"/>
      <c r="T125" s="50"/>
      <c r="U125" s="24"/>
      <c r="V125" s="50"/>
      <c r="W125" s="50"/>
    </row>
    <row r="126" spans="1:23" ht="15.75" customHeight="1" x14ac:dyDescent="0.25">
      <c r="A126" s="241">
        <v>86</v>
      </c>
      <c r="B126" s="242">
        <v>116</v>
      </c>
      <c r="C126" s="243" t="s">
        <v>93</v>
      </c>
      <c r="D126" s="293">
        <v>86</v>
      </c>
      <c r="E126" s="364">
        <v>151</v>
      </c>
      <c r="F126" s="364">
        <v>186</v>
      </c>
      <c r="G126" s="294">
        <v>160</v>
      </c>
      <c r="H126" s="295">
        <v>1613</v>
      </c>
      <c r="I126" s="298">
        <v>5.3317000000000003E-2</v>
      </c>
      <c r="J126" s="312">
        <v>9.3614000000000003E-2</v>
      </c>
      <c r="K126" s="312">
        <v>0.115313</v>
      </c>
      <c r="L126" s="272">
        <v>9.9194000000000004E-2</v>
      </c>
      <c r="M126" s="296">
        <v>1.0312969999999999</v>
      </c>
      <c r="N126" s="375">
        <v>1.0140819999999999</v>
      </c>
      <c r="O126" s="375">
        <v>0.890517</v>
      </c>
      <c r="P126" s="297">
        <v>0.996834</v>
      </c>
      <c r="R126" s="24"/>
      <c r="S126" s="50"/>
      <c r="T126" s="50"/>
      <c r="U126" s="24"/>
      <c r="V126" s="50"/>
      <c r="W126" s="50"/>
    </row>
    <row r="127" spans="1:23" ht="15.75" customHeight="1" x14ac:dyDescent="0.25">
      <c r="A127" s="241">
        <v>171</v>
      </c>
      <c r="B127" s="242">
        <v>117</v>
      </c>
      <c r="C127" s="243" t="s">
        <v>94</v>
      </c>
      <c r="D127" s="293">
        <v>247</v>
      </c>
      <c r="E127" s="364">
        <v>415</v>
      </c>
      <c r="F127" s="364">
        <v>520</v>
      </c>
      <c r="G127" s="294">
        <v>346</v>
      </c>
      <c r="H127" s="295">
        <v>4179</v>
      </c>
      <c r="I127" s="298">
        <v>5.9104999999999998E-2</v>
      </c>
      <c r="J127" s="312">
        <v>9.9306000000000005E-2</v>
      </c>
      <c r="K127" s="312">
        <v>0.124432</v>
      </c>
      <c r="L127" s="272">
        <v>8.2794999999999994E-2</v>
      </c>
      <c r="M127" s="296">
        <v>1.1432519999999999</v>
      </c>
      <c r="N127" s="375">
        <v>1.0757410000000001</v>
      </c>
      <c r="O127" s="375">
        <v>0.96093899999999999</v>
      </c>
      <c r="P127" s="297">
        <v>0.83203499999999997</v>
      </c>
      <c r="R127" s="24"/>
      <c r="S127" s="50"/>
      <c r="T127" s="50"/>
      <c r="U127" s="24"/>
      <c r="V127" s="50"/>
      <c r="W127" s="50"/>
    </row>
    <row r="128" spans="1:23" ht="15.75" customHeight="1" x14ac:dyDescent="0.25">
      <c r="A128" s="241">
        <v>87</v>
      </c>
      <c r="B128" s="242">
        <v>118</v>
      </c>
      <c r="C128" s="243" t="s">
        <v>247</v>
      </c>
      <c r="D128" s="293">
        <v>527</v>
      </c>
      <c r="E128" s="364">
        <v>945</v>
      </c>
      <c r="F128" s="364">
        <v>1588</v>
      </c>
      <c r="G128" s="294">
        <v>1263</v>
      </c>
      <c r="H128" s="295">
        <v>11808</v>
      </c>
      <c r="I128" s="298">
        <v>4.4630999999999997E-2</v>
      </c>
      <c r="J128" s="312">
        <v>8.0030000000000004E-2</v>
      </c>
      <c r="K128" s="312">
        <v>0.13448499999999999</v>
      </c>
      <c r="L128" s="272">
        <v>0.106961</v>
      </c>
      <c r="M128" s="296">
        <v>0.863286</v>
      </c>
      <c r="N128" s="375">
        <v>0.86693200000000004</v>
      </c>
      <c r="O128" s="375">
        <v>1.0385740000000001</v>
      </c>
      <c r="P128" s="297">
        <v>1.0748880000000001</v>
      </c>
      <c r="R128" s="24"/>
      <c r="S128" s="50"/>
      <c r="T128" s="50"/>
      <c r="U128" s="24"/>
      <c r="V128" s="50"/>
      <c r="W128" s="50"/>
    </row>
    <row r="129" spans="1:23" ht="15.75" customHeight="1" x14ac:dyDescent="0.25">
      <c r="A129" s="241">
        <v>88</v>
      </c>
      <c r="B129" s="242">
        <v>119</v>
      </c>
      <c r="C129" s="243" t="s">
        <v>95</v>
      </c>
      <c r="D129" s="293">
        <v>7</v>
      </c>
      <c r="E129" s="364">
        <v>16</v>
      </c>
      <c r="F129" s="364">
        <v>77</v>
      </c>
      <c r="G129" s="294">
        <v>55</v>
      </c>
      <c r="H129" s="295">
        <v>359</v>
      </c>
      <c r="I129" s="298">
        <v>1.9498999999999999E-2</v>
      </c>
      <c r="J129" s="312">
        <v>4.4568000000000003E-2</v>
      </c>
      <c r="K129" s="312">
        <v>0.21448500000000001</v>
      </c>
      <c r="L129" s="272">
        <v>0.15320300000000001</v>
      </c>
      <c r="M129" s="296">
        <v>0.377164</v>
      </c>
      <c r="N129" s="375">
        <v>0.48278700000000002</v>
      </c>
      <c r="O129" s="375">
        <v>1.6563829999999999</v>
      </c>
      <c r="P129" s="297">
        <v>1.5395890000000001</v>
      </c>
      <c r="R129" s="24"/>
      <c r="S129" s="50"/>
      <c r="T129" s="50"/>
      <c r="U129" s="24"/>
      <c r="V129" s="50"/>
      <c r="W129" s="50"/>
    </row>
    <row r="130" spans="1:23" ht="15.75" customHeight="1" x14ac:dyDescent="0.25">
      <c r="A130" s="241">
        <v>89</v>
      </c>
      <c r="B130" s="242">
        <v>120</v>
      </c>
      <c r="C130" s="243" t="s">
        <v>96</v>
      </c>
      <c r="D130" s="293">
        <v>305</v>
      </c>
      <c r="E130" s="364">
        <v>601</v>
      </c>
      <c r="F130" s="364">
        <v>1046</v>
      </c>
      <c r="G130" s="294">
        <v>790</v>
      </c>
      <c r="H130" s="295">
        <v>7526</v>
      </c>
      <c r="I130" s="298">
        <v>4.0526E-2</v>
      </c>
      <c r="J130" s="312">
        <v>7.9855999999999996E-2</v>
      </c>
      <c r="K130" s="312">
        <v>0.138985</v>
      </c>
      <c r="L130" s="272">
        <v>0.10496900000000001</v>
      </c>
      <c r="M130" s="296">
        <v>0.78388400000000003</v>
      </c>
      <c r="N130" s="375">
        <v>0.86504800000000004</v>
      </c>
      <c r="O130" s="375">
        <v>1.073326</v>
      </c>
      <c r="P130" s="297">
        <v>1.0548690000000001</v>
      </c>
      <c r="R130" s="24"/>
      <c r="S130" s="50"/>
      <c r="T130" s="50"/>
      <c r="U130" s="24"/>
      <c r="V130" s="50"/>
      <c r="W130" s="50"/>
    </row>
    <row r="131" spans="1:23" ht="15.75" customHeight="1" x14ac:dyDescent="0.25">
      <c r="A131" s="241">
        <v>90</v>
      </c>
      <c r="B131" s="242">
        <v>121</v>
      </c>
      <c r="C131" s="243" t="s">
        <v>97</v>
      </c>
      <c r="D131" s="293">
        <v>698</v>
      </c>
      <c r="E131" s="364">
        <v>1305</v>
      </c>
      <c r="F131" s="364">
        <v>2759</v>
      </c>
      <c r="G131" s="294">
        <v>2129</v>
      </c>
      <c r="H131" s="295">
        <v>17257</v>
      </c>
      <c r="I131" s="298">
        <v>4.0446999999999997E-2</v>
      </c>
      <c r="J131" s="312">
        <v>7.5620999999999994E-2</v>
      </c>
      <c r="K131" s="312">
        <v>0.15987699999999999</v>
      </c>
      <c r="L131" s="272">
        <v>0.12336999999999999</v>
      </c>
      <c r="M131" s="296">
        <v>0.78235600000000005</v>
      </c>
      <c r="N131" s="375">
        <v>0.81917200000000001</v>
      </c>
      <c r="O131" s="375">
        <v>1.234667</v>
      </c>
      <c r="P131" s="297">
        <v>1.239787</v>
      </c>
      <c r="R131" s="24"/>
      <c r="S131" s="50"/>
      <c r="T131" s="50"/>
      <c r="U131" s="24"/>
      <c r="V131" s="50"/>
      <c r="W131" s="50"/>
    </row>
    <row r="132" spans="1:23" ht="15.75" customHeight="1" x14ac:dyDescent="0.25">
      <c r="A132" s="241">
        <v>91</v>
      </c>
      <c r="B132" s="242">
        <v>122</v>
      </c>
      <c r="C132" s="243" t="s">
        <v>98</v>
      </c>
      <c r="D132" s="293">
        <v>276</v>
      </c>
      <c r="E132" s="364">
        <v>555</v>
      </c>
      <c r="F132" s="364">
        <v>824</v>
      </c>
      <c r="G132" s="294">
        <v>635</v>
      </c>
      <c r="H132" s="295">
        <v>6114</v>
      </c>
      <c r="I132" s="298">
        <v>4.5142000000000002E-2</v>
      </c>
      <c r="J132" s="312">
        <v>9.0774999999999995E-2</v>
      </c>
      <c r="K132" s="312">
        <v>0.134773</v>
      </c>
      <c r="L132" s="272">
        <v>0.10385999999999999</v>
      </c>
      <c r="M132" s="296">
        <v>0.87317</v>
      </c>
      <c r="N132" s="375">
        <v>0.98332900000000001</v>
      </c>
      <c r="O132" s="375">
        <v>1.040799</v>
      </c>
      <c r="P132" s="297">
        <v>1.043725</v>
      </c>
      <c r="R132" s="24"/>
      <c r="S132" s="50"/>
      <c r="T132" s="50"/>
      <c r="U132" s="24"/>
      <c r="V132" s="50"/>
      <c r="W132" s="50"/>
    </row>
    <row r="133" spans="1:23" ht="15.75" customHeight="1" x14ac:dyDescent="0.25">
      <c r="A133" s="241">
        <v>92</v>
      </c>
      <c r="B133" s="242">
        <v>123</v>
      </c>
      <c r="C133" s="243" t="s">
        <v>99</v>
      </c>
      <c r="D133" s="293">
        <v>208</v>
      </c>
      <c r="E133" s="364">
        <v>367</v>
      </c>
      <c r="F133" s="364">
        <v>475</v>
      </c>
      <c r="G133" s="294">
        <v>326</v>
      </c>
      <c r="H133" s="295">
        <v>3623</v>
      </c>
      <c r="I133" s="298">
        <v>5.7410999999999997E-2</v>
      </c>
      <c r="J133" s="312">
        <v>0.101297</v>
      </c>
      <c r="K133" s="312">
        <v>0.131107</v>
      </c>
      <c r="L133" s="272">
        <v>8.9981000000000005E-2</v>
      </c>
      <c r="M133" s="296">
        <v>1.1104860000000001</v>
      </c>
      <c r="N133" s="375">
        <v>1.0973090000000001</v>
      </c>
      <c r="O133" s="375">
        <v>1.0124869999999999</v>
      </c>
      <c r="P133" s="297">
        <v>0.90425</v>
      </c>
      <c r="R133" s="24"/>
      <c r="S133" s="50"/>
      <c r="T133" s="50"/>
      <c r="U133" s="24"/>
      <c r="V133" s="50"/>
      <c r="W133" s="50"/>
    </row>
    <row r="134" spans="1:23" ht="15.75" customHeight="1" x14ac:dyDescent="0.25">
      <c r="A134" s="241">
        <v>172</v>
      </c>
      <c r="B134" s="242">
        <v>124</v>
      </c>
      <c r="C134" s="243" t="s">
        <v>100</v>
      </c>
      <c r="D134" s="293">
        <v>87</v>
      </c>
      <c r="E134" s="364">
        <v>135</v>
      </c>
      <c r="F134" s="364">
        <v>272</v>
      </c>
      <c r="G134" s="294">
        <v>168</v>
      </c>
      <c r="H134" s="295">
        <v>1818</v>
      </c>
      <c r="I134" s="298">
        <v>4.7855000000000002E-2</v>
      </c>
      <c r="J134" s="312">
        <v>7.4257000000000004E-2</v>
      </c>
      <c r="K134" s="312">
        <v>0.149615</v>
      </c>
      <c r="L134" s="272">
        <v>9.2409000000000005E-2</v>
      </c>
      <c r="M134" s="296">
        <v>0.925647</v>
      </c>
      <c r="N134" s="375">
        <v>0.804396</v>
      </c>
      <c r="O134" s="375">
        <v>1.1554169999999999</v>
      </c>
      <c r="P134" s="297">
        <v>0.92864999999999998</v>
      </c>
      <c r="R134" s="24"/>
      <c r="S134" s="50"/>
      <c r="T134" s="50"/>
      <c r="U134" s="24"/>
      <c r="V134" s="50"/>
      <c r="W134" s="50"/>
    </row>
    <row r="135" spans="1:23" ht="15.75" customHeight="1" x14ac:dyDescent="0.25">
      <c r="A135" s="241">
        <v>93</v>
      </c>
      <c r="B135" s="242">
        <v>125</v>
      </c>
      <c r="C135" s="243" t="s">
        <v>101</v>
      </c>
      <c r="D135" s="293">
        <v>87</v>
      </c>
      <c r="E135" s="364">
        <v>179</v>
      </c>
      <c r="F135" s="364">
        <v>350</v>
      </c>
      <c r="G135" s="294">
        <v>231</v>
      </c>
      <c r="H135" s="295">
        <v>2260</v>
      </c>
      <c r="I135" s="298">
        <v>3.8496000000000002E-2</v>
      </c>
      <c r="J135" s="312">
        <v>7.9203999999999997E-2</v>
      </c>
      <c r="K135" s="312">
        <v>0.154867</v>
      </c>
      <c r="L135" s="272">
        <v>0.102212</v>
      </c>
      <c r="M135" s="296">
        <v>0.744618</v>
      </c>
      <c r="N135" s="375">
        <v>0.857985</v>
      </c>
      <c r="O135" s="375">
        <v>1.1959770000000001</v>
      </c>
      <c r="P135" s="297">
        <v>1.027163</v>
      </c>
      <c r="R135" s="24"/>
      <c r="S135" s="50"/>
      <c r="T135" s="50"/>
      <c r="U135" s="24"/>
      <c r="V135" s="50"/>
      <c r="W135" s="50"/>
    </row>
    <row r="136" spans="1:23" ht="15.75" customHeight="1" x14ac:dyDescent="0.25">
      <c r="A136" s="241">
        <v>200</v>
      </c>
      <c r="B136" s="242">
        <v>126</v>
      </c>
      <c r="C136" s="243" t="s">
        <v>248</v>
      </c>
      <c r="D136" s="293">
        <v>185</v>
      </c>
      <c r="E136" s="364">
        <v>368</v>
      </c>
      <c r="F136" s="364">
        <v>620</v>
      </c>
      <c r="G136" s="294">
        <v>425</v>
      </c>
      <c r="H136" s="295">
        <v>4170</v>
      </c>
      <c r="I136" s="298">
        <v>4.4365000000000002E-2</v>
      </c>
      <c r="J136" s="312">
        <v>8.8248999999999994E-2</v>
      </c>
      <c r="K136" s="312">
        <v>0.14868100000000001</v>
      </c>
      <c r="L136" s="272">
        <v>0.10191799999999999</v>
      </c>
      <c r="M136" s="296">
        <v>0.85814000000000001</v>
      </c>
      <c r="N136" s="375">
        <v>0.95596599999999998</v>
      </c>
      <c r="O136" s="375">
        <v>1.148204</v>
      </c>
      <c r="P136" s="297">
        <v>1.0242089999999999</v>
      </c>
      <c r="R136" s="24"/>
      <c r="S136" s="50"/>
      <c r="T136" s="50"/>
      <c r="U136" s="24"/>
      <c r="V136" s="50"/>
      <c r="W136" s="50"/>
    </row>
    <row r="137" spans="1:23" ht="15.75" customHeight="1" x14ac:dyDescent="0.25">
      <c r="A137" s="241">
        <v>173</v>
      </c>
      <c r="B137" s="242">
        <v>127</v>
      </c>
      <c r="C137" s="243" t="s">
        <v>102</v>
      </c>
      <c r="D137" s="293">
        <v>369</v>
      </c>
      <c r="E137" s="364">
        <v>614</v>
      </c>
      <c r="F137" s="364">
        <v>715</v>
      </c>
      <c r="G137" s="294">
        <v>579</v>
      </c>
      <c r="H137" s="295">
        <v>6446</v>
      </c>
      <c r="I137" s="298">
        <v>5.7244999999999997E-2</v>
      </c>
      <c r="J137" s="312">
        <v>9.5253000000000004E-2</v>
      </c>
      <c r="K137" s="312">
        <v>0.11092200000000001</v>
      </c>
      <c r="L137" s="272">
        <v>8.9823E-2</v>
      </c>
      <c r="M137" s="296">
        <v>1.107275</v>
      </c>
      <c r="N137" s="375">
        <v>1.0318369999999999</v>
      </c>
      <c r="O137" s="375">
        <v>0.85660700000000001</v>
      </c>
      <c r="P137" s="297">
        <v>0.90266199999999996</v>
      </c>
      <c r="R137" s="24"/>
      <c r="S137" s="50"/>
      <c r="T137" s="50"/>
      <c r="U137" s="24"/>
      <c r="V137" s="50"/>
      <c r="W137" s="50"/>
    </row>
    <row r="138" spans="1:23" ht="15.75" customHeight="1" x14ac:dyDescent="0.25">
      <c r="A138" s="241">
        <v>94</v>
      </c>
      <c r="B138" s="242">
        <v>128</v>
      </c>
      <c r="C138" s="243" t="s">
        <v>103</v>
      </c>
      <c r="D138" s="293">
        <v>916</v>
      </c>
      <c r="E138" s="364">
        <v>1706</v>
      </c>
      <c r="F138" s="364">
        <v>2052</v>
      </c>
      <c r="G138" s="294">
        <v>1505</v>
      </c>
      <c r="H138" s="295">
        <v>16376</v>
      </c>
      <c r="I138" s="298">
        <v>5.5936E-2</v>
      </c>
      <c r="J138" s="312">
        <v>0.10417700000000001</v>
      </c>
      <c r="K138" s="312">
        <v>0.125305</v>
      </c>
      <c r="L138" s="272">
        <v>9.1902999999999999E-2</v>
      </c>
      <c r="M138" s="296">
        <v>1.081955</v>
      </c>
      <c r="N138" s="375">
        <v>1.1285069999999999</v>
      </c>
      <c r="O138" s="375">
        <v>0.96768100000000001</v>
      </c>
      <c r="P138" s="297">
        <v>0.92356499999999997</v>
      </c>
      <c r="R138" s="24"/>
      <c r="S138" s="50"/>
      <c r="T138" s="50"/>
      <c r="U138" s="24"/>
      <c r="V138" s="50"/>
      <c r="W138" s="50"/>
    </row>
    <row r="139" spans="1:23" ht="15.75" customHeight="1" x14ac:dyDescent="0.25">
      <c r="A139" s="241">
        <v>174</v>
      </c>
      <c r="B139" s="242">
        <v>129</v>
      </c>
      <c r="C139" s="243" t="s">
        <v>104</v>
      </c>
      <c r="D139" s="293">
        <v>277</v>
      </c>
      <c r="E139" s="364">
        <v>531</v>
      </c>
      <c r="F139" s="364">
        <v>667</v>
      </c>
      <c r="G139" s="294">
        <v>509</v>
      </c>
      <c r="H139" s="295">
        <v>5162</v>
      </c>
      <c r="I139" s="298">
        <v>5.3661E-2</v>
      </c>
      <c r="J139" s="312">
        <v>0.102867</v>
      </c>
      <c r="K139" s="312">
        <v>0.12921299999999999</v>
      </c>
      <c r="L139" s="272">
        <v>9.8604999999999998E-2</v>
      </c>
      <c r="M139" s="296">
        <v>1.0379499999999999</v>
      </c>
      <c r="N139" s="375">
        <v>1.1143160000000001</v>
      </c>
      <c r="O139" s="375">
        <v>0.997861</v>
      </c>
      <c r="P139" s="297">
        <v>0.99091499999999999</v>
      </c>
      <c r="R139" s="24"/>
      <c r="S139" s="50"/>
      <c r="T139" s="50"/>
      <c r="U139" s="24"/>
      <c r="V139" s="50"/>
      <c r="W139" s="50"/>
    </row>
    <row r="140" spans="1:23" ht="15.75" customHeight="1" x14ac:dyDescent="0.25">
      <c r="A140" s="241">
        <v>95</v>
      </c>
      <c r="B140" s="242">
        <v>130</v>
      </c>
      <c r="C140" s="243" t="s">
        <v>105</v>
      </c>
      <c r="D140" s="293">
        <v>229</v>
      </c>
      <c r="E140" s="364">
        <v>399</v>
      </c>
      <c r="F140" s="364">
        <v>389</v>
      </c>
      <c r="G140" s="294">
        <v>333</v>
      </c>
      <c r="H140" s="295">
        <v>3770</v>
      </c>
      <c r="I140" s="298">
        <v>6.0742999999999998E-2</v>
      </c>
      <c r="J140" s="312">
        <v>0.105836</v>
      </c>
      <c r="K140" s="312">
        <v>0.103183</v>
      </c>
      <c r="L140" s="272">
        <v>8.8329000000000005E-2</v>
      </c>
      <c r="M140" s="296">
        <v>1.174936</v>
      </c>
      <c r="N140" s="375">
        <v>1.1464780000000001</v>
      </c>
      <c r="O140" s="375">
        <v>0.79684100000000002</v>
      </c>
      <c r="P140" s="297">
        <v>0.88764799999999999</v>
      </c>
      <c r="R140" s="24"/>
      <c r="S140" s="50"/>
      <c r="T140" s="50"/>
      <c r="U140" s="24"/>
      <c r="V140" s="50"/>
      <c r="W140" s="50"/>
    </row>
    <row r="141" spans="1:23" ht="15.75" customHeight="1" x14ac:dyDescent="0.25">
      <c r="A141" s="241">
        <v>175</v>
      </c>
      <c r="B141" s="242">
        <v>131</v>
      </c>
      <c r="C141" s="243" t="s">
        <v>106</v>
      </c>
      <c r="D141" s="293">
        <v>352</v>
      </c>
      <c r="E141" s="364">
        <v>569</v>
      </c>
      <c r="F141" s="364">
        <v>915</v>
      </c>
      <c r="G141" s="294">
        <v>698</v>
      </c>
      <c r="H141" s="295">
        <v>6617</v>
      </c>
      <c r="I141" s="298">
        <v>5.3196E-2</v>
      </c>
      <c r="J141" s="312">
        <v>8.5990999999999998E-2</v>
      </c>
      <c r="K141" s="312">
        <v>0.13827999999999999</v>
      </c>
      <c r="L141" s="272">
        <v>0.105486</v>
      </c>
      <c r="M141" s="296">
        <v>1.028956</v>
      </c>
      <c r="N141" s="375">
        <v>0.93150599999999995</v>
      </c>
      <c r="O141" s="375">
        <v>1.067882</v>
      </c>
      <c r="P141" s="297">
        <v>1.060065</v>
      </c>
      <c r="R141" s="24"/>
      <c r="S141" s="50"/>
      <c r="T141" s="50"/>
      <c r="U141" s="24"/>
      <c r="V141" s="50"/>
      <c r="W141" s="50"/>
    </row>
    <row r="142" spans="1:23" ht="15.75" customHeight="1" x14ac:dyDescent="0.25">
      <c r="A142" s="241">
        <v>96</v>
      </c>
      <c r="B142" s="242">
        <v>132</v>
      </c>
      <c r="C142" s="243" t="s">
        <v>107</v>
      </c>
      <c r="D142" s="293">
        <v>989</v>
      </c>
      <c r="E142" s="364">
        <v>1930</v>
      </c>
      <c r="F142" s="364">
        <v>2995</v>
      </c>
      <c r="G142" s="294">
        <v>2661</v>
      </c>
      <c r="H142" s="295">
        <v>22773</v>
      </c>
      <c r="I142" s="298">
        <v>4.3429000000000002E-2</v>
      </c>
      <c r="J142" s="312">
        <v>8.4749000000000005E-2</v>
      </c>
      <c r="K142" s="312">
        <v>0.13151499999999999</v>
      </c>
      <c r="L142" s="272">
        <v>0.11684899999999999</v>
      </c>
      <c r="M142" s="296">
        <v>0.840036</v>
      </c>
      <c r="N142" s="375">
        <v>0.91805099999999995</v>
      </c>
      <c r="O142" s="375">
        <v>1.015638</v>
      </c>
      <c r="P142" s="297">
        <v>1.174256</v>
      </c>
      <c r="R142" s="24"/>
      <c r="S142" s="50"/>
      <c r="T142" s="50"/>
      <c r="U142" s="24"/>
      <c r="V142" s="50"/>
      <c r="W142" s="50"/>
    </row>
    <row r="143" spans="1:23" ht="15.75" customHeight="1" x14ac:dyDescent="0.25">
      <c r="A143" s="241">
        <v>97</v>
      </c>
      <c r="B143" s="242">
        <v>133</v>
      </c>
      <c r="C143" s="243" t="s">
        <v>108</v>
      </c>
      <c r="D143" s="293">
        <v>288</v>
      </c>
      <c r="E143" s="364">
        <v>493</v>
      </c>
      <c r="F143" s="364">
        <v>909</v>
      </c>
      <c r="G143" s="294">
        <v>569</v>
      </c>
      <c r="H143" s="295">
        <v>5905</v>
      </c>
      <c r="I143" s="298">
        <v>4.8772000000000003E-2</v>
      </c>
      <c r="J143" s="312">
        <v>8.3488999999999994E-2</v>
      </c>
      <c r="K143" s="312">
        <v>0.15393699999999999</v>
      </c>
      <c r="L143" s="272">
        <v>9.6359E-2</v>
      </c>
      <c r="M143" s="296">
        <v>0.943384</v>
      </c>
      <c r="N143" s="375">
        <v>0.90440200000000004</v>
      </c>
      <c r="O143" s="375">
        <v>1.188795</v>
      </c>
      <c r="P143" s="297">
        <v>0.96834500000000001</v>
      </c>
      <c r="R143" s="24"/>
      <c r="S143" s="50"/>
      <c r="T143" s="50"/>
      <c r="U143" s="24"/>
      <c r="V143" s="50"/>
      <c r="W143" s="50"/>
    </row>
    <row r="144" spans="1:23" ht="15.75" customHeight="1" x14ac:dyDescent="0.25">
      <c r="A144" s="241">
        <v>98</v>
      </c>
      <c r="B144" s="242">
        <v>134</v>
      </c>
      <c r="C144" s="243" t="s">
        <v>231</v>
      </c>
      <c r="D144" s="293">
        <v>473</v>
      </c>
      <c r="E144" s="364">
        <v>861</v>
      </c>
      <c r="F144" s="364">
        <v>963</v>
      </c>
      <c r="G144" s="294">
        <v>703</v>
      </c>
      <c r="H144" s="295">
        <v>8175</v>
      </c>
      <c r="I144" s="298">
        <v>5.7859000000000001E-2</v>
      </c>
      <c r="J144" s="312">
        <v>0.105321</v>
      </c>
      <c r="K144" s="312">
        <v>0.117798</v>
      </c>
      <c r="L144" s="272">
        <v>8.5994000000000001E-2</v>
      </c>
      <c r="M144" s="296">
        <v>1.119151</v>
      </c>
      <c r="N144" s="375">
        <v>1.1409</v>
      </c>
      <c r="O144" s="375">
        <v>0.90970700000000004</v>
      </c>
      <c r="P144" s="297">
        <v>0.86418300000000003</v>
      </c>
      <c r="R144" s="24"/>
      <c r="S144" s="50"/>
      <c r="T144" s="50"/>
      <c r="U144" s="24"/>
      <c r="V144" s="50"/>
      <c r="W144" s="50"/>
    </row>
    <row r="145" spans="1:23" ht="15.75" customHeight="1" thickBot="1" x14ac:dyDescent="0.3">
      <c r="A145" s="244">
        <v>99</v>
      </c>
      <c r="B145" s="245">
        <v>135</v>
      </c>
      <c r="C145" s="246" t="s">
        <v>109</v>
      </c>
      <c r="D145" s="299">
        <v>185</v>
      </c>
      <c r="E145" s="365">
        <v>370</v>
      </c>
      <c r="F145" s="365">
        <v>595</v>
      </c>
      <c r="G145" s="300">
        <v>447</v>
      </c>
      <c r="H145" s="301">
        <v>4177</v>
      </c>
      <c r="I145" s="372">
        <v>4.4290000000000003E-2</v>
      </c>
      <c r="J145" s="314">
        <v>8.8580000000000006E-2</v>
      </c>
      <c r="K145" s="314">
        <v>0.14244699999999999</v>
      </c>
      <c r="L145" s="278">
        <v>0.107015</v>
      </c>
      <c r="M145" s="302">
        <v>0.85668999999999995</v>
      </c>
      <c r="N145" s="376">
        <v>0.95955100000000004</v>
      </c>
      <c r="O145" s="376">
        <v>1.1000620000000001</v>
      </c>
      <c r="P145" s="303">
        <v>1.0754300000000001</v>
      </c>
      <c r="R145" s="24"/>
      <c r="S145" s="50"/>
      <c r="T145" s="50"/>
      <c r="U145" s="24"/>
      <c r="V145" s="50"/>
      <c r="W145" s="50"/>
    </row>
    <row r="146" spans="1:23" ht="15.75" customHeight="1" x14ac:dyDescent="0.25">
      <c r="A146" s="247">
        <v>100</v>
      </c>
      <c r="B146" s="248">
        <v>136</v>
      </c>
      <c r="C146" s="249" t="s">
        <v>110</v>
      </c>
      <c r="D146" s="304">
        <v>214</v>
      </c>
      <c r="E146" s="366">
        <v>367</v>
      </c>
      <c r="F146" s="366">
        <v>740</v>
      </c>
      <c r="G146" s="305">
        <v>651</v>
      </c>
      <c r="H146" s="306">
        <v>5006</v>
      </c>
      <c r="I146" s="373">
        <v>4.2749000000000002E-2</v>
      </c>
      <c r="J146" s="316">
        <v>7.3312000000000002E-2</v>
      </c>
      <c r="K146" s="316">
        <v>0.14782300000000001</v>
      </c>
      <c r="L146" s="284">
        <v>0.13004399999999999</v>
      </c>
      <c r="M146" s="307">
        <v>0.82688300000000003</v>
      </c>
      <c r="N146" s="377">
        <v>0.79415899999999995</v>
      </c>
      <c r="O146" s="377">
        <v>1.1415789999999999</v>
      </c>
      <c r="P146" s="308">
        <v>1.3068569999999999</v>
      </c>
      <c r="R146" s="24"/>
      <c r="S146" s="50"/>
      <c r="T146" s="50"/>
      <c r="U146" s="24"/>
      <c r="V146" s="50"/>
      <c r="W146" s="50"/>
    </row>
    <row r="147" spans="1:23" ht="15.75" customHeight="1" x14ac:dyDescent="0.25">
      <c r="A147" s="241">
        <v>101</v>
      </c>
      <c r="B147" s="242">
        <v>137</v>
      </c>
      <c r="C147" s="243" t="s">
        <v>111</v>
      </c>
      <c r="D147" s="293">
        <v>274</v>
      </c>
      <c r="E147" s="364">
        <v>546</v>
      </c>
      <c r="F147" s="364">
        <v>789</v>
      </c>
      <c r="G147" s="294">
        <v>616</v>
      </c>
      <c r="H147" s="295">
        <v>6058</v>
      </c>
      <c r="I147" s="298">
        <v>4.5228999999999998E-2</v>
      </c>
      <c r="J147" s="312">
        <v>9.0129000000000001E-2</v>
      </c>
      <c r="K147" s="312">
        <v>0.130241</v>
      </c>
      <c r="L147" s="272">
        <v>0.101684</v>
      </c>
      <c r="M147" s="296">
        <v>0.87485299999999999</v>
      </c>
      <c r="N147" s="375">
        <v>0.97633099999999995</v>
      </c>
      <c r="O147" s="375">
        <v>1.0058</v>
      </c>
      <c r="P147" s="297">
        <v>1.021857</v>
      </c>
      <c r="R147" s="24"/>
      <c r="S147" s="50"/>
      <c r="T147" s="50"/>
      <c r="U147" s="24"/>
      <c r="V147" s="50"/>
      <c r="W147" s="50"/>
    </row>
    <row r="148" spans="1:23" ht="15.75" customHeight="1" x14ac:dyDescent="0.25">
      <c r="A148" s="241">
        <v>102</v>
      </c>
      <c r="B148" s="242">
        <v>138</v>
      </c>
      <c r="C148" s="243" t="s">
        <v>112</v>
      </c>
      <c r="D148" s="293">
        <v>940</v>
      </c>
      <c r="E148" s="364">
        <v>1757</v>
      </c>
      <c r="F148" s="364">
        <v>2395</v>
      </c>
      <c r="G148" s="294">
        <v>2195</v>
      </c>
      <c r="H148" s="295">
        <v>18919</v>
      </c>
      <c r="I148" s="298">
        <v>4.9686000000000001E-2</v>
      </c>
      <c r="J148" s="312">
        <v>9.2869999999999994E-2</v>
      </c>
      <c r="K148" s="312">
        <v>0.12659200000000001</v>
      </c>
      <c r="L148" s="272">
        <v>0.116021</v>
      </c>
      <c r="M148" s="296">
        <v>0.961063</v>
      </c>
      <c r="N148" s="375">
        <v>1.0060229999999999</v>
      </c>
      <c r="O148" s="375">
        <v>0.97762000000000004</v>
      </c>
      <c r="P148" s="297">
        <v>1.1659349999999999</v>
      </c>
      <c r="R148" s="24"/>
      <c r="S148" s="50"/>
      <c r="T148" s="50"/>
      <c r="U148" s="24"/>
      <c r="V148" s="50"/>
      <c r="W148" s="50"/>
    </row>
    <row r="149" spans="1:23" ht="15.75" customHeight="1" x14ac:dyDescent="0.25">
      <c r="A149" s="241">
        <v>103</v>
      </c>
      <c r="B149" s="242">
        <v>139</v>
      </c>
      <c r="C149" s="243" t="s">
        <v>335</v>
      </c>
      <c r="D149" s="293">
        <v>530</v>
      </c>
      <c r="E149" s="364">
        <v>958</v>
      </c>
      <c r="F149" s="364">
        <v>1656</v>
      </c>
      <c r="G149" s="294">
        <v>1232</v>
      </c>
      <c r="H149" s="295">
        <v>11267</v>
      </c>
      <c r="I149" s="298">
        <v>4.7039999999999998E-2</v>
      </c>
      <c r="J149" s="312">
        <v>8.5027000000000005E-2</v>
      </c>
      <c r="K149" s="312">
        <v>0.146978</v>
      </c>
      <c r="L149" s="272">
        <v>0.109346</v>
      </c>
      <c r="M149" s="296">
        <v>0.90988199999999997</v>
      </c>
      <c r="N149" s="375">
        <v>0.92106299999999997</v>
      </c>
      <c r="O149" s="375">
        <v>1.1350530000000001</v>
      </c>
      <c r="P149" s="297">
        <v>1.0988549999999999</v>
      </c>
      <c r="R149" s="24"/>
      <c r="S149" s="50"/>
      <c r="T149" s="50"/>
      <c r="U149" s="24"/>
      <c r="V149" s="50"/>
      <c r="W149" s="50"/>
    </row>
    <row r="150" spans="1:23" ht="15.75" customHeight="1" x14ac:dyDescent="0.25">
      <c r="A150" s="241">
        <v>176</v>
      </c>
      <c r="B150" s="242">
        <v>140</v>
      </c>
      <c r="C150" s="243" t="s">
        <v>113</v>
      </c>
      <c r="D150" s="293">
        <v>54</v>
      </c>
      <c r="E150" s="364">
        <v>120</v>
      </c>
      <c r="F150" s="364">
        <v>165</v>
      </c>
      <c r="G150" s="294">
        <v>134</v>
      </c>
      <c r="H150" s="295">
        <v>1223</v>
      </c>
      <c r="I150" s="298">
        <v>4.4153999999999999E-2</v>
      </c>
      <c r="J150" s="312">
        <v>9.8118999999999998E-2</v>
      </c>
      <c r="K150" s="312">
        <v>0.13491400000000001</v>
      </c>
      <c r="L150" s="272">
        <v>0.109567</v>
      </c>
      <c r="M150" s="296">
        <v>0.85405900000000001</v>
      </c>
      <c r="N150" s="375">
        <v>1.062883</v>
      </c>
      <c r="O150" s="375">
        <v>1.041887</v>
      </c>
      <c r="P150" s="297">
        <v>1.1010759999999999</v>
      </c>
      <c r="R150" s="24"/>
      <c r="S150" s="50"/>
      <c r="T150" s="50"/>
      <c r="U150" s="24"/>
      <c r="V150" s="50"/>
      <c r="W150" s="50"/>
    </row>
    <row r="151" spans="1:23" ht="15.75" customHeight="1" x14ac:dyDescent="0.25">
      <c r="A151" s="241">
        <v>209</v>
      </c>
      <c r="B151" s="242">
        <v>141</v>
      </c>
      <c r="C151" s="243" t="s">
        <v>206</v>
      </c>
      <c r="D151" s="293">
        <v>103</v>
      </c>
      <c r="E151" s="364">
        <v>207</v>
      </c>
      <c r="F151" s="364">
        <v>306</v>
      </c>
      <c r="G151" s="294">
        <v>219</v>
      </c>
      <c r="H151" s="295">
        <v>2301</v>
      </c>
      <c r="I151" s="298">
        <v>4.4762999999999997E-2</v>
      </c>
      <c r="J151" s="312">
        <v>8.9960999999999999E-2</v>
      </c>
      <c r="K151" s="312">
        <v>0.13298599999999999</v>
      </c>
      <c r="L151" s="272">
        <v>9.5175999999999997E-2</v>
      </c>
      <c r="M151" s="296">
        <v>0.86583900000000003</v>
      </c>
      <c r="N151" s="375">
        <v>0.97451100000000002</v>
      </c>
      <c r="O151" s="375">
        <v>1.0269980000000001</v>
      </c>
      <c r="P151" s="297">
        <v>0.95645599999999997</v>
      </c>
      <c r="R151" s="24"/>
      <c r="S151" s="50"/>
      <c r="T151" s="50"/>
      <c r="U151" s="24"/>
      <c r="V151" s="50"/>
      <c r="W151" s="50"/>
    </row>
    <row r="152" spans="1:23" ht="15.75" customHeight="1" x14ac:dyDescent="0.25">
      <c r="A152" s="241">
        <v>201</v>
      </c>
      <c r="B152" s="242">
        <v>142</v>
      </c>
      <c r="C152" s="243" t="s">
        <v>249</v>
      </c>
      <c r="D152" s="293">
        <v>185</v>
      </c>
      <c r="E152" s="364">
        <v>404</v>
      </c>
      <c r="F152" s="364">
        <v>604</v>
      </c>
      <c r="G152" s="294">
        <v>519</v>
      </c>
      <c r="H152" s="295">
        <v>4296</v>
      </c>
      <c r="I152" s="298">
        <v>4.3062999999999997E-2</v>
      </c>
      <c r="J152" s="312">
        <v>9.4041E-2</v>
      </c>
      <c r="K152" s="312">
        <v>0.140596</v>
      </c>
      <c r="L152" s="272">
        <v>0.12081</v>
      </c>
      <c r="M152" s="296">
        <v>0.83295600000000003</v>
      </c>
      <c r="N152" s="375">
        <v>1.0187079999999999</v>
      </c>
      <c r="O152" s="375">
        <v>1.0857669999999999</v>
      </c>
      <c r="P152" s="297">
        <v>1.2140610000000001</v>
      </c>
      <c r="R152" s="24"/>
      <c r="S152" s="50"/>
      <c r="T152" s="50"/>
      <c r="U152" s="24"/>
      <c r="V152" s="50"/>
      <c r="W152" s="50"/>
    </row>
    <row r="153" spans="1:23" ht="15.75" customHeight="1" x14ac:dyDescent="0.25">
      <c r="A153" s="241">
        <v>104</v>
      </c>
      <c r="B153" s="242">
        <v>143</v>
      </c>
      <c r="C153" s="243" t="s">
        <v>114</v>
      </c>
      <c r="D153" s="293">
        <v>609</v>
      </c>
      <c r="E153" s="364">
        <v>1060</v>
      </c>
      <c r="F153" s="364">
        <v>1123</v>
      </c>
      <c r="G153" s="294">
        <v>867</v>
      </c>
      <c r="H153" s="295">
        <v>9716</v>
      </c>
      <c r="I153" s="298">
        <v>6.268E-2</v>
      </c>
      <c r="J153" s="312">
        <v>0.109098</v>
      </c>
      <c r="K153" s="312">
        <v>0.11558300000000001</v>
      </c>
      <c r="L153" s="272">
        <v>8.9233999999999994E-2</v>
      </c>
      <c r="M153" s="296">
        <v>1.2124029999999999</v>
      </c>
      <c r="N153" s="375">
        <v>1.1818139999999999</v>
      </c>
      <c r="O153" s="375">
        <v>0.89260200000000001</v>
      </c>
      <c r="P153" s="297">
        <v>0.89674299999999996</v>
      </c>
      <c r="R153" s="24"/>
      <c r="S153" s="50"/>
      <c r="T153" s="50"/>
      <c r="U153" s="24"/>
      <c r="V153" s="50"/>
      <c r="W153" s="50"/>
    </row>
    <row r="154" spans="1:23" ht="15.75" customHeight="1" x14ac:dyDescent="0.25">
      <c r="A154" s="241">
        <v>177</v>
      </c>
      <c r="B154" s="242">
        <v>144</v>
      </c>
      <c r="C154" s="243" t="s">
        <v>115</v>
      </c>
      <c r="D154" s="293">
        <v>61</v>
      </c>
      <c r="E154" s="364">
        <v>92</v>
      </c>
      <c r="F154" s="364">
        <v>158</v>
      </c>
      <c r="G154" s="294">
        <v>116</v>
      </c>
      <c r="H154" s="295">
        <v>1148</v>
      </c>
      <c r="I154" s="298">
        <v>5.3136000000000003E-2</v>
      </c>
      <c r="J154" s="312">
        <v>8.0139000000000002E-2</v>
      </c>
      <c r="K154" s="312">
        <v>0.137631</v>
      </c>
      <c r="L154" s="272">
        <v>0.101045</v>
      </c>
      <c r="M154" s="296">
        <v>1.0277959999999999</v>
      </c>
      <c r="N154" s="375">
        <v>0.86811300000000002</v>
      </c>
      <c r="O154" s="375">
        <v>1.06287</v>
      </c>
      <c r="P154" s="297">
        <v>1.015436</v>
      </c>
      <c r="R154" s="24"/>
      <c r="S154" s="50"/>
      <c r="T154" s="50"/>
      <c r="U154" s="24"/>
      <c r="V154" s="50"/>
      <c r="W154" s="50"/>
    </row>
    <row r="155" spans="1:23" ht="15.75" customHeight="1" x14ac:dyDescent="0.25">
      <c r="A155" s="241">
        <v>106</v>
      </c>
      <c r="B155" s="242">
        <v>145</v>
      </c>
      <c r="C155" s="243" t="s">
        <v>116</v>
      </c>
      <c r="D155" s="293">
        <v>515</v>
      </c>
      <c r="E155" s="364">
        <v>945</v>
      </c>
      <c r="F155" s="364">
        <v>1425</v>
      </c>
      <c r="G155" s="294">
        <v>1091</v>
      </c>
      <c r="H155" s="295">
        <v>11261</v>
      </c>
      <c r="I155" s="298">
        <v>4.5733000000000003E-2</v>
      </c>
      <c r="J155" s="312">
        <v>8.3918000000000006E-2</v>
      </c>
      <c r="K155" s="312">
        <v>0.12654299999999999</v>
      </c>
      <c r="L155" s="272">
        <v>9.6882999999999997E-2</v>
      </c>
      <c r="M155" s="296">
        <v>0.88460099999999997</v>
      </c>
      <c r="N155" s="375">
        <v>0.90905000000000002</v>
      </c>
      <c r="O155" s="375">
        <v>0.97724100000000003</v>
      </c>
      <c r="P155" s="297">
        <v>0.97360999999999998</v>
      </c>
      <c r="R155" s="24"/>
      <c r="S155" s="50"/>
      <c r="T155" s="50"/>
      <c r="U155" s="24"/>
      <c r="V155" s="50"/>
      <c r="W155" s="50"/>
    </row>
    <row r="156" spans="1:23" ht="15.75" customHeight="1" x14ac:dyDescent="0.25">
      <c r="A156" s="241">
        <v>105</v>
      </c>
      <c r="B156" s="242">
        <v>146</v>
      </c>
      <c r="C156" s="243" t="s">
        <v>117</v>
      </c>
      <c r="D156" s="293">
        <v>155</v>
      </c>
      <c r="E156" s="364">
        <v>273</v>
      </c>
      <c r="F156" s="364">
        <v>411</v>
      </c>
      <c r="G156" s="294">
        <v>300</v>
      </c>
      <c r="H156" s="295">
        <v>3078</v>
      </c>
      <c r="I156" s="298">
        <v>5.0356999999999999E-2</v>
      </c>
      <c r="J156" s="312">
        <v>8.8693999999999995E-2</v>
      </c>
      <c r="K156" s="312">
        <v>0.13352800000000001</v>
      </c>
      <c r="L156" s="272">
        <v>9.7465999999999997E-2</v>
      </c>
      <c r="M156" s="296">
        <v>0.97404199999999996</v>
      </c>
      <c r="N156" s="375">
        <v>0.96078600000000003</v>
      </c>
      <c r="O156" s="375">
        <v>1.0311840000000001</v>
      </c>
      <c r="P156" s="297">
        <v>0.97946900000000003</v>
      </c>
      <c r="R156" s="24"/>
      <c r="S156" s="50"/>
      <c r="T156" s="50"/>
      <c r="U156" s="24"/>
      <c r="V156" s="50"/>
      <c r="W156" s="50"/>
    </row>
    <row r="157" spans="1:23" s="3" customFormat="1" ht="15.75" customHeight="1" x14ac:dyDescent="0.25">
      <c r="A157" s="241">
        <v>107</v>
      </c>
      <c r="B157" s="242">
        <v>147</v>
      </c>
      <c r="C157" s="243" t="s">
        <v>118</v>
      </c>
      <c r="D157" s="293">
        <v>143</v>
      </c>
      <c r="E157" s="364">
        <v>260</v>
      </c>
      <c r="F157" s="364">
        <v>363</v>
      </c>
      <c r="G157" s="294">
        <v>280</v>
      </c>
      <c r="H157" s="295">
        <v>3022</v>
      </c>
      <c r="I157" s="298">
        <v>4.7320000000000001E-2</v>
      </c>
      <c r="J157" s="312">
        <v>8.6036000000000001E-2</v>
      </c>
      <c r="K157" s="312">
        <v>0.120119</v>
      </c>
      <c r="L157" s="272">
        <v>9.2654E-2</v>
      </c>
      <c r="M157" s="296">
        <v>0.91529799999999994</v>
      </c>
      <c r="N157" s="375">
        <v>0.93199299999999996</v>
      </c>
      <c r="O157" s="375">
        <v>0.92763099999999998</v>
      </c>
      <c r="P157" s="297">
        <v>0.93111200000000005</v>
      </c>
      <c r="R157" s="51"/>
      <c r="S157" s="107"/>
      <c r="T157" s="107"/>
      <c r="U157" s="51"/>
      <c r="V157" s="107"/>
      <c r="W157" s="107"/>
    </row>
    <row r="158" spans="1:23" s="3" customFormat="1" ht="15.75" customHeight="1" x14ac:dyDescent="0.25">
      <c r="A158" s="241">
        <v>108</v>
      </c>
      <c r="B158" s="242">
        <v>148</v>
      </c>
      <c r="C158" s="243" t="s">
        <v>119</v>
      </c>
      <c r="D158" s="293">
        <v>300</v>
      </c>
      <c r="E158" s="364">
        <v>548</v>
      </c>
      <c r="F158" s="364">
        <v>958</v>
      </c>
      <c r="G158" s="294">
        <v>795</v>
      </c>
      <c r="H158" s="295">
        <v>7081</v>
      </c>
      <c r="I158" s="298">
        <v>4.2367000000000002E-2</v>
      </c>
      <c r="J158" s="312">
        <v>7.739E-2</v>
      </c>
      <c r="K158" s="312">
        <v>0.135292</v>
      </c>
      <c r="L158" s="272">
        <v>0.112272</v>
      </c>
      <c r="M158" s="296">
        <v>0.81949399999999994</v>
      </c>
      <c r="N158" s="375">
        <v>0.83833400000000002</v>
      </c>
      <c r="O158" s="375">
        <v>1.044807</v>
      </c>
      <c r="P158" s="297">
        <v>1.12826</v>
      </c>
      <c r="R158" s="51"/>
      <c r="S158" s="107"/>
      <c r="T158" s="107"/>
      <c r="U158" s="51"/>
      <c r="V158" s="107"/>
      <c r="W158" s="107"/>
    </row>
    <row r="159" spans="1:23" s="3" customFormat="1" ht="15.75" customHeight="1" x14ac:dyDescent="0.25">
      <c r="A159" s="241">
        <v>178</v>
      </c>
      <c r="B159" s="242">
        <v>149</v>
      </c>
      <c r="C159" s="243" t="s">
        <v>120</v>
      </c>
      <c r="D159" s="293">
        <v>210</v>
      </c>
      <c r="E159" s="364">
        <v>356</v>
      </c>
      <c r="F159" s="364">
        <v>605</v>
      </c>
      <c r="G159" s="294">
        <v>480</v>
      </c>
      <c r="H159" s="295">
        <v>4436</v>
      </c>
      <c r="I159" s="298">
        <v>4.734E-2</v>
      </c>
      <c r="J159" s="312">
        <v>8.0252000000000004E-2</v>
      </c>
      <c r="K159" s="312">
        <v>0.13638400000000001</v>
      </c>
      <c r="L159" s="272">
        <v>0.108206</v>
      </c>
      <c r="M159" s="296">
        <v>0.91568499999999997</v>
      </c>
      <c r="N159" s="375">
        <v>0.86933700000000003</v>
      </c>
      <c r="O159" s="375">
        <v>1.05324</v>
      </c>
      <c r="P159" s="297">
        <v>1.087399</v>
      </c>
      <c r="R159" s="51"/>
      <c r="S159" s="107"/>
      <c r="T159" s="107"/>
      <c r="U159" s="51"/>
      <c r="V159" s="107"/>
      <c r="W159" s="107"/>
    </row>
    <row r="160" spans="1:23" s="3" customFormat="1" ht="15.75" customHeight="1" x14ac:dyDescent="0.25">
      <c r="A160" s="241">
        <v>109</v>
      </c>
      <c r="B160" s="242">
        <v>150</v>
      </c>
      <c r="C160" s="243" t="s">
        <v>121</v>
      </c>
      <c r="D160" s="293">
        <v>206</v>
      </c>
      <c r="E160" s="364">
        <v>375</v>
      </c>
      <c r="F160" s="364">
        <v>580</v>
      </c>
      <c r="G160" s="294">
        <v>356</v>
      </c>
      <c r="H160" s="295">
        <v>3884</v>
      </c>
      <c r="I160" s="298">
        <v>5.3038000000000002E-2</v>
      </c>
      <c r="J160" s="312">
        <v>9.6549999999999997E-2</v>
      </c>
      <c r="K160" s="312">
        <v>0.14933099999999999</v>
      </c>
      <c r="L160" s="272">
        <v>9.1658000000000003E-2</v>
      </c>
      <c r="M160" s="296">
        <v>1.0259</v>
      </c>
      <c r="N160" s="375">
        <v>1.045887</v>
      </c>
      <c r="O160" s="375">
        <v>1.153224</v>
      </c>
      <c r="P160" s="297">
        <v>0.92110300000000001</v>
      </c>
      <c r="R160" s="51"/>
      <c r="S160" s="107"/>
      <c r="T160" s="107"/>
      <c r="U160" s="51"/>
      <c r="V160" s="107"/>
      <c r="W160" s="107"/>
    </row>
    <row r="161" spans="1:23" s="3" customFormat="1" ht="15.75" customHeight="1" x14ac:dyDescent="0.25">
      <c r="A161" s="241">
        <v>110</v>
      </c>
      <c r="B161" s="242">
        <v>151</v>
      </c>
      <c r="C161" s="243" t="s">
        <v>122</v>
      </c>
      <c r="D161" s="293">
        <v>912</v>
      </c>
      <c r="E161" s="364">
        <v>1517</v>
      </c>
      <c r="F161" s="364">
        <v>2264</v>
      </c>
      <c r="G161" s="294">
        <v>1733</v>
      </c>
      <c r="H161" s="295">
        <v>17151</v>
      </c>
      <c r="I161" s="298">
        <v>5.3175E-2</v>
      </c>
      <c r="J161" s="312">
        <v>8.8450000000000001E-2</v>
      </c>
      <c r="K161" s="312">
        <v>0.13200400000000001</v>
      </c>
      <c r="L161" s="272">
        <v>0.10104399999999999</v>
      </c>
      <c r="M161" s="296">
        <v>1.0285500000000001</v>
      </c>
      <c r="N161" s="375">
        <v>0.95814299999999997</v>
      </c>
      <c r="O161" s="375">
        <v>1.019415</v>
      </c>
      <c r="P161" s="297">
        <v>1.0154259999999999</v>
      </c>
      <c r="R161" s="51"/>
      <c r="S161" s="107"/>
      <c r="T161" s="107"/>
      <c r="U161" s="51"/>
      <c r="V161" s="107"/>
      <c r="W161" s="107"/>
    </row>
    <row r="162" spans="1:23" s="3" customFormat="1" ht="15.75" customHeight="1" x14ac:dyDescent="0.25">
      <c r="A162" s="241">
        <v>111</v>
      </c>
      <c r="B162" s="242">
        <v>152</v>
      </c>
      <c r="C162" s="243" t="s">
        <v>123</v>
      </c>
      <c r="D162" s="293">
        <v>617</v>
      </c>
      <c r="E162" s="364">
        <v>1116</v>
      </c>
      <c r="F162" s="364">
        <v>1814</v>
      </c>
      <c r="G162" s="294">
        <v>1398</v>
      </c>
      <c r="H162" s="295">
        <v>12765</v>
      </c>
      <c r="I162" s="298">
        <v>4.8335000000000003E-2</v>
      </c>
      <c r="J162" s="312">
        <v>8.7427000000000005E-2</v>
      </c>
      <c r="K162" s="312">
        <v>0.14210700000000001</v>
      </c>
      <c r="L162" s="272">
        <v>0.109518</v>
      </c>
      <c r="M162" s="296">
        <v>0.93493099999999996</v>
      </c>
      <c r="N162" s="375">
        <v>0.94706100000000004</v>
      </c>
      <c r="O162" s="375">
        <v>1.0974360000000001</v>
      </c>
      <c r="P162" s="297">
        <v>1.100584</v>
      </c>
      <c r="R162" s="51"/>
      <c r="S162" s="107"/>
      <c r="T162" s="107"/>
      <c r="U162" s="51"/>
      <c r="V162" s="107"/>
      <c r="W162" s="107"/>
    </row>
    <row r="163" spans="1:23" s="3" customFormat="1" ht="15.75" customHeight="1" x14ac:dyDescent="0.25">
      <c r="A163" s="241">
        <v>112</v>
      </c>
      <c r="B163" s="242">
        <v>153</v>
      </c>
      <c r="C163" s="243" t="s">
        <v>124</v>
      </c>
      <c r="D163" s="293">
        <v>905</v>
      </c>
      <c r="E163" s="364">
        <v>1585</v>
      </c>
      <c r="F163" s="364">
        <v>2221</v>
      </c>
      <c r="G163" s="294">
        <v>1648</v>
      </c>
      <c r="H163" s="295">
        <v>17029</v>
      </c>
      <c r="I163" s="298">
        <v>5.3144999999999998E-2</v>
      </c>
      <c r="J163" s="312">
        <v>9.3076999999999993E-2</v>
      </c>
      <c r="K163" s="312">
        <v>0.13042500000000001</v>
      </c>
      <c r="L163" s="272">
        <v>9.6776000000000001E-2</v>
      </c>
      <c r="M163" s="296">
        <v>1.0279700000000001</v>
      </c>
      <c r="N163" s="375">
        <v>1.008265</v>
      </c>
      <c r="O163" s="375">
        <v>1.0072209999999999</v>
      </c>
      <c r="P163" s="297">
        <v>0.97253500000000004</v>
      </c>
      <c r="R163" s="51"/>
      <c r="S163" s="107"/>
      <c r="T163" s="107"/>
      <c r="U163" s="51"/>
      <c r="V163" s="107"/>
      <c r="W163" s="107"/>
    </row>
    <row r="164" spans="1:23" s="3" customFormat="1" ht="15.75" customHeight="1" x14ac:dyDescent="0.25">
      <c r="A164" s="241">
        <v>113</v>
      </c>
      <c r="B164" s="242">
        <v>154</v>
      </c>
      <c r="C164" s="243" t="s">
        <v>250</v>
      </c>
      <c r="D164" s="293">
        <v>1376</v>
      </c>
      <c r="E164" s="364">
        <v>2486</v>
      </c>
      <c r="F164" s="364">
        <v>3188</v>
      </c>
      <c r="G164" s="294">
        <v>2406</v>
      </c>
      <c r="H164" s="295">
        <v>25856</v>
      </c>
      <c r="I164" s="298">
        <v>5.3218000000000001E-2</v>
      </c>
      <c r="J164" s="312">
        <v>9.6147999999999997E-2</v>
      </c>
      <c r="K164" s="312">
        <v>0.123298</v>
      </c>
      <c r="L164" s="272">
        <v>9.3053999999999998E-2</v>
      </c>
      <c r="M164" s="296">
        <v>1.029382</v>
      </c>
      <c r="N164" s="375">
        <v>1.0415319999999999</v>
      </c>
      <c r="O164" s="375">
        <v>0.95218199999999997</v>
      </c>
      <c r="P164" s="297">
        <v>0.93513100000000005</v>
      </c>
      <c r="R164" s="51"/>
      <c r="S164" s="107"/>
      <c r="T164" s="107"/>
      <c r="U164" s="51"/>
      <c r="V164" s="107"/>
      <c r="W164" s="107"/>
    </row>
    <row r="165" spans="1:23" s="3" customFormat="1" ht="15.75" customHeight="1" x14ac:dyDescent="0.25">
      <c r="A165" s="241">
        <v>114</v>
      </c>
      <c r="B165" s="242">
        <v>155</v>
      </c>
      <c r="C165" s="243" t="s">
        <v>125</v>
      </c>
      <c r="D165" s="293">
        <v>894</v>
      </c>
      <c r="E165" s="364">
        <v>1421</v>
      </c>
      <c r="F165" s="364">
        <v>1765</v>
      </c>
      <c r="G165" s="294">
        <v>1260</v>
      </c>
      <c r="H165" s="295">
        <v>15121</v>
      </c>
      <c r="I165" s="298">
        <v>5.9123000000000002E-2</v>
      </c>
      <c r="J165" s="312">
        <v>9.3975000000000003E-2</v>
      </c>
      <c r="K165" s="312">
        <v>0.116725</v>
      </c>
      <c r="L165" s="272">
        <v>8.3327999999999999E-2</v>
      </c>
      <c r="M165" s="296">
        <v>1.1435999999999999</v>
      </c>
      <c r="N165" s="375">
        <v>1.0179929999999999</v>
      </c>
      <c r="O165" s="375">
        <v>0.90142100000000003</v>
      </c>
      <c r="P165" s="297">
        <v>0.83739200000000003</v>
      </c>
      <c r="R165" s="51"/>
      <c r="S165" s="107"/>
      <c r="T165" s="107"/>
      <c r="U165" s="51"/>
      <c r="V165" s="107"/>
      <c r="W165" s="107"/>
    </row>
    <row r="166" spans="1:23" ht="15.75" customHeight="1" x14ac:dyDescent="0.25">
      <c r="A166" s="241">
        <v>179</v>
      </c>
      <c r="B166" s="242">
        <v>156</v>
      </c>
      <c r="C166" s="243" t="s">
        <v>126</v>
      </c>
      <c r="D166" s="293">
        <v>151</v>
      </c>
      <c r="E166" s="364">
        <v>259</v>
      </c>
      <c r="F166" s="364">
        <v>270</v>
      </c>
      <c r="G166" s="294">
        <v>223</v>
      </c>
      <c r="H166" s="295">
        <v>2292</v>
      </c>
      <c r="I166" s="298">
        <v>6.5880999999999995E-2</v>
      </c>
      <c r="J166" s="312">
        <v>0.11300200000000001</v>
      </c>
      <c r="K166" s="312">
        <v>0.117801</v>
      </c>
      <c r="L166" s="272">
        <v>9.7295000000000006E-2</v>
      </c>
      <c r="M166" s="296">
        <v>1.274319</v>
      </c>
      <c r="N166" s="375">
        <v>1.224105</v>
      </c>
      <c r="O166" s="375">
        <v>0.90973000000000004</v>
      </c>
      <c r="P166" s="297">
        <v>0.97775100000000004</v>
      </c>
      <c r="R166" s="24"/>
      <c r="S166" s="50"/>
      <c r="T166" s="50"/>
      <c r="U166" s="24"/>
      <c r="V166" s="50"/>
      <c r="W166" s="50"/>
    </row>
    <row r="167" spans="1:23" ht="15.75" customHeight="1" x14ac:dyDescent="0.25">
      <c r="A167" s="241">
        <v>180</v>
      </c>
      <c r="B167" s="242">
        <v>157</v>
      </c>
      <c r="C167" s="243" t="s">
        <v>127</v>
      </c>
      <c r="D167" s="293">
        <v>28</v>
      </c>
      <c r="E167" s="364">
        <v>49</v>
      </c>
      <c r="F167" s="364">
        <v>79</v>
      </c>
      <c r="G167" s="294">
        <v>53</v>
      </c>
      <c r="H167" s="295">
        <v>528</v>
      </c>
      <c r="I167" s="298">
        <v>5.3030000000000001E-2</v>
      </c>
      <c r="J167" s="312">
        <v>9.2802999999999997E-2</v>
      </c>
      <c r="K167" s="312">
        <v>0.149621</v>
      </c>
      <c r="L167" s="272">
        <v>0.100379</v>
      </c>
      <c r="M167" s="296">
        <v>1.0257449999999999</v>
      </c>
      <c r="N167" s="375">
        <v>1.0052970000000001</v>
      </c>
      <c r="O167" s="375">
        <v>1.155464</v>
      </c>
      <c r="P167" s="297">
        <v>1.0087429999999999</v>
      </c>
      <c r="R167" s="24"/>
      <c r="S167" s="50"/>
      <c r="T167" s="50"/>
      <c r="U167" s="24"/>
      <c r="V167" s="50"/>
      <c r="W167" s="50"/>
    </row>
    <row r="168" spans="1:23" ht="15.75" customHeight="1" x14ac:dyDescent="0.25">
      <c r="A168" s="241">
        <v>202</v>
      </c>
      <c r="B168" s="242">
        <v>158</v>
      </c>
      <c r="C168" s="243" t="s">
        <v>251</v>
      </c>
      <c r="D168" s="293">
        <v>86</v>
      </c>
      <c r="E168" s="364">
        <v>164</v>
      </c>
      <c r="F168" s="364">
        <v>286</v>
      </c>
      <c r="G168" s="294">
        <v>229</v>
      </c>
      <c r="H168" s="295">
        <v>1894</v>
      </c>
      <c r="I168" s="298">
        <v>4.5407000000000003E-2</v>
      </c>
      <c r="J168" s="312">
        <v>8.6588999999999999E-2</v>
      </c>
      <c r="K168" s="312">
        <v>0.151003</v>
      </c>
      <c r="L168" s="272">
        <v>0.120908</v>
      </c>
      <c r="M168" s="296">
        <v>0.87829599999999997</v>
      </c>
      <c r="N168" s="375">
        <v>0.93798300000000001</v>
      </c>
      <c r="O168" s="375">
        <v>1.1661360000000001</v>
      </c>
      <c r="P168" s="297">
        <v>1.2150460000000001</v>
      </c>
      <c r="R168" s="24"/>
      <c r="S168" s="50"/>
      <c r="T168" s="50"/>
      <c r="U168" s="24"/>
      <c r="V168" s="50"/>
      <c r="W168" s="50"/>
    </row>
    <row r="169" spans="1:23" ht="15.75" customHeight="1" x14ac:dyDescent="0.25">
      <c r="A169" s="241">
        <v>115</v>
      </c>
      <c r="B169" s="242">
        <v>159</v>
      </c>
      <c r="C169" s="243" t="s">
        <v>128</v>
      </c>
      <c r="D169" s="293">
        <v>193</v>
      </c>
      <c r="E169" s="364">
        <v>328</v>
      </c>
      <c r="F169" s="364">
        <v>554</v>
      </c>
      <c r="G169" s="294">
        <v>444</v>
      </c>
      <c r="H169" s="295">
        <v>4110</v>
      </c>
      <c r="I169" s="298">
        <v>4.6959000000000001E-2</v>
      </c>
      <c r="J169" s="312">
        <v>7.9805000000000001E-2</v>
      </c>
      <c r="K169" s="312">
        <v>0.134793</v>
      </c>
      <c r="L169" s="272">
        <v>0.108029</v>
      </c>
      <c r="M169" s="296">
        <v>0.90831499999999998</v>
      </c>
      <c r="N169" s="375">
        <v>0.86449500000000001</v>
      </c>
      <c r="O169" s="375">
        <v>1.040953</v>
      </c>
      <c r="P169" s="297">
        <v>1.08562</v>
      </c>
      <c r="R169" s="24"/>
      <c r="S169" s="50"/>
      <c r="T169" s="50"/>
      <c r="U169" s="24"/>
      <c r="V169" s="50"/>
      <c r="W169" s="50"/>
    </row>
    <row r="170" spans="1:23" ht="15.75" customHeight="1" x14ac:dyDescent="0.25">
      <c r="A170" s="241">
        <v>203</v>
      </c>
      <c r="B170" s="242">
        <v>160</v>
      </c>
      <c r="C170" s="243" t="s">
        <v>252</v>
      </c>
      <c r="D170" s="293">
        <v>217</v>
      </c>
      <c r="E170" s="364">
        <v>376</v>
      </c>
      <c r="F170" s="364">
        <v>543</v>
      </c>
      <c r="G170" s="294">
        <v>355</v>
      </c>
      <c r="H170" s="295">
        <v>3972</v>
      </c>
      <c r="I170" s="298">
        <v>5.4632E-2</v>
      </c>
      <c r="J170" s="312">
        <v>9.4662999999999997E-2</v>
      </c>
      <c r="K170" s="312">
        <v>0.136707</v>
      </c>
      <c r="L170" s="272">
        <v>8.9375999999999997E-2</v>
      </c>
      <c r="M170" s="296">
        <v>1.056732</v>
      </c>
      <c r="N170" s="375">
        <v>1.0254460000000001</v>
      </c>
      <c r="O170" s="375">
        <v>1.055734</v>
      </c>
      <c r="P170" s="297">
        <v>0.89817000000000002</v>
      </c>
      <c r="R170" s="24"/>
      <c r="S170" s="50"/>
      <c r="T170" s="50"/>
      <c r="U170" s="24"/>
      <c r="V170" s="50"/>
      <c r="W170" s="50"/>
    </row>
    <row r="171" spans="1:23" ht="15.75" customHeight="1" x14ac:dyDescent="0.25">
      <c r="A171" s="241">
        <v>181</v>
      </c>
      <c r="B171" s="242">
        <v>161</v>
      </c>
      <c r="C171" s="243" t="s">
        <v>129</v>
      </c>
      <c r="D171" s="293">
        <v>119</v>
      </c>
      <c r="E171" s="364">
        <v>236</v>
      </c>
      <c r="F171" s="364">
        <v>245</v>
      </c>
      <c r="G171" s="294">
        <v>189</v>
      </c>
      <c r="H171" s="295">
        <v>2319</v>
      </c>
      <c r="I171" s="298">
        <v>5.1315E-2</v>
      </c>
      <c r="J171" s="312">
        <v>0.101768</v>
      </c>
      <c r="K171" s="312">
        <v>0.10564900000000001</v>
      </c>
      <c r="L171" s="272">
        <v>8.1501000000000004E-2</v>
      </c>
      <c r="M171" s="296">
        <v>0.99257200000000001</v>
      </c>
      <c r="N171" s="375">
        <v>1.102411</v>
      </c>
      <c r="O171" s="375">
        <v>0.81588499999999997</v>
      </c>
      <c r="P171" s="297">
        <v>0.81903099999999995</v>
      </c>
      <c r="R171" s="24"/>
      <c r="S171" s="50"/>
      <c r="T171" s="50"/>
      <c r="U171" s="24"/>
      <c r="V171" s="50"/>
      <c r="W171" s="50"/>
    </row>
    <row r="172" spans="1:23" ht="15.75" customHeight="1" x14ac:dyDescent="0.25">
      <c r="A172" s="241">
        <v>204</v>
      </c>
      <c r="B172" s="242">
        <v>162</v>
      </c>
      <c r="C172" s="243" t="s">
        <v>253</v>
      </c>
      <c r="D172" s="293">
        <v>148</v>
      </c>
      <c r="E172" s="364">
        <v>184</v>
      </c>
      <c r="F172" s="364">
        <v>274</v>
      </c>
      <c r="G172" s="294">
        <v>178</v>
      </c>
      <c r="H172" s="295">
        <v>2262</v>
      </c>
      <c r="I172" s="298">
        <v>6.5429000000000001E-2</v>
      </c>
      <c r="J172" s="312">
        <v>8.1344E-2</v>
      </c>
      <c r="K172" s="312">
        <v>0.121132</v>
      </c>
      <c r="L172" s="272">
        <v>7.8690999999999997E-2</v>
      </c>
      <c r="M172" s="296">
        <v>1.265576</v>
      </c>
      <c r="N172" s="375">
        <v>0.881166</v>
      </c>
      <c r="O172" s="375">
        <v>0.93545400000000001</v>
      </c>
      <c r="P172" s="297">
        <v>0.79079299999999997</v>
      </c>
      <c r="R172" s="24"/>
      <c r="S172" s="50"/>
      <c r="T172" s="50"/>
      <c r="U172" s="24"/>
      <c r="V172" s="50"/>
      <c r="W172" s="50"/>
    </row>
    <row r="173" spans="1:23" ht="15.75" customHeight="1" x14ac:dyDescent="0.25">
      <c r="A173" s="241">
        <v>182</v>
      </c>
      <c r="B173" s="242">
        <v>163</v>
      </c>
      <c r="C173" s="243" t="s">
        <v>254</v>
      </c>
      <c r="D173" s="293">
        <v>77</v>
      </c>
      <c r="E173" s="364">
        <v>122</v>
      </c>
      <c r="F173" s="364">
        <v>139</v>
      </c>
      <c r="G173" s="294">
        <v>79</v>
      </c>
      <c r="H173" s="295">
        <v>1190</v>
      </c>
      <c r="I173" s="298">
        <v>6.4706E-2</v>
      </c>
      <c r="J173" s="312">
        <v>0.102521</v>
      </c>
      <c r="K173" s="312">
        <v>0.11680699999999999</v>
      </c>
      <c r="L173" s="272">
        <v>6.6387000000000002E-2</v>
      </c>
      <c r="M173" s="296">
        <v>1.2515909999999999</v>
      </c>
      <c r="N173" s="375">
        <v>1.110568</v>
      </c>
      <c r="O173" s="375">
        <v>0.90205400000000002</v>
      </c>
      <c r="P173" s="297">
        <v>0.66714600000000002</v>
      </c>
      <c r="R173" s="24"/>
      <c r="S173" s="50"/>
      <c r="T173" s="50"/>
      <c r="U173" s="24"/>
      <c r="V173" s="50"/>
      <c r="W173" s="50"/>
    </row>
    <row r="174" spans="1:23" ht="15.75" customHeight="1" x14ac:dyDescent="0.25">
      <c r="A174" s="241">
        <v>116</v>
      </c>
      <c r="B174" s="242">
        <v>164</v>
      </c>
      <c r="C174" s="243" t="s">
        <v>355</v>
      </c>
      <c r="D174" s="293">
        <v>136</v>
      </c>
      <c r="E174" s="364">
        <v>273</v>
      </c>
      <c r="F174" s="364">
        <v>343</v>
      </c>
      <c r="G174" s="294">
        <v>249</v>
      </c>
      <c r="H174" s="295">
        <v>2859</v>
      </c>
      <c r="I174" s="298">
        <v>4.7569E-2</v>
      </c>
      <c r="J174" s="312">
        <v>9.5488000000000003E-2</v>
      </c>
      <c r="K174" s="312">
        <v>0.119972</v>
      </c>
      <c r="L174" s="272">
        <v>8.7093000000000004E-2</v>
      </c>
      <c r="M174" s="296">
        <v>0.92011500000000002</v>
      </c>
      <c r="N174" s="375">
        <v>1.0343830000000001</v>
      </c>
      <c r="O174" s="375">
        <v>0.92649599999999999</v>
      </c>
      <c r="P174" s="297">
        <v>0.87522699999999998</v>
      </c>
      <c r="R174" s="24"/>
      <c r="S174" s="50"/>
      <c r="T174" s="50"/>
      <c r="U174" s="24"/>
      <c r="V174" s="50"/>
      <c r="W174" s="50"/>
    </row>
    <row r="175" spans="1:23" ht="15.75" customHeight="1" x14ac:dyDescent="0.25">
      <c r="A175" s="241">
        <v>210</v>
      </c>
      <c r="B175" s="242">
        <v>165</v>
      </c>
      <c r="C175" s="243" t="s">
        <v>255</v>
      </c>
      <c r="D175" s="293">
        <v>118</v>
      </c>
      <c r="E175" s="364">
        <v>196</v>
      </c>
      <c r="F175" s="364">
        <v>266</v>
      </c>
      <c r="G175" s="294">
        <v>190</v>
      </c>
      <c r="H175" s="295">
        <v>2175</v>
      </c>
      <c r="I175" s="298">
        <v>5.4253000000000003E-2</v>
      </c>
      <c r="J175" s="312">
        <v>9.0115000000000001E-2</v>
      </c>
      <c r="K175" s="312">
        <v>0.122299</v>
      </c>
      <c r="L175" s="272">
        <v>8.7356000000000003E-2</v>
      </c>
      <c r="M175" s="296">
        <v>1.049401</v>
      </c>
      <c r="N175" s="375">
        <v>0.97617900000000002</v>
      </c>
      <c r="O175" s="375">
        <v>0.94446699999999995</v>
      </c>
      <c r="P175" s="297">
        <v>0.87787000000000004</v>
      </c>
      <c r="R175" s="24"/>
      <c r="S175" s="50"/>
      <c r="T175" s="50"/>
      <c r="U175" s="24"/>
      <c r="V175" s="50"/>
      <c r="W175" s="50"/>
    </row>
    <row r="176" spans="1:23" ht="15.75" customHeight="1" x14ac:dyDescent="0.25">
      <c r="A176" s="241">
        <v>205</v>
      </c>
      <c r="B176" s="242">
        <v>166</v>
      </c>
      <c r="C176" s="243" t="s">
        <v>256</v>
      </c>
      <c r="D176" s="293">
        <v>88</v>
      </c>
      <c r="E176" s="364">
        <v>168</v>
      </c>
      <c r="F176" s="364">
        <v>270</v>
      </c>
      <c r="G176" s="294">
        <v>193</v>
      </c>
      <c r="H176" s="295">
        <v>2014</v>
      </c>
      <c r="I176" s="298">
        <v>4.3693999999999997E-2</v>
      </c>
      <c r="J176" s="312">
        <v>8.3416000000000004E-2</v>
      </c>
      <c r="K176" s="312">
        <v>0.13406199999999999</v>
      </c>
      <c r="L176" s="272">
        <v>9.5828999999999998E-2</v>
      </c>
      <c r="M176" s="296">
        <v>0.84516100000000005</v>
      </c>
      <c r="N176" s="375">
        <v>0.90361199999999997</v>
      </c>
      <c r="O176" s="375">
        <v>1.0353079999999999</v>
      </c>
      <c r="P176" s="297">
        <v>0.96301800000000004</v>
      </c>
      <c r="R176" s="24"/>
      <c r="S176" s="50"/>
      <c r="T176" s="50"/>
      <c r="U176" s="24"/>
      <c r="V176" s="50"/>
      <c r="W176" s="50"/>
    </row>
    <row r="177" spans="1:23" ht="15.75" customHeight="1" x14ac:dyDescent="0.25">
      <c r="A177" s="241">
        <v>33</v>
      </c>
      <c r="B177" s="242">
        <v>167</v>
      </c>
      <c r="C177" s="243" t="s">
        <v>130</v>
      </c>
      <c r="D177" s="293">
        <v>52</v>
      </c>
      <c r="E177" s="364">
        <v>78</v>
      </c>
      <c r="F177" s="364">
        <v>242</v>
      </c>
      <c r="G177" s="294">
        <v>179</v>
      </c>
      <c r="H177" s="295">
        <v>1348</v>
      </c>
      <c r="I177" s="298">
        <v>3.8575999999999999E-2</v>
      </c>
      <c r="J177" s="312">
        <v>5.7863999999999999E-2</v>
      </c>
      <c r="K177" s="312">
        <v>0.17952499999999999</v>
      </c>
      <c r="L177" s="272">
        <v>0.13278899999999999</v>
      </c>
      <c r="M177" s="296">
        <v>0.74616499999999997</v>
      </c>
      <c r="N177" s="375">
        <v>0.62681699999999996</v>
      </c>
      <c r="O177" s="375">
        <v>1.3864000000000001</v>
      </c>
      <c r="P177" s="297">
        <v>1.3344419999999999</v>
      </c>
      <c r="R177" s="24"/>
      <c r="S177" s="50"/>
      <c r="T177" s="50"/>
      <c r="U177" s="24"/>
      <c r="V177" s="50"/>
      <c r="W177" s="50"/>
    </row>
    <row r="178" spans="1:23" ht="15.75" customHeight="1" x14ac:dyDescent="0.25">
      <c r="A178" s="241">
        <v>183</v>
      </c>
      <c r="B178" s="242">
        <v>168</v>
      </c>
      <c r="C178" s="243" t="s">
        <v>232</v>
      </c>
      <c r="D178" s="293">
        <v>263</v>
      </c>
      <c r="E178" s="364">
        <v>539</v>
      </c>
      <c r="F178" s="364">
        <v>897</v>
      </c>
      <c r="G178" s="294">
        <v>843</v>
      </c>
      <c r="H178" s="295">
        <v>6108</v>
      </c>
      <c r="I178" s="298">
        <v>4.3057999999999999E-2</v>
      </c>
      <c r="J178" s="312">
        <v>8.8245000000000004E-2</v>
      </c>
      <c r="K178" s="312">
        <v>0.14685699999999999</v>
      </c>
      <c r="L178" s="272">
        <v>0.138016</v>
      </c>
      <c r="M178" s="296">
        <v>0.83285900000000002</v>
      </c>
      <c r="N178" s="375">
        <v>0.95592200000000005</v>
      </c>
      <c r="O178" s="375">
        <v>1.134118</v>
      </c>
      <c r="P178" s="297">
        <v>1.38697</v>
      </c>
      <c r="R178" s="24"/>
      <c r="S178" s="50"/>
      <c r="T178" s="50"/>
      <c r="U178" s="24"/>
      <c r="V178" s="50"/>
      <c r="W178" s="50"/>
    </row>
    <row r="179" spans="1:23" ht="15.75" customHeight="1" x14ac:dyDescent="0.25">
      <c r="A179" s="241">
        <v>117</v>
      </c>
      <c r="B179" s="242">
        <v>169</v>
      </c>
      <c r="C179" s="243" t="s">
        <v>131</v>
      </c>
      <c r="D179" s="293">
        <v>526</v>
      </c>
      <c r="E179" s="364">
        <v>897</v>
      </c>
      <c r="F179" s="364">
        <v>912</v>
      </c>
      <c r="G179" s="294">
        <v>846</v>
      </c>
      <c r="H179" s="295">
        <v>8824</v>
      </c>
      <c r="I179" s="298">
        <v>5.9610000000000003E-2</v>
      </c>
      <c r="J179" s="312">
        <v>0.101655</v>
      </c>
      <c r="K179" s="312">
        <v>0.103354</v>
      </c>
      <c r="L179" s="272">
        <v>9.5875000000000002E-2</v>
      </c>
      <c r="M179" s="296">
        <v>1.1530199999999999</v>
      </c>
      <c r="N179" s="375">
        <v>1.1011869999999999</v>
      </c>
      <c r="O179" s="375">
        <v>0.79816200000000004</v>
      </c>
      <c r="P179" s="297">
        <v>0.96348100000000003</v>
      </c>
      <c r="R179" s="24"/>
      <c r="S179" s="50"/>
      <c r="T179" s="50"/>
      <c r="U179" s="24"/>
      <c r="V179" s="50"/>
      <c r="W179" s="50"/>
    </row>
    <row r="180" spans="1:23" ht="15.75" customHeight="1" x14ac:dyDescent="0.25">
      <c r="A180" s="241">
        <v>118</v>
      </c>
      <c r="B180" s="242">
        <v>170</v>
      </c>
      <c r="C180" s="243" t="s">
        <v>132</v>
      </c>
      <c r="D180" s="293">
        <v>416</v>
      </c>
      <c r="E180" s="364">
        <v>728</v>
      </c>
      <c r="F180" s="364">
        <v>1182</v>
      </c>
      <c r="G180" s="294">
        <v>756</v>
      </c>
      <c r="H180" s="295">
        <v>8358</v>
      </c>
      <c r="I180" s="298">
        <v>4.9772999999999998E-2</v>
      </c>
      <c r="J180" s="312">
        <v>8.7101999999999999E-2</v>
      </c>
      <c r="K180" s="312">
        <v>0.14142099999999999</v>
      </c>
      <c r="L180" s="272">
        <v>9.0452000000000005E-2</v>
      </c>
      <c r="M180" s="296">
        <v>0.96274599999999999</v>
      </c>
      <c r="N180" s="375">
        <v>0.94354099999999996</v>
      </c>
      <c r="O180" s="375">
        <v>1.0921380000000001</v>
      </c>
      <c r="P180" s="297">
        <v>0.90898299999999999</v>
      </c>
      <c r="R180" s="24"/>
      <c r="S180" s="50"/>
      <c r="T180" s="50"/>
      <c r="U180" s="24"/>
      <c r="V180" s="50"/>
      <c r="W180" s="50"/>
    </row>
    <row r="181" spans="1:23" ht="15.75" customHeight="1" x14ac:dyDescent="0.25">
      <c r="A181" s="241">
        <v>119</v>
      </c>
      <c r="B181" s="242">
        <v>171</v>
      </c>
      <c r="C181" s="243" t="s">
        <v>133</v>
      </c>
      <c r="D181" s="293">
        <v>506</v>
      </c>
      <c r="E181" s="364">
        <v>873</v>
      </c>
      <c r="F181" s="364">
        <v>821</v>
      </c>
      <c r="G181" s="294">
        <v>629</v>
      </c>
      <c r="H181" s="295">
        <v>7527</v>
      </c>
      <c r="I181" s="298">
        <v>6.7224999999999993E-2</v>
      </c>
      <c r="J181" s="312">
        <v>0.115982</v>
      </c>
      <c r="K181" s="312">
        <v>0.109074</v>
      </c>
      <c r="L181" s="272">
        <v>8.3566000000000001E-2</v>
      </c>
      <c r="M181" s="296">
        <v>1.3003150000000001</v>
      </c>
      <c r="N181" s="375">
        <v>1.256386</v>
      </c>
      <c r="O181" s="375">
        <v>0.84233499999999994</v>
      </c>
      <c r="P181" s="297">
        <v>0.83978299999999995</v>
      </c>
      <c r="R181" s="24"/>
      <c r="S181" s="50"/>
      <c r="T181" s="50"/>
      <c r="U181" s="24"/>
      <c r="V181" s="50"/>
      <c r="W181" s="50"/>
    </row>
    <row r="182" spans="1:23" ht="15.75" customHeight="1" x14ac:dyDescent="0.25">
      <c r="A182" s="241">
        <v>120</v>
      </c>
      <c r="B182" s="242">
        <v>172</v>
      </c>
      <c r="C182" s="243" t="s">
        <v>201</v>
      </c>
      <c r="D182" s="293">
        <v>1118</v>
      </c>
      <c r="E182" s="364">
        <v>1823</v>
      </c>
      <c r="F182" s="364">
        <v>2456</v>
      </c>
      <c r="G182" s="294">
        <v>1828</v>
      </c>
      <c r="H182" s="295">
        <v>19772</v>
      </c>
      <c r="I182" s="298">
        <v>5.6544999999999998E-2</v>
      </c>
      <c r="J182" s="312">
        <v>9.2201000000000005E-2</v>
      </c>
      <c r="K182" s="312">
        <v>0.12421599999999999</v>
      </c>
      <c r="L182" s="272">
        <v>9.2453999999999995E-2</v>
      </c>
      <c r="M182" s="296">
        <v>1.0937349999999999</v>
      </c>
      <c r="N182" s="375">
        <v>0.998776</v>
      </c>
      <c r="O182" s="375">
        <v>0.95927099999999998</v>
      </c>
      <c r="P182" s="297">
        <v>0.92910199999999998</v>
      </c>
      <c r="R182" s="24"/>
      <c r="S182" s="50"/>
      <c r="T182" s="50"/>
      <c r="U182" s="24"/>
      <c r="V182" s="50"/>
      <c r="W182" s="50"/>
    </row>
    <row r="183" spans="1:23" ht="15.75" customHeight="1" x14ac:dyDescent="0.25">
      <c r="A183" s="241">
        <v>211</v>
      </c>
      <c r="B183" s="242">
        <v>173</v>
      </c>
      <c r="C183" s="243" t="s">
        <v>257</v>
      </c>
      <c r="D183" s="293">
        <v>163</v>
      </c>
      <c r="E183" s="364">
        <v>243</v>
      </c>
      <c r="F183" s="364">
        <v>279</v>
      </c>
      <c r="G183" s="294">
        <v>214</v>
      </c>
      <c r="H183" s="295">
        <v>2552</v>
      </c>
      <c r="I183" s="298">
        <v>6.3870999999999997E-2</v>
      </c>
      <c r="J183" s="312">
        <v>9.5218999999999998E-2</v>
      </c>
      <c r="K183" s="312">
        <v>0.10932600000000001</v>
      </c>
      <c r="L183" s="272">
        <v>8.3856E-2</v>
      </c>
      <c r="M183" s="296">
        <v>1.2354400000000001</v>
      </c>
      <c r="N183" s="375">
        <v>1.031469</v>
      </c>
      <c r="O183" s="375">
        <v>0.84428099999999995</v>
      </c>
      <c r="P183" s="297">
        <v>0.84269799999999995</v>
      </c>
      <c r="R183" s="24"/>
      <c r="S183" s="50"/>
      <c r="T183" s="50"/>
      <c r="U183" s="24"/>
      <c r="V183" s="50"/>
      <c r="W183" s="50"/>
    </row>
    <row r="184" spans="1:23" ht="15.75" customHeight="1" x14ac:dyDescent="0.25">
      <c r="A184" s="241">
        <v>121</v>
      </c>
      <c r="B184" s="242">
        <v>174</v>
      </c>
      <c r="C184" s="243" t="s">
        <v>134</v>
      </c>
      <c r="D184" s="293">
        <v>244</v>
      </c>
      <c r="E184" s="364">
        <v>402</v>
      </c>
      <c r="F184" s="364">
        <v>352</v>
      </c>
      <c r="G184" s="294">
        <v>233</v>
      </c>
      <c r="H184" s="295">
        <v>3533</v>
      </c>
      <c r="I184" s="298">
        <v>6.9062999999999999E-2</v>
      </c>
      <c r="J184" s="312">
        <v>0.113784</v>
      </c>
      <c r="K184" s="312">
        <v>9.9631999999999998E-2</v>
      </c>
      <c r="L184" s="272">
        <v>6.5949999999999995E-2</v>
      </c>
      <c r="M184" s="296">
        <v>1.3358669999999999</v>
      </c>
      <c r="N184" s="375">
        <v>1.2325759999999999</v>
      </c>
      <c r="O184" s="375">
        <v>0.76941800000000005</v>
      </c>
      <c r="P184" s="297">
        <v>0.66275399999999995</v>
      </c>
      <c r="R184" s="24"/>
      <c r="S184" s="50"/>
      <c r="T184" s="50"/>
      <c r="U184" s="24"/>
      <c r="V184" s="50"/>
      <c r="W184" s="50"/>
    </row>
    <row r="185" spans="1:23" ht="15.75" customHeight="1" x14ac:dyDescent="0.25">
      <c r="A185" s="241">
        <v>122</v>
      </c>
      <c r="B185" s="242">
        <v>175</v>
      </c>
      <c r="C185" s="243" t="s">
        <v>135</v>
      </c>
      <c r="D185" s="293">
        <v>1425</v>
      </c>
      <c r="E185" s="364">
        <v>2385</v>
      </c>
      <c r="F185" s="364">
        <v>2577</v>
      </c>
      <c r="G185" s="294">
        <v>2364</v>
      </c>
      <c r="H185" s="295">
        <v>23236</v>
      </c>
      <c r="I185" s="298">
        <v>6.1327E-2</v>
      </c>
      <c r="J185" s="312">
        <v>0.102642</v>
      </c>
      <c r="K185" s="312">
        <v>0.110905</v>
      </c>
      <c r="L185" s="272">
        <v>0.101739</v>
      </c>
      <c r="M185" s="296">
        <v>1.186232</v>
      </c>
      <c r="N185" s="375">
        <v>1.1118790000000001</v>
      </c>
      <c r="O185" s="375">
        <v>0.85647499999999999</v>
      </c>
      <c r="P185" s="297">
        <v>1.02241</v>
      </c>
      <c r="R185" s="24"/>
      <c r="S185" s="50"/>
      <c r="T185" s="50"/>
      <c r="U185" s="24"/>
      <c r="V185" s="50"/>
      <c r="W185" s="50"/>
    </row>
    <row r="186" spans="1:23" ht="15.75" customHeight="1" x14ac:dyDescent="0.25">
      <c r="A186" s="241">
        <v>123</v>
      </c>
      <c r="B186" s="242">
        <v>176</v>
      </c>
      <c r="C186" s="243" t="s">
        <v>136</v>
      </c>
      <c r="D186" s="293">
        <v>643</v>
      </c>
      <c r="E186" s="364">
        <v>1361</v>
      </c>
      <c r="F186" s="364">
        <v>1189</v>
      </c>
      <c r="G186" s="294">
        <v>918</v>
      </c>
      <c r="H186" s="295">
        <v>11536</v>
      </c>
      <c r="I186" s="298">
        <v>5.5738999999999997E-2</v>
      </c>
      <c r="J186" s="312">
        <v>0.117979</v>
      </c>
      <c r="K186" s="312">
        <v>0.10306899999999999</v>
      </c>
      <c r="L186" s="272">
        <v>7.9576999999999995E-2</v>
      </c>
      <c r="M186" s="296">
        <v>1.0781449999999999</v>
      </c>
      <c r="N186" s="375">
        <v>1.278019</v>
      </c>
      <c r="O186" s="375">
        <v>0.79596100000000003</v>
      </c>
      <c r="P186" s="297">
        <v>0.79969699999999999</v>
      </c>
      <c r="R186" s="24"/>
      <c r="S186" s="50"/>
      <c r="T186" s="50"/>
      <c r="U186" s="24"/>
      <c r="V186" s="50"/>
      <c r="W186" s="50"/>
    </row>
    <row r="187" spans="1:23" ht="15.75" customHeight="1" x14ac:dyDescent="0.25">
      <c r="A187" s="241">
        <v>124</v>
      </c>
      <c r="B187" s="242">
        <v>177</v>
      </c>
      <c r="C187" s="243" t="s">
        <v>137</v>
      </c>
      <c r="D187" s="293">
        <v>582</v>
      </c>
      <c r="E187" s="364">
        <v>1021</v>
      </c>
      <c r="F187" s="364">
        <v>1234</v>
      </c>
      <c r="G187" s="294">
        <v>941</v>
      </c>
      <c r="H187" s="295">
        <v>10554</v>
      </c>
      <c r="I187" s="298">
        <v>5.5145E-2</v>
      </c>
      <c r="J187" s="312">
        <v>9.6740999999999994E-2</v>
      </c>
      <c r="K187" s="312">
        <v>0.116922</v>
      </c>
      <c r="L187" s="272">
        <v>8.9161000000000004E-2</v>
      </c>
      <c r="M187" s="296">
        <v>1.0666549999999999</v>
      </c>
      <c r="N187" s="375">
        <v>1.0479560000000001</v>
      </c>
      <c r="O187" s="375">
        <v>0.90294200000000002</v>
      </c>
      <c r="P187" s="297">
        <v>0.89600900000000006</v>
      </c>
      <c r="R187" s="24"/>
      <c r="S187" s="50"/>
      <c r="T187" s="50"/>
      <c r="U187" s="24"/>
      <c r="V187" s="50"/>
      <c r="W187" s="50"/>
    </row>
    <row r="188" spans="1:23" ht="15.75" customHeight="1" x14ac:dyDescent="0.25">
      <c r="A188" s="241">
        <v>206</v>
      </c>
      <c r="B188" s="242">
        <v>178</v>
      </c>
      <c r="C188" s="243" t="s">
        <v>258</v>
      </c>
      <c r="D188" s="293">
        <v>224</v>
      </c>
      <c r="E188" s="364">
        <v>321</v>
      </c>
      <c r="F188" s="364">
        <v>430</v>
      </c>
      <c r="G188" s="294">
        <v>282</v>
      </c>
      <c r="H188" s="295">
        <v>3524</v>
      </c>
      <c r="I188" s="298">
        <v>6.3563999999999996E-2</v>
      </c>
      <c r="J188" s="312">
        <v>9.1090000000000004E-2</v>
      </c>
      <c r="K188" s="312">
        <v>0.12202</v>
      </c>
      <c r="L188" s="272">
        <v>8.0022999999999997E-2</v>
      </c>
      <c r="M188" s="296">
        <v>1.2295020000000001</v>
      </c>
      <c r="N188" s="375">
        <v>0.98674099999999998</v>
      </c>
      <c r="O188" s="375">
        <v>0.94231200000000004</v>
      </c>
      <c r="P188" s="297">
        <v>0.80417899999999998</v>
      </c>
      <c r="R188" s="24"/>
      <c r="S188" s="50"/>
      <c r="T188" s="50"/>
      <c r="U188" s="24"/>
      <c r="V188" s="50"/>
      <c r="W188" s="50"/>
    </row>
    <row r="189" spans="1:23" ht="15.75" customHeight="1" x14ac:dyDescent="0.25">
      <c r="A189" s="241">
        <v>125</v>
      </c>
      <c r="B189" s="242">
        <v>179</v>
      </c>
      <c r="C189" s="243" t="s">
        <v>138</v>
      </c>
      <c r="D189" s="293">
        <v>192</v>
      </c>
      <c r="E189" s="364">
        <v>317</v>
      </c>
      <c r="F189" s="364">
        <v>457</v>
      </c>
      <c r="G189" s="294">
        <v>278</v>
      </c>
      <c r="H189" s="295">
        <v>3410</v>
      </c>
      <c r="I189" s="298">
        <v>5.6305000000000001E-2</v>
      </c>
      <c r="J189" s="312">
        <v>9.2962000000000003E-2</v>
      </c>
      <c r="K189" s="312">
        <v>0.134018</v>
      </c>
      <c r="L189" s="272">
        <v>8.1525E-2</v>
      </c>
      <c r="M189" s="296">
        <v>1.0890930000000001</v>
      </c>
      <c r="N189" s="375">
        <v>1.00702</v>
      </c>
      <c r="O189" s="375">
        <v>1.0349680000000001</v>
      </c>
      <c r="P189" s="297">
        <v>0.81927300000000003</v>
      </c>
      <c r="R189" s="24"/>
      <c r="S189" s="50"/>
      <c r="T189" s="50"/>
      <c r="U189" s="24"/>
      <c r="V189" s="50"/>
      <c r="W189" s="50"/>
    </row>
    <row r="190" spans="1:23" ht="15.75" customHeight="1" thickBot="1" x14ac:dyDescent="0.3">
      <c r="A190" s="244">
        <v>194</v>
      </c>
      <c r="B190" s="245">
        <v>180</v>
      </c>
      <c r="C190" s="246" t="s">
        <v>200</v>
      </c>
      <c r="D190" s="299">
        <v>381</v>
      </c>
      <c r="E190" s="365">
        <v>595</v>
      </c>
      <c r="F190" s="365">
        <v>692</v>
      </c>
      <c r="G190" s="300">
        <v>428</v>
      </c>
      <c r="H190" s="301">
        <v>5699</v>
      </c>
      <c r="I190" s="372">
        <v>6.6853999999999997E-2</v>
      </c>
      <c r="J190" s="314">
        <v>0.104404</v>
      </c>
      <c r="K190" s="314">
        <v>0.12142500000000001</v>
      </c>
      <c r="L190" s="278">
        <v>7.5101000000000001E-2</v>
      </c>
      <c r="M190" s="302">
        <v>1.293139</v>
      </c>
      <c r="N190" s="376">
        <v>1.1309659999999999</v>
      </c>
      <c r="O190" s="376">
        <v>0.93771700000000002</v>
      </c>
      <c r="P190" s="303">
        <v>0.75471600000000005</v>
      </c>
      <c r="R190" s="24"/>
      <c r="S190" s="50"/>
      <c r="T190" s="50"/>
      <c r="U190" s="24"/>
      <c r="V190" s="50"/>
      <c r="W190" s="50"/>
    </row>
    <row r="191" spans="1:23" ht="15.75" customHeight="1" x14ac:dyDescent="0.25">
      <c r="A191" s="247">
        <v>126</v>
      </c>
      <c r="B191" s="248">
        <v>181</v>
      </c>
      <c r="C191" s="249" t="s">
        <v>139</v>
      </c>
      <c r="D191" s="304">
        <v>452</v>
      </c>
      <c r="E191" s="366">
        <v>813</v>
      </c>
      <c r="F191" s="366">
        <v>1052</v>
      </c>
      <c r="G191" s="305">
        <v>741</v>
      </c>
      <c r="H191" s="306">
        <v>8611</v>
      </c>
      <c r="I191" s="373">
        <v>5.2491000000000003E-2</v>
      </c>
      <c r="J191" s="316">
        <v>9.4413999999999998E-2</v>
      </c>
      <c r="K191" s="316">
        <v>0.122169</v>
      </c>
      <c r="L191" s="284">
        <v>8.6053000000000004E-2</v>
      </c>
      <c r="M191" s="307">
        <v>1.0153190000000001</v>
      </c>
      <c r="N191" s="377">
        <v>1.022748</v>
      </c>
      <c r="O191" s="377">
        <v>0.94346300000000005</v>
      </c>
      <c r="P191" s="308">
        <v>0.86477599999999999</v>
      </c>
      <c r="R191" s="24"/>
      <c r="S191" s="50"/>
      <c r="T191" s="50"/>
      <c r="U191" s="24"/>
      <c r="V191" s="50"/>
      <c r="W191" s="50"/>
    </row>
    <row r="192" spans="1:23" ht="15.75" customHeight="1" x14ac:dyDescent="0.25">
      <c r="A192" s="241">
        <v>127</v>
      </c>
      <c r="B192" s="242">
        <v>182</v>
      </c>
      <c r="C192" s="243" t="s">
        <v>140</v>
      </c>
      <c r="D192" s="293">
        <v>208</v>
      </c>
      <c r="E192" s="364">
        <v>377</v>
      </c>
      <c r="F192" s="364">
        <v>537</v>
      </c>
      <c r="G192" s="294">
        <v>410</v>
      </c>
      <c r="H192" s="295">
        <v>4160</v>
      </c>
      <c r="I192" s="298">
        <v>0.05</v>
      </c>
      <c r="J192" s="312">
        <v>9.0624999999999997E-2</v>
      </c>
      <c r="K192" s="312">
        <v>0.12908700000000001</v>
      </c>
      <c r="L192" s="272">
        <v>9.8558000000000007E-2</v>
      </c>
      <c r="M192" s="296">
        <v>0.96713700000000002</v>
      </c>
      <c r="N192" s="375">
        <v>0.98170400000000002</v>
      </c>
      <c r="O192" s="375">
        <v>0.996888</v>
      </c>
      <c r="P192" s="297">
        <v>0.99044299999999996</v>
      </c>
      <c r="R192" s="24"/>
      <c r="S192" s="50"/>
      <c r="T192" s="50"/>
      <c r="U192" s="24"/>
      <c r="V192" s="50"/>
      <c r="W192" s="50"/>
    </row>
    <row r="193" spans="1:23" s="3" customFormat="1" ht="15.75" customHeight="1" x14ac:dyDescent="0.25">
      <c r="A193" s="241">
        <v>184</v>
      </c>
      <c r="B193" s="242">
        <v>183</v>
      </c>
      <c r="C193" s="243" t="s">
        <v>141</v>
      </c>
      <c r="D193" s="293">
        <v>147</v>
      </c>
      <c r="E193" s="364">
        <v>195</v>
      </c>
      <c r="F193" s="364">
        <v>187</v>
      </c>
      <c r="G193" s="294">
        <v>140</v>
      </c>
      <c r="H193" s="295">
        <v>1852</v>
      </c>
      <c r="I193" s="298">
        <v>7.9374E-2</v>
      </c>
      <c r="J193" s="312">
        <v>0.105292</v>
      </c>
      <c r="K193" s="312">
        <v>0.10097200000000001</v>
      </c>
      <c r="L193" s="272">
        <v>7.5593999999999995E-2</v>
      </c>
      <c r="M193" s="296">
        <v>1.53531</v>
      </c>
      <c r="N193" s="375">
        <v>1.140585</v>
      </c>
      <c r="O193" s="375">
        <v>0.77976699999999999</v>
      </c>
      <c r="P193" s="297">
        <v>0.75966999999999996</v>
      </c>
      <c r="R193" s="51"/>
      <c r="S193" s="107"/>
      <c r="T193" s="107"/>
      <c r="U193" s="51"/>
      <c r="V193" s="107"/>
      <c r="W193" s="107"/>
    </row>
    <row r="194" spans="1:23" s="3" customFormat="1" ht="15.75" customHeight="1" x14ac:dyDescent="0.25">
      <c r="A194" s="241">
        <v>10</v>
      </c>
      <c r="B194" s="242">
        <v>184</v>
      </c>
      <c r="C194" s="243" t="s">
        <v>142</v>
      </c>
      <c r="D194" s="293">
        <v>176</v>
      </c>
      <c r="E194" s="364">
        <v>319</v>
      </c>
      <c r="F194" s="364">
        <v>545</v>
      </c>
      <c r="G194" s="294">
        <v>383</v>
      </c>
      <c r="H194" s="295">
        <v>4014</v>
      </c>
      <c r="I194" s="298">
        <v>4.3846999999999997E-2</v>
      </c>
      <c r="J194" s="312">
        <v>7.9472000000000001E-2</v>
      </c>
      <c r="K194" s="312">
        <v>0.13577500000000001</v>
      </c>
      <c r="L194" s="272">
        <v>9.5416000000000001E-2</v>
      </c>
      <c r="M194" s="296">
        <v>0.84812100000000001</v>
      </c>
      <c r="N194" s="375">
        <v>0.86088799999999999</v>
      </c>
      <c r="O194" s="375">
        <v>1.0485370000000001</v>
      </c>
      <c r="P194" s="297">
        <v>0.95886800000000005</v>
      </c>
      <c r="R194" s="51"/>
      <c r="S194" s="107"/>
      <c r="T194" s="107"/>
      <c r="U194" s="51"/>
      <c r="V194" s="107"/>
      <c r="W194" s="107"/>
    </row>
    <row r="195" spans="1:23" s="3" customFormat="1" ht="15.75" customHeight="1" x14ac:dyDescent="0.25">
      <c r="A195" s="241">
        <v>128</v>
      </c>
      <c r="B195" s="242">
        <v>185</v>
      </c>
      <c r="C195" s="243" t="s">
        <v>143</v>
      </c>
      <c r="D195" s="293">
        <v>505</v>
      </c>
      <c r="E195" s="364">
        <v>934</v>
      </c>
      <c r="F195" s="364">
        <v>1605</v>
      </c>
      <c r="G195" s="294">
        <v>1318</v>
      </c>
      <c r="H195" s="295">
        <v>10833</v>
      </c>
      <c r="I195" s="298">
        <v>4.6616999999999999E-2</v>
      </c>
      <c r="J195" s="312">
        <v>8.6218000000000003E-2</v>
      </c>
      <c r="K195" s="312">
        <v>0.14815800000000001</v>
      </c>
      <c r="L195" s="272">
        <v>0.121665</v>
      </c>
      <c r="M195" s="296">
        <v>0.90169999999999995</v>
      </c>
      <c r="N195" s="375">
        <v>0.93396500000000005</v>
      </c>
      <c r="O195" s="375">
        <v>1.144166</v>
      </c>
      <c r="P195" s="297">
        <v>1.222653</v>
      </c>
      <c r="R195" s="51"/>
      <c r="S195" s="107"/>
      <c r="T195" s="107"/>
      <c r="U195" s="51"/>
      <c r="V195" s="107"/>
      <c r="W195" s="107"/>
    </row>
    <row r="196" spans="1:23" s="3" customFormat="1" ht="15.75" customHeight="1" x14ac:dyDescent="0.25">
      <c r="A196" s="241">
        <v>129</v>
      </c>
      <c r="B196" s="242">
        <v>186</v>
      </c>
      <c r="C196" s="243" t="s">
        <v>144</v>
      </c>
      <c r="D196" s="293">
        <v>648</v>
      </c>
      <c r="E196" s="364">
        <v>1323</v>
      </c>
      <c r="F196" s="364">
        <v>2417</v>
      </c>
      <c r="G196" s="294">
        <v>1835</v>
      </c>
      <c r="H196" s="295">
        <v>15871</v>
      </c>
      <c r="I196" s="298">
        <v>4.0828999999999997E-2</v>
      </c>
      <c r="J196" s="312">
        <v>8.3360000000000004E-2</v>
      </c>
      <c r="K196" s="312">
        <v>0.15229000000000001</v>
      </c>
      <c r="L196" s="272">
        <v>0.11562</v>
      </c>
      <c r="M196" s="296">
        <v>0.789744</v>
      </c>
      <c r="N196" s="375">
        <v>0.90300499999999995</v>
      </c>
      <c r="O196" s="375">
        <v>1.176075</v>
      </c>
      <c r="P196" s="297">
        <v>1.161905</v>
      </c>
      <c r="R196" s="51"/>
      <c r="S196" s="107"/>
      <c r="T196" s="107"/>
      <c r="U196" s="51"/>
      <c r="V196" s="107"/>
      <c r="W196" s="107"/>
    </row>
    <row r="197" spans="1:23" s="3" customFormat="1" ht="15.75" customHeight="1" x14ac:dyDescent="0.25">
      <c r="A197" s="241">
        <v>130</v>
      </c>
      <c r="B197" s="242">
        <v>187</v>
      </c>
      <c r="C197" s="243" t="s">
        <v>259</v>
      </c>
      <c r="D197" s="293">
        <v>877</v>
      </c>
      <c r="E197" s="364">
        <v>1490</v>
      </c>
      <c r="F197" s="364">
        <v>1369</v>
      </c>
      <c r="G197" s="294">
        <v>943</v>
      </c>
      <c r="H197" s="295">
        <v>13323</v>
      </c>
      <c r="I197" s="298">
        <v>6.5825999999999996E-2</v>
      </c>
      <c r="J197" s="312">
        <v>0.11183700000000001</v>
      </c>
      <c r="K197" s="312">
        <v>0.102755</v>
      </c>
      <c r="L197" s="272">
        <v>7.0779999999999996E-2</v>
      </c>
      <c r="M197" s="296">
        <v>1.273255</v>
      </c>
      <c r="N197" s="375">
        <v>1.2114849999999999</v>
      </c>
      <c r="O197" s="375">
        <v>0.79353600000000002</v>
      </c>
      <c r="P197" s="297">
        <v>0.71129200000000004</v>
      </c>
      <c r="R197" s="51"/>
      <c r="S197" s="107"/>
      <c r="T197" s="107"/>
      <c r="U197" s="51"/>
      <c r="V197" s="107"/>
      <c r="W197" s="107"/>
    </row>
    <row r="198" spans="1:23" s="3" customFormat="1" ht="15.75" customHeight="1" x14ac:dyDescent="0.25">
      <c r="A198" s="241">
        <v>185</v>
      </c>
      <c r="B198" s="242">
        <v>188</v>
      </c>
      <c r="C198" s="243" t="s">
        <v>145</v>
      </c>
      <c r="D198" s="293">
        <v>79</v>
      </c>
      <c r="E198" s="364">
        <v>160</v>
      </c>
      <c r="F198" s="364">
        <v>132</v>
      </c>
      <c r="G198" s="294">
        <v>98</v>
      </c>
      <c r="H198" s="295">
        <v>1387</v>
      </c>
      <c r="I198" s="298">
        <v>5.6957000000000001E-2</v>
      </c>
      <c r="J198" s="312">
        <v>0.115357</v>
      </c>
      <c r="K198" s="312">
        <v>9.5169000000000004E-2</v>
      </c>
      <c r="L198" s="272">
        <v>7.0655999999999997E-2</v>
      </c>
      <c r="M198" s="296">
        <v>1.101704</v>
      </c>
      <c r="N198" s="375">
        <v>1.2496149999999999</v>
      </c>
      <c r="O198" s="375">
        <v>0.73495299999999997</v>
      </c>
      <c r="P198" s="297">
        <v>0.71004599999999995</v>
      </c>
      <c r="R198" s="51"/>
      <c r="S198" s="107"/>
      <c r="T198" s="107"/>
      <c r="U198" s="51"/>
      <c r="V198" s="107"/>
      <c r="W198" s="107"/>
    </row>
    <row r="199" spans="1:23" s="3" customFormat="1" ht="15.75" customHeight="1" x14ac:dyDescent="0.25">
      <c r="A199" s="241">
        <v>186</v>
      </c>
      <c r="B199" s="242">
        <v>189</v>
      </c>
      <c r="C199" s="243" t="s">
        <v>146</v>
      </c>
      <c r="D199" s="293">
        <v>191</v>
      </c>
      <c r="E199" s="364">
        <v>381</v>
      </c>
      <c r="F199" s="364">
        <v>428</v>
      </c>
      <c r="G199" s="294">
        <v>494</v>
      </c>
      <c r="H199" s="295">
        <v>3832</v>
      </c>
      <c r="I199" s="298">
        <v>4.9842999999999998E-2</v>
      </c>
      <c r="J199" s="312">
        <v>9.9426E-2</v>
      </c>
      <c r="K199" s="312">
        <v>0.111691</v>
      </c>
      <c r="L199" s="272">
        <v>0.128914</v>
      </c>
      <c r="M199" s="296">
        <v>0.96409999999999996</v>
      </c>
      <c r="N199" s="375">
        <v>1.0770409999999999</v>
      </c>
      <c r="O199" s="375">
        <v>0.86254500000000001</v>
      </c>
      <c r="P199" s="297">
        <v>1.295501</v>
      </c>
      <c r="R199" s="51"/>
      <c r="S199" s="107"/>
      <c r="T199" s="107"/>
      <c r="U199" s="51"/>
      <c r="V199" s="107"/>
      <c r="W199" s="107"/>
    </row>
    <row r="200" spans="1:23" ht="15.75" customHeight="1" x14ac:dyDescent="0.25">
      <c r="A200" s="241">
        <v>131</v>
      </c>
      <c r="B200" s="242">
        <v>190</v>
      </c>
      <c r="C200" s="243" t="s">
        <v>147</v>
      </c>
      <c r="D200" s="293">
        <v>711</v>
      </c>
      <c r="E200" s="364">
        <v>1297</v>
      </c>
      <c r="F200" s="364">
        <v>1983</v>
      </c>
      <c r="G200" s="294">
        <v>1645</v>
      </c>
      <c r="H200" s="295">
        <v>14804</v>
      </c>
      <c r="I200" s="298">
        <v>4.8028000000000001E-2</v>
      </c>
      <c r="J200" s="312">
        <v>8.7610999999999994E-2</v>
      </c>
      <c r="K200" s="312">
        <v>0.13395000000000001</v>
      </c>
      <c r="L200" s="272">
        <v>0.111119</v>
      </c>
      <c r="M200" s="296">
        <v>0.92899299999999996</v>
      </c>
      <c r="N200" s="375">
        <v>0.94905399999999995</v>
      </c>
      <c r="O200" s="375">
        <v>1.034443</v>
      </c>
      <c r="P200" s="297">
        <v>1.116673</v>
      </c>
      <c r="R200" s="24"/>
      <c r="S200" s="50"/>
      <c r="T200" s="50"/>
      <c r="U200" s="24"/>
      <c r="V200" s="50"/>
      <c r="W200" s="50"/>
    </row>
    <row r="201" spans="1:23" ht="15.75" customHeight="1" x14ac:dyDescent="0.25">
      <c r="A201" s="241">
        <v>132</v>
      </c>
      <c r="B201" s="242">
        <v>191</v>
      </c>
      <c r="C201" s="243" t="s">
        <v>148</v>
      </c>
      <c r="D201" s="293">
        <v>132</v>
      </c>
      <c r="E201" s="364">
        <v>266</v>
      </c>
      <c r="F201" s="364">
        <v>462</v>
      </c>
      <c r="G201" s="294">
        <v>260</v>
      </c>
      <c r="H201" s="295">
        <v>3187</v>
      </c>
      <c r="I201" s="298">
        <v>4.1418000000000003E-2</v>
      </c>
      <c r="J201" s="312">
        <v>8.3463999999999997E-2</v>
      </c>
      <c r="K201" s="312">
        <v>0.14496400000000001</v>
      </c>
      <c r="L201" s="272">
        <v>8.1581000000000001E-2</v>
      </c>
      <c r="M201" s="296">
        <v>0.80113699999999999</v>
      </c>
      <c r="N201" s="375">
        <v>0.90413200000000005</v>
      </c>
      <c r="O201" s="375">
        <v>1.1194999999999999</v>
      </c>
      <c r="P201" s="297">
        <v>0.81983499999999998</v>
      </c>
      <c r="R201" s="24"/>
      <c r="S201" s="50"/>
      <c r="T201" s="50"/>
      <c r="U201" s="24"/>
      <c r="V201" s="50"/>
      <c r="W201" s="50"/>
    </row>
    <row r="202" spans="1:23" ht="15.75" customHeight="1" x14ac:dyDescent="0.25">
      <c r="A202" s="241">
        <v>133</v>
      </c>
      <c r="B202" s="242">
        <v>192</v>
      </c>
      <c r="C202" s="243" t="s">
        <v>149</v>
      </c>
      <c r="D202" s="293">
        <v>1613</v>
      </c>
      <c r="E202" s="364">
        <v>3107</v>
      </c>
      <c r="F202" s="364">
        <v>4675</v>
      </c>
      <c r="G202" s="294">
        <v>2888</v>
      </c>
      <c r="H202" s="295">
        <v>32589</v>
      </c>
      <c r="I202" s="298">
        <v>4.9494999999999997E-2</v>
      </c>
      <c r="J202" s="312">
        <v>9.5338999999999993E-2</v>
      </c>
      <c r="K202" s="312">
        <v>0.143453</v>
      </c>
      <c r="L202" s="272">
        <v>8.8619000000000003E-2</v>
      </c>
      <c r="M202" s="296">
        <v>0.95736900000000003</v>
      </c>
      <c r="N202" s="375">
        <v>1.032769</v>
      </c>
      <c r="O202" s="375">
        <v>1.107831</v>
      </c>
      <c r="P202" s="297">
        <v>0.89056299999999999</v>
      </c>
      <c r="R202" s="24"/>
      <c r="S202" s="50"/>
      <c r="T202" s="50"/>
      <c r="U202" s="24"/>
      <c r="V202" s="50"/>
      <c r="W202" s="50"/>
    </row>
    <row r="203" spans="1:23" ht="15.75" customHeight="1" x14ac:dyDescent="0.25">
      <c r="A203" s="241">
        <v>187</v>
      </c>
      <c r="B203" s="242">
        <v>193</v>
      </c>
      <c r="C203" s="243" t="s">
        <v>150</v>
      </c>
      <c r="D203" s="293">
        <v>57</v>
      </c>
      <c r="E203" s="364">
        <v>98</v>
      </c>
      <c r="F203" s="364">
        <v>195</v>
      </c>
      <c r="G203" s="294">
        <v>135</v>
      </c>
      <c r="H203" s="295">
        <v>1364</v>
      </c>
      <c r="I203" s="298">
        <v>4.1789E-2</v>
      </c>
      <c r="J203" s="312">
        <v>7.1847999999999995E-2</v>
      </c>
      <c r="K203" s="312">
        <v>0.14296200000000001</v>
      </c>
      <c r="L203" s="272">
        <v>9.8974000000000006E-2</v>
      </c>
      <c r="M203" s="296">
        <v>0.80831399999999998</v>
      </c>
      <c r="N203" s="375">
        <v>0.77829999999999999</v>
      </c>
      <c r="O203" s="375">
        <v>1.104039</v>
      </c>
      <c r="P203" s="297">
        <v>0.99462399999999995</v>
      </c>
      <c r="R203" s="24"/>
      <c r="S203" s="50"/>
      <c r="T203" s="50"/>
      <c r="U203" s="24"/>
      <c r="V203" s="50"/>
      <c r="W203" s="50"/>
    </row>
    <row r="204" spans="1:23" ht="15.75" customHeight="1" x14ac:dyDescent="0.25">
      <c r="A204" s="241">
        <v>134</v>
      </c>
      <c r="B204" s="242">
        <v>194</v>
      </c>
      <c r="C204" s="243" t="s">
        <v>151</v>
      </c>
      <c r="D204" s="293">
        <v>266</v>
      </c>
      <c r="E204" s="364">
        <v>501</v>
      </c>
      <c r="F204" s="364">
        <v>521</v>
      </c>
      <c r="G204" s="294">
        <v>434</v>
      </c>
      <c r="H204" s="295">
        <v>4557</v>
      </c>
      <c r="I204" s="298">
        <v>5.8372E-2</v>
      </c>
      <c r="J204" s="312">
        <v>0.109941</v>
      </c>
      <c r="K204" s="312">
        <v>0.11433</v>
      </c>
      <c r="L204" s="272">
        <v>9.5238000000000003E-2</v>
      </c>
      <c r="M204" s="296">
        <v>1.1290739999999999</v>
      </c>
      <c r="N204" s="375">
        <v>1.1909460000000001</v>
      </c>
      <c r="O204" s="375">
        <v>0.88292499999999996</v>
      </c>
      <c r="P204" s="297">
        <v>0.95707900000000001</v>
      </c>
      <c r="R204" s="24"/>
      <c r="S204" s="50"/>
      <c r="T204" s="50"/>
      <c r="U204" s="24"/>
      <c r="V204" s="50"/>
      <c r="W204" s="50"/>
    </row>
    <row r="205" spans="1:23" ht="15.75" customHeight="1" x14ac:dyDescent="0.25">
      <c r="A205" s="241">
        <v>188</v>
      </c>
      <c r="B205" s="242">
        <v>195</v>
      </c>
      <c r="C205" s="243" t="s">
        <v>152</v>
      </c>
      <c r="D205" s="293">
        <v>71</v>
      </c>
      <c r="E205" s="364">
        <v>98</v>
      </c>
      <c r="F205" s="364">
        <v>167</v>
      </c>
      <c r="G205" s="294">
        <v>190</v>
      </c>
      <c r="H205" s="295">
        <v>1330</v>
      </c>
      <c r="I205" s="298">
        <v>5.3383E-2</v>
      </c>
      <c r="J205" s="312">
        <v>7.3683999999999999E-2</v>
      </c>
      <c r="K205" s="312">
        <v>0.12556400000000001</v>
      </c>
      <c r="L205" s="272">
        <v>0.14285700000000001</v>
      </c>
      <c r="M205" s="296">
        <v>1.032573</v>
      </c>
      <c r="N205" s="375">
        <v>0.79818900000000004</v>
      </c>
      <c r="O205" s="375">
        <v>0.96968100000000002</v>
      </c>
      <c r="P205" s="297">
        <v>1.435619</v>
      </c>
      <c r="R205" s="24"/>
      <c r="S205" s="50"/>
      <c r="T205" s="50"/>
      <c r="U205" s="24"/>
      <c r="V205" s="50"/>
      <c r="W205" s="50"/>
    </row>
    <row r="206" spans="1:23" ht="15.75" customHeight="1" x14ac:dyDescent="0.25">
      <c r="A206" s="241">
        <v>135</v>
      </c>
      <c r="B206" s="242">
        <v>196</v>
      </c>
      <c r="C206" s="243" t="s">
        <v>153</v>
      </c>
      <c r="D206" s="293">
        <v>276</v>
      </c>
      <c r="E206" s="364">
        <v>498</v>
      </c>
      <c r="F206" s="364">
        <v>767</v>
      </c>
      <c r="G206" s="294">
        <v>448</v>
      </c>
      <c r="H206" s="295">
        <v>5563</v>
      </c>
      <c r="I206" s="298">
        <v>4.9613999999999998E-2</v>
      </c>
      <c r="J206" s="312">
        <v>8.9520000000000002E-2</v>
      </c>
      <c r="K206" s="312">
        <v>0.137875</v>
      </c>
      <c r="L206" s="272">
        <v>8.0532000000000006E-2</v>
      </c>
      <c r="M206" s="296">
        <v>0.95967000000000002</v>
      </c>
      <c r="N206" s="375">
        <v>0.96973399999999998</v>
      </c>
      <c r="O206" s="375">
        <v>1.064754</v>
      </c>
      <c r="P206" s="297">
        <v>0.80929399999999996</v>
      </c>
      <c r="R206" s="24"/>
      <c r="S206" s="50"/>
      <c r="T206" s="50"/>
      <c r="U206" s="24"/>
      <c r="V206" s="50"/>
      <c r="W206" s="50"/>
    </row>
    <row r="207" spans="1:23" ht="15.75" customHeight="1" x14ac:dyDescent="0.25">
      <c r="A207" s="241">
        <v>136</v>
      </c>
      <c r="B207" s="242">
        <v>197</v>
      </c>
      <c r="C207" s="243" t="s">
        <v>154</v>
      </c>
      <c r="D207" s="293">
        <v>345</v>
      </c>
      <c r="E207" s="364">
        <v>618</v>
      </c>
      <c r="F207" s="364">
        <v>658</v>
      </c>
      <c r="G207" s="294">
        <v>573</v>
      </c>
      <c r="H207" s="295">
        <v>5772</v>
      </c>
      <c r="I207" s="298">
        <v>5.9770999999999998E-2</v>
      </c>
      <c r="J207" s="312">
        <v>0.107069</v>
      </c>
      <c r="K207" s="312">
        <v>0.113999</v>
      </c>
      <c r="L207" s="272">
        <v>9.9271999999999999E-2</v>
      </c>
      <c r="M207" s="296">
        <v>1.1561349999999999</v>
      </c>
      <c r="N207" s="375">
        <v>1.1598349999999999</v>
      </c>
      <c r="O207" s="375">
        <v>0.88036899999999996</v>
      </c>
      <c r="P207" s="297">
        <v>0.997618</v>
      </c>
      <c r="R207" s="24"/>
      <c r="S207" s="50"/>
      <c r="T207" s="50"/>
      <c r="U207" s="24"/>
      <c r="V207" s="50"/>
      <c r="W207" s="50"/>
    </row>
    <row r="208" spans="1:23" ht="15.75" customHeight="1" x14ac:dyDescent="0.25">
      <c r="A208" s="241">
        <v>137</v>
      </c>
      <c r="B208" s="242">
        <v>198</v>
      </c>
      <c r="C208" s="243" t="s">
        <v>155</v>
      </c>
      <c r="D208" s="293">
        <v>118</v>
      </c>
      <c r="E208" s="364">
        <v>216</v>
      </c>
      <c r="F208" s="364">
        <v>282</v>
      </c>
      <c r="G208" s="294">
        <v>198</v>
      </c>
      <c r="H208" s="295">
        <v>2217</v>
      </c>
      <c r="I208" s="298">
        <v>5.3225000000000001E-2</v>
      </c>
      <c r="J208" s="312">
        <v>9.7429000000000002E-2</v>
      </c>
      <c r="K208" s="312">
        <v>0.12719900000000001</v>
      </c>
      <c r="L208" s="272">
        <v>8.931E-2</v>
      </c>
      <c r="M208" s="296">
        <v>1.029517</v>
      </c>
      <c r="N208" s="375">
        <v>1.055409</v>
      </c>
      <c r="O208" s="375">
        <v>0.98230799999999996</v>
      </c>
      <c r="P208" s="297">
        <v>0.89750700000000005</v>
      </c>
      <c r="R208" s="24"/>
      <c r="S208" s="50"/>
      <c r="T208" s="50"/>
      <c r="U208" s="24"/>
      <c r="V208" s="50"/>
      <c r="W208" s="50"/>
    </row>
    <row r="209" spans="1:23" ht="15.75" customHeight="1" x14ac:dyDescent="0.25">
      <c r="A209" s="241">
        <v>138</v>
      </c>
      <c r="B209" s="242">
        <v>199</v>
      </c>
      <c r="C209" s="243" t="s">
        <v>156</v>
      </c>
      <c r="D209" s="293">
        <v>297</v>
      </c>
      <c r="E209" s="364">
        <v>577</v>
      </c>
      <c r="F209" s="364">
        <v>498</v>
      </c>
      <c r="G209" s="294">
        <v>411</v>
      </c>
      <c r="H209" s="295">
        <v>5209</v>
      </c>
      <c r="I209" s="298">
        <v>5.7016999999999998E-2</v>
      </c>
      <c r="J209" s="312">
        <v>0.11076999999999999</v>
      </c>
      <c r="K209" s="312">
        <v>9.5603999999999995E-2</v>
      </c>
      <c r="L209" s="272">
        <v>7.8902E-2</v>
      </c>
      <c r="M209" s="296">
        <v>1.102865</v>
      </c>
      <c r="N209" s="375">
        <v>1.199926</v>
      </c>
      <c r="O209" s="375">
        <v>0.73831199999999997</v>
      </c>
      <c r="P209" s="297">
        <v>0.79291299999999998</v>
      </c>
      <c r="R209" s="24"/>
      <c r="S209" s="50"/>
      <c r="T209" s="50"/>
      <c r="U209" s="24"/>
      <c r="V209" s="50"/>
      <c r="W209" s="50"/>
    </row>
    <row r="210" spans="1:23" ht="15.75" customHeight="1" x14ac:dyDescent="0.25">
      <c r="A210" s="241">
        <v>139</v>
      </c>
      <c r="B210" s="242">
        <v>200</v>
      </c>
      <c r="C210" s="243" t="s">
        <v>157</v>
      </c>
      <c r="D210" s="293">
        <v>496</v>
      </c>
      <c r="E210" s="364">
        <v>858</v>
      </c>
      <c r="F210" s="364">
        <v>1055</v>
      </c>
      <c r="G210" s="294">
        <v>911</v>
      </c>
      <c r="H210" s="295">
        <v>9284</v>
      </c>
      <c r="I210" s="298">
        <v>5.3425E-2</v>
      </c>
      <c r="J210" s="312">
        <v>9.2416999999999999E-2</v>
      </c>
      <c r="K210" s="312">
        <v>0.113636</v>
      </c>
      <c r="L210" s="272">
        <v>9.8126000000000005E-2</v>
      </c>
      <c r="M210" s="296">
        <v>1.0333859999999999</v>
      </c>
      <c r="N210" s="375">
        <v>1.0011159999999999</v>
      </c>
      <c r="O210" s="375">
        <v>0.87756599999999996</v>
      </c>
      <c r="P210" s="297">
        <v>0.98610200000000003</v>
      </c>
      <c r="R210" s="24"/>
      <c r="S210" s="50"/>
      <c r="T210" s="50"/>
      <c r="U210" s="24"/>
      <c r="V210" s="50"/>
      <c r="W210" s="50"/>
    </row>
    <row r="211" spans="1:23" ht="15.75" customHeight="1" x14ac:dyDescent="0.25">
      <c r="A211" s="241">
        <v>189</v>
      </c>
      <c r="B211" s="242">
        <v>201</v>
      </c>
      <c r="C211" s="243" t="s">
        <v>158</v>
      </c>
      <c r="D211" s="293">
        <v>179</v>
      </c>
      <c r="E211" s="364">
        <v>262</v>
      </c>
      <c r="F211" s="364">
        <v>313</v>
      </c>
      <c r="G211" s="294">
        <v>217</v>
      </c>
      <c r="H211" s="295">
        <v>2719</v>
      </c>
      <c r="I211" s="298">
        <v>6.5833000000000003E-2</v>
      </c>
      <c r="J211" s="312">
        <v>9.6359E-2</v>
      </c>
      <c r="K211" s="312">
        <v>0.115116</v>
      </c>
      <c r="L211" s="272">
        <v>7.9809000000000005E-2</v>
      </c>
      <c r="M211" s="296">
        <v>1.27339</v>
      </c>
      <c r="N211" s="375">
        <v>1.0438179999999999</v>
      </c>
      <c r="O211" s="375">
        <v>0.88899499999999998</v>
      </c>
      <c r="P211" s="297">
        <v>0.80202799999999996</v>
      </c>
      <c r="R211" s="24"/>
      <c r="S211" s="50"/>
      <c r="T211" s="50"/>
      <c r="U211" s="24"/>
      <c r="V211" s="50"/>
      <c r="W211" s="50"/>
    </row>
    <row r="212" spans="1:23" ht="15.75" customHeight="1" x14ac:dyDescent="0.25">
      <c r="A212" s="241">
        <v>140</v>
      </c>
      <c r="B212" s="242">
        <v>202</v>
      </c>
      <c r="C212" s="243" t="s">
        <v>260</v>
      </c>
      <c r="D212" s="293">
        <v>1002</v>
      </c>
      <c r="E212" s="364">
        <v>1840</v>
      </c>
      <c r="F212" s="364">
        <v>1942</v>
      </c>
      <c r="G212" s="294">
        <v>1549</v>
      </c>
      <c r="H212" s="295">
        <v>17663</v>
      </c>
      <c r="I212" s="298">
        <v>5.6729000000000002E-2</v>
      </c>
      <c r="J212" s="312">
        <v>0.104173</v>
      </c>
      <c r="K212" s="312">
        <v>0.109947</v>
      </c>
      <c r="L212" s="272">
        <v>8.7696999999999997E-2</v>
      </c>
      <c r="M212" s="296">
        <v>1.097294</v>
      </c>
      <c r="N212" s="375">
        <v>1.1284639999999999</v>
      </c>
      <c r="O212" s="375">
        <v>0.84907699999999997</v>
      </c>
      <c r="P212" s="297">
        <v>0.881297</v>
      </c>
      <c r="R212" s="24"/>
      <c r="S212" s="50"/>
      <c r="T212" s="50"/>
      <c r="U212" s="24"/>
      <c r="V212" s="50"/>
      <c r="W212" s="50"/>
    </row>
    <row r="213" spans="1:23" ht="15.75" customHeight="1" x14ac:dyDescent="0.25">
      <c r="A213" s="241">
        <v>141</v>
      </c>
      <c r="B213" s="242">
        <v>203</v>
      </c>
      <c r="C213" s="243" t="s">
        <v>159</v>
      </c>
      <c r="D213" s="293">
        <v>148</v>
      </c>
      <c r="E213" s="364">
        <v>264</v>
      </c>
      <c r="F213" s="364">
        <v>366</v>
      </c>
      <c r="G213" s="294">
        <v>237</v>
      </c>
      <c r="H213" s="295">
        <v>2685</v>
      </c>
      <c r="I213" s="298">
        <v>5.5121000000000003E-2</v>
      </c>
      <c r="J213" s="312">
        <v>9.8323999999999995E-2</v>
      </c>
      <c r="K213" s="312">
        <v>0.13631299999999999</v>
      </c>
      <c r="L213" s="272">
        <v>8.8267999999999999E-2</v>
      </c>
      <c r="M213" s="296">
        <v>1.0661910000000001</v>
      </c>
      <c r="N213" s="375">
        <v>1.0651040000000001</v>
      </c>
      <c r="O213" s="375">
        <v>1.052691</v>
      </c>
      <c r="P213" s="297">
        <v>0.88703500000000002</v>
      </c>
      <c r="R213" s="24"/>
      <c r="S213" s="50"/>
      <c r="T213" s="50"/>
      <c r="U213" s="24"/>
      <c r="V213" s="50"/>
      <c r="W213" s="50"/>
    </row>
    <row r="214" spans="1:23" ht="15.75" customHeight="1" x14ac:dyDescent="0.25">
      <c r="A214" s="241">
        <v>142</v>
      </c>
      <c r="B214" s="242">
        <v>204</v>
      </c>
      <c r="C214" s="243" t="s">
        <v>160</v>
      </c>
      <c r="D214" s="293">
        <v>832</v>
      </c>
      <c r="E214" s="364">
        <v>1526</v>
      </c>
      <c r="F214" s="364">
        <v>2222</v>
      </c>
      <c r="G214" s="294">
        <v>1607</v>
      </c>
      <c r="H214" s="295">
        <v>16478</v>
      </c>
      <c r="I214" s="298">
        <v>5.0492000000000002E-2</v>
      </c>
      <c r="J214" s="312">
        <v>9.2607999999999996E-2</v>
      </c>
      <c r="K214" s="312">
        <v>0.13484599999999999</v>
      </c>
      <c r="L214" s="272">
        <v>9.7524E-2</v>
      </c>
      <c r="M214" s="296">
        <v>0.97665299999999999</v>
      </c>
      <c r="N214" s="375">
        <v>1.003185</v>
      </c>
      <c r="O214" s="375">
        <v>1.0413619999999999</v>
      </c>
      <c r="P214" s="297">
        <v>0.98005200000000003</v>
      </c>
      <c r="R214" s="24"/>
      <c r="S214" s="50"/>
      <c r="T214" s="50"/>
      <c r="U214" s="24"/>
      <c r="V214" s="50"/>
      <c r="W214" s="50"/>
    </row>
    <row r="215" spans="1:23" ht="15.75" customHeight="1" x14ac:dyDescent="0.25">
      <c r="A215" s="241">
        <v>143</v>
      </c>
      <c r="B215" s="242">
        <v>205</v>
      </c>
      <c r="C215" s="243" t="s">
        <v>161</v>
      </c>
      <c r="D215" s="293">
        <v>59</v>
      </c>
      <c r="E215" s="364">
        <v>90</v>
      </c>
      <c r="F215" s="364">
        <v>182</v>
      </c>
      <c r="G215" s="294">
        <v>114</v>
      </c>
      <c r="H215" s="295">
        <v>1415</v>
      </c>
      <c r="I215" s="298">
        <v>4.1695999999999997E-2</v>
      </c>
      <c r="J215" s="312">
        <v>6.3603999999999994E-2</v>
      </c>
      <c r="K215" s="312">
        <v>0.12862199999999999</v>
      </c>
      <c r="L215" s="272">
        <v>8.0564999999999998E-2</v>
      </c>
      <c r="M215" s="296">
        <v>0.80651499999999998</v>
      </c>
      <c r="N215" s="375">
        <v>0.68899600000000005</v>
      </c>
      <c r="O215" s="375">
        <v>0.99329699999999999</v>
      </c>
      <c r="P215" s="297">
        <v>0.80962500000000004</v>
      </c>
      <c r="R215" s="24"/>
      <c r="S215" s="50"/>
      <c r="T215" s="50"/>
      <c r="U215" s="24"/>
      <c r="V215" s="50"/>
      <c r="W215" s="50"/>
    </row>
    <row r="216" spans="1:23" ht="15.75" customHeight="1" x14ac:dyDescent="0.25">
      <c r="A216" s="241">
        <v>144</v>
      </c>
      <c r="B216" s="242">
        <v>206</v>
      </c>
      <c r="C216" s="243" t="s">
        <v>162</v>
      </c>
      <c r="D216" s="293">
        <v>395</v>
      </c>
      <c r="E216" s="364">
        <v>565</v>
      </c>
      <c r="F216" s="364">
        <v>810</v>
      </c>
      <c r="G216" s="294">
        <v>552</v>
      </c>
      <c r="H216" s="295">
        <v>6586</v>
      </c>
      <c r="I216" s="298">
        <v>5.9976000000000002E-2</v>
      </c>
      <c r="J216" s="312">
        <v>8.5788000000000003E-2</v>
      </c>
      <c r="K216" s="312">
        <v>0.122988</v>
      </c>
      <c r="L216" s="272">
        <v>8.3814E-2</v>
      </c>
      <c r="M216" s="296">
        <v>1.1600999999999999</v>
      </c>
      <c r="N216" s="375">
        <v>0.92930599999999997</v>
      </c>
      <c r="O216" s="375">
        <v>0.94978799999999997</v>
      </c>
      <c r="P216" s="297">
        <v>0.84227600000000002</v>
      </c>
      <c r="R216" s="24"/>
      <c r="S216" s="50"/>
      <c r="T216" s="50"/>
      <c r="U216" s="24"/>
      <c r="V216" s="50"/>
      <c r="W216" s="50"/>
    </row>
    <row r="217" spans="1:23" ht="15.75" customHeight="1" x14ac:dyDescent="0.25">
      <c r="A217" s="241">
        <v>190</v>
      </c>
      <c r="B217" s="242">
        <v>207</v>
      </c>
      <c r="C217" s="243" t="s">
        <v>163</v>
      </c>
      <c r="D217" s="293">
        <v>1015</v>
      </c>
      <c r="E217" s="364">
        <v>1923</v>
      </c>
      <c r="F217" s="364">
        <v>2878</v>
      </c>
      <c r="G217" s="294">
        <v>2258</v>
      </c>
      <c r="H217" s="295">
        <v>21515</v>
      </c>
      <c r="I217" s="298">
        <v>4.7176000000000003E-2</v>
      </c>
      <c r="J217" s="312">
        <v>8.9380000000000001E-2</v>
      </c>
      <c r="K217" s="312">
        <v>0.133767</v>
      </c>
      <c r="L217" s="272">
        <v>0.10495</v>
      </c>
      <c r="M217" s="296">
        <v>0.91251300000000002</v>
      </c>
      <c r="N217" s="375">
        <v>0.96821699999999999</v>
      </c>
      <c r="O217" s="375">
        <v>1.0330299999999999</v>
      </c>
      <c r="P217" s="297">
        <v>1.054678</v>
      </c>
      <c r="R217" s="24"/>
      <c r="S217" s="50"/>
      <c r="T217" s="50"/>
      <c r="U217" s="24"/>
      <c r="V217" s="50"/>
      <c r="W217" s="50"/>
    </row>
    <row r="218" spans="1:23" ht="15.75" customHeight="1" x14ac:dyDescent="0.25">
      <c r="A218" s="241">
        <v>146</v>
      </c>
      <c r="B218" s="242">
        <v>208</v>
      </c>
      <c r="C218" s="243" t="s">
        <v>164</v>
      </c>
      <c r="D218" s="293">
        <v>435</v>
      </c>
      <c r="E218" s="364">
        <v>678</v>
      </c>
      <c r="F218" s="364">
        <v>729</v>
      </c>
      <c r="G218" s="294">
        <v>621</v>
      </c>
      <c r="H218" s="295">
        <v>6794</v>
      </c>
      <c r="I218" s="298">
        <v>6.4027000000000001E-2</v>
      </c>
      <c r="J218" s="312">
        <v>9.9793999999999994E-2</v>
      </c>
      <c r="K218" s="312">
        <v>0.10730099999999999</v>
      </c>
      <c r="L218" s="272">
        <v>9.1403999999999999E-2</v>
      </c>
      <c r="M218" s="296">
        <v>1.2384569999999999</v>
      </c>
      <c r="N218" s="375">
        <v>1.0810280000000001</v>
      </c>
      <c r="O218" s="375">
        <v>0.82864300000000002</v>
      </c>
      <c r="P218" s="297">
        <v>0.91854999999999998</v>
      </c>
      <c r="R218" s="24"/>
      <c r="S218" s="50"/>
      <c r="T218" s="50"/>
      <c r="U218" s="24"/>
      <c r="V218" s="50"/>
      <c r="W218" s="50"/>
    </row>
    <row r="219" spans="1:23" ht="15.75" customHeight="1" x14ac:dyDescent="0.25">
      <c r="A219" s="241">
        <v>191</v>
      </c>
      <c r="B219" s="242">
        <v>209</v>
      </c>
      <c r="C219" s="243" t="s">
        <v>165</v>
      </c>
      <c r="D219" s="293">
        <v>71</v>
      </c>
      <c r="E219" s="364">
        <v>133</v>
      </c>
      <c r="F219" s="364">
        <v>166</v>
      </c>
      <c r="G219" s="294">
        <v>105</v>
      </c>
      <c r="H219" s="295">
        <v>1314</v>
      </c>
      <c r="I219" s="298">
        <v>5.4032999999999998E-2</v>
      </c>
      <c r="J219" s="312">
        <v>0.101218</v>
      </c>
      <c r="K219" s="312">
        <v>0.126332</v>
      </c>
      <c r="L219" s="272">
        <v>7.9908999999999994E-2</v>
      </c>
      <c r="M219" s="296">
        <v>1.0451459999999999</v>
      </c>
      <c r="N219" s="375">
        <v>1.0964529999999999</v>
      </c>
      <c r="O219" s="375">
        <v>0.97561200000000003</v>
      </c>
      <c r="P219" s="297">
        <v>0.803033</v>
      </c>
      <c r="R219" s="24"/>
      <c r="S219" s="50"/>
      <c r="T219" s="50"/>
      <c r="U219" s="24"/>
      <c r="V219" s="50"/>
      <c r="W219" s="50"/>
    </row>
    <row r="220" spans="1:23" ht="15.75" customHeight="1" x14ac:dyDescent="0.25">
      <c r="A220" s="241">
        <v>147</v>
      </c>
      <c r="B220" s="242">
        <v>210</v>
      </c>
      <c r="C220" s="243" t="s">
        <v>166</v>
      </c>
      <c r="D220" s="293">
        <v>327</v>
      </c>
      <c r="E220" s="364">
        <v>497</v>
      </c>
      <c r="F220" s="364">
        <v>536</v>
      </c>
      <c r="G220" s="294">
        <v>494</v>
      </c>
      <c r="H220" s="295">
        <v>5048</v>
      </c>
      <c r="I220" s="298">
        <v>6.4778000000000002E-2</v>
      </c>
      <c r="J220" s="312">
        <v>9.8455000000000001E-2</v>
      </c>
      <c r="K220" s="312">
        <v>0.106181</v>
      </c>
      <c r="L220" s="272">
        <v>9.7861000000000004E-2</v>
      </c>
      <c r="M220" s="296">
        <v>1.2529840000000001</v>
      </c>
      <c r="N220" s="375">
        <v>1.0665230000000001</v>
      </c>
      <c r="O220" s="375">
        <v>0.819994</v>
      </c>
      <c r="P220" s="297">
        <v>0.98343899999999995</v>
      </c>
      <c r="R220" s="24"/>
      <c r="S220" s="50"/>
      <c r="T220" s="50"/>
      <c r="U220" s="24"/>
      <c r="V220" s="50"/>
      <c r="W220" s="50"/>
    </row>
    <row r="221" spans="1:23" ht="15.75" customHeight="1" x14ac:dyDescent="0.25">
      <c r="A221" s="241">
        <v>192</v>
      </c>
      <c r="B221" s="242">
        <v>211</v>
      </c>
      <c r="C221" s="243" t="s">
        <v>167</v>
      </c>
      <c r="D221" s="293">
        <v>250</v>
      </c>
      <c r="E221" s="364">
        <v>441</v>
      </c>
      <c r="F221" s="364">
        <v>566</v>
      </c>
      <c r="G221" s="294">
        <v>571</v>
      </c>
      <c r="H221" s="295">
        <v>4591</v>
      </c>
      <c r="I221" s="298">
        <v>5.4454000000000002E-2</v>
      </c>
      <c r="J221" s="312">
        <v>9.6058000000000004E-2</v>
      </c>
      <c r="K221" s="312">
        <v>0.12328500000000001</v>
      </c>
      <c r="L221" s="272">
        <v>0.124374</v>
      </c>
      <c r="M221" s="296">
        <v>1.0532889999999999</v>
      </c>
      <c r="N221" s="375">
        <v>1.040557</v>
      </c>
      <c r="O221" s="375">
        <v>0.95208099999999996</v>
      </c>
      <c r="P221" s="297">
        <v>1.2498769999999999</v>
      </c>
      <c r="R221" s="24"/>
      <c r="S221" s="50"/>
      <c r="T221" s="50"/>
      <c r="U221" s="24"/>
      <c r="V221" s="50"/>
      <c r="W221" s="50"/>
    </row>
    <row r="222" spans="1:23" ht="15.75" customHeight="1" thickBot="1" x14ac:dyDescent="0.3">
      <c r="A222" s="244">
        <v>193</v>
      </c>
      <c r="B222" s="245">
        <v>212</v>
      </c>
      <c r="C222" s="246" t="s">
        <v>168</v>
      </c>
      <c r="D222" s="299">
        <v>309</v>
      </c>
      <c r="E222" s="365">
        <v>472</v>
      </c>
      <c r="F222" s="365">
        <v>501</v>
      </c>
      <c r="G222" s="300">
        <v>366</v>
      </c>
      <c r="H222" s="301">
        <v>4780</v>
      </c>
      <c r="I222" s="372">
        <v>6.4643999999999993E-2</v>
      </c>
      <c r="J222" s="314">
        <v>9.8744999999999999E-2</v>
      </c>
      <c r="K222" s="314">
        <v>0.104812</v>
      </c>
      <c r="L222" s="278">
        <v>7.6568999999999998E-2</v>
      </c>
      <c r="M222" s="302">
        <v>1.2503919999999999</v>
      </c>
      <c r="N222" s="376">
        <v>1.0696639999999999</v>
      </c>
      <c r="O222" s="376">
        <v>0.80942199999999997</v>
      </c>
      <c r="P222" s="303">
        <v>0.76946800000000004</v>
      </c>
      <c r="R222" s="24"/>
      <c r="S222" s="50"/>
      <c r="T222" s="50"/>
      <c r="U222" s="24"/>
      <c r="V222" s="50"/>
      <c r="W222" s="50"/>
    </row>
    <row r="223" spans="1:23" ht="15.75" customHeight="1" thickBot="1" x14ac:dyDescent="0.3">
      <c r="A223" s="162"/>
      <c r="B223" s="108"/>
      <c r="C223" s="4"/>
      <c r="D223" s="109">
        <v>106561</v>
      </c>
      <c r="E223" s="367">
        <v>191857</v>
      </c>
      <c r="F223" s="367">
        <v>260379</v>
      </c>
      <c r="G223" s="110">
        <v>211734</v>
      </c>
      <c r="H223" s="111">
        <v>2056026</v>
      </c>
      <c r="I223" s="112">
        <v>5.1699000000000002E-2</v>
      </c>
      <c r="J223" s="231">
        <v>9.2313999999999993E-2</v>
      </c>
      <c r="K223" s="231">
        <v>0.12948999999999999</v>
      </c>
      <c r="L223" s="55">
        <v>9.9509E-2</v>
      </c>
      <c r="M223" s="112">
        <v>1</v>
      </c>
      <c r="N223" s="231">
        <v>1</v>
      </c>
      <c r="O223" s="231">
        <v>1</v>
      </c>
      <c r="P223" s="55">
        <v>1</v>
      </c>
      <c r="R223" s="24"/>
      <c r="S223" s="50"/>
      <c r="T223" s="50"/>
      <c r="U223" s="24"/>
      <c r="V223" s="50"/>
      <c r="W223" s="50"/>
    </row>
    <row r="224" spans="1:23" s="261" customFormat="1" ht="15.75" customHeight="1" x14ac:dyDescent="0.25">
      <c r="A224" s="259"/>
      <c r="B224" s="260"/>
      <c r="C224" s="489"/>
      <c r="D224" s="490"/>
      <c r="E224" s="490"/>
      <c r="F224" s="490"/>
      <c r="G224" s="490"/>
      <c r="H224" s="490"/>
      <c r="I224" s="256"/>
      <c r="J224" s="256"/>
      <c r="K224" s="256"/>
      <c r="L224" s="256"/>
      <c r="M224" s="256"/>
      <c r="N224" s="256"/>
      <c r="O224" s="256"/>
      <c r="P224" s="256"/>
      <c r="R224" s="262"/>
      <c r="S224" s="263"/>
      <c r="T224" s="263"/>
      <c r="U224" s="262"/>
      <c r="V224" s="263"/>
      <c r="W224" s="263"/>
    </row>
    <row r="225" spans="2:23" s="120" customFormat="1" ht="15.75" customHeight="1" x14ac:dyDescent="0.25">
      <c r="B225" s="484" t="s">
        <v>177</v>
      </c>
      <c r="C225" s="485"/>
      <c r="D225" s="116"/>
      <c r="E225" s="116"/>
      <c r="F225" s="116"/>
      <c r="G225" s="165"/>
      <c r="H225" s="80"/>
      <c r="I225" s="166"/>
      <c r="J225" s="166"/>
      <c r="K225" s="166"/>
      <c r="L225" s="119"/>
      <c r="M225" s="119"/>
      <c r="N225" s="119"/>
      <c r="O225" s="119"/>
      <c r="R225" s="117"/>
      <c r="S225" s="121"/>
      <c r="T225" s="121"/>
      <c r="U225" s="117"/>
      <c r="V225" s="121"/>
      <c r="W225" s="121"/>
    </row>
    <row r="226" spans="2:23" s="120" customFormat="1" ht="15" customHeight="1" x14ac:dyDescent="0.25">
      <c r="B226" s="201" t="s">
        <v>219</v>
      </c>
      <c r="C226" s="79" t="s">
        <v>425</v>
      </c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R226" s="117"/>
      <c r="S226" s="121"/>
      <c r="T226" s="121"/>
      <c r="U226" s="117"/>
      <c r="V226" s="121"/>
      <c r="W226" s="121"/>
    </row>
    <row r="227" spans="2:23" s="79" customFormat="1" ht="15.75" customHeight="1" x14ac:dyDescent="0.25">
      <c r="B227" s="86"/>
      <c r="C227" s="87" t="s">
        <v>566</v>
      </c>
      <c r="G227" s="80"/>
      <c r="H227" s="200"/>
      <c r="I227" s="200"/>
      <c r="J227" s="200"/>
      <c r="K227" s="200"/>
      <c r="L227" s="200"/>
      <c r="M227" s="200"/>
      <c r="N227" s="200"/>
      <c r="O227" s="200"/>
      <c r="P227" s="200"/>
      <c r="R227" s="81"/>
      <c r="S227" s="85"/>
      <c r="T227" s="85"/>
      <c r="U227" s="81"/>
      <c r="V227" s="85"/>
      <c r="W227" s="85"/>
    </row>
    <row r="228" spans="2:23" s="120" customFormat="1" ht="15.75" customHeight="1" x14ac:dyDescent="0.25">
      <c r="B228" s="122" t="s">
        <v>409</v>
      </c>
      <c r="C228" s="120" t="s">
        <v>417</v>
      </c>
      <c r="F228" s="117"/>
      <c r="G228" s="117"/>
      <c r="H228" s="118"/>
      <c r="I228" s="119"/>
      <c r="J228" s="119"/>
      <c r="K228" s="119"/>
      <c r="L228" s="119"/>
      <c r="M228" s="119"/>
      <c r="N228" s="119"/>
      <c r="O228" s="119"/>
      <c r="R228" s="117"/>
      <c r="S228" s="121"/>
      <c r="T228" s="121"/>
      <c r="U228" s="117"/>
      <c r="V228" s="121"/>
      <c r="W228" s="121"/>
    </row>
    <row r="229" spans="2:23" s="120" customFormat="1" ht="15.75" customHeight="1" x14ac:dyDescent="0.25">
      <c r="D229" s="223" t="s">
        <v>418</v>
      </c>
      <c r="E229" s="117">
        <v>5.1699000000000002E-2</v>
      </c>
      <c r="H229" s="118"/>
      <c r="I229" s="117"/>
      <c r="J229" s="117"/>
      <c r="K229" s="117"/>
      <c r="L229" s="119"/>
      <c r="M229" s="119"/>
      <c r="N229" s="119"/>
      <c r="O229" s="119"/>
      <c r="R229" s="117"/>
      <c r="S229" s="121"/>
      <c r="T229" s="121"/>
      <c r="U229" s="117"/>
      <c r="V229" s="121"/>
      <c r="W229" s="121"/>
    </row>
    <row r="230" spans="2:23" s="120" customFormat="1" ht="15.75" customHeight="1" x14ac:dyDescent="0.25">
      <c r="B230" s="122" t="s">
        <v>410</v>
      </c>
      <c r="C230" s="120" t="s">
        <v>419</v>
      </c>
      <c r="E230" s="223"/>
      <c r="F230" s="117"/>
      <c r="G230" s="117"/>
      <c r="H230" s="118"/>
      <c r="I230" s="117"/>
      <c r="J230" s="119"/>
      <c r="K230" s="119"/>
      <c r="L230" s="119"/>
      <c r="M230" s="119"/>
      <c r="N230" s="119"/>
      <c r="O230" s="119"/>
      <c r="R230" s="117"/>
      <c r="S230" s="121"/>
      <c r="T230" s="121"/>
      <c r="U230" s="117"/>
      <c r="V230" s="121"/>
      <c r="W230" s="121"/>
    </row>
    <row r="231" spans="2:23" s="120" customFormat="1" ht="15.75" customHeight="1" x14ac:dyDescent="0.25">
      <c r="D231" s="223" t="s">
        <v>420</v>
      </c>
      <c r="E231" s="117">
        <v>9.2313999999999993E-2</v>
      </c>
      <c r="H231" s="118"/>
      <c r="I231" s="117"/>
      <c r="J231" s="117"/>
      <c r="K231" s="117"/>
      <c r="L231" s="119"/>
      <c r="M231" s="119"/>
      <c r="N231" s="119"/>
      <c r="O231" s="119"/>
      <c r="R231" s="117"/>
      <c r="S231" s="121"/>
      <c r="T231" s="121"/>
      <c r="U231" s="117"/>
      <c r="V231" s="121"/>
      <c r="W231" s="121"/>
    </row>
    <row r="232" spans="2:23" ht="15.75" customHeight="1" x14ac:dyDescent="0.25">
      <c r="B232" s="122" t="s">
        <v>411</v>
      </c>
      <c r="C232" s="120" t="s">
        <v>421</v>
      </c>
      <c r="D232" s="120"/>
      <c r="E232" s="120"/>
      <c r="F232" s="117"/>
      <c r="G232" s="117"/>
      <c r="H232" s="118"/>
      <c r="I232" s="119"/>
      <c r="J232" s="51"/>
      <c r="K232" s="51"/>
      <c r="L232" s="51"/>
      <c r="M232" s="51"/>
      <c r="N232" s="51"/>
      <c r="O232" s="51"/>
      <c r="P232" s="51"/>
      <c r="R232" s="24"/>
      <c r="S232" s="50"/>
      <c r="T232" s="50"/>
      <c r="U232" s="24"/>
      <c r="V232" s="50"/>
      <c r="W232" s="50"/>
    </row>
    <row r="233" spans="2:23" ht="15.75" customHeight="1" x14ac:dyDescent="0.25">
      <c r="B233" s="120"/>
      <c r="C233" s="120"/>
      <c r="D233" s="228" t="s">
        <v>422</v>
      </c>
      <c r="E233" s="117">
        <v>0.12948999999999999</v>
      </c>
      <c r="F233" s="120"/>
      <c r="G233" s="120"/>
      <c r="H233" s="118"/>
      <c r="I233" s="117"/>
      <c r="J233" s="51"/>
      <c r="K233" s="51"/>
      <c r="L233" s="51"/>
      <c r="M233" s="51"/>
      <c r="N233" s="51"/>
      <c r="O233" s="51"/>
      <c r="P233" s="51"/>
      <c r="R233" s="24"/>
      <c r="S233" s="50"/>
      <c r="T233" s="50"/>
      <c r="U233" s="24"/>
      <c r="V233" s="50"/>
      <c r="W233" s="50"/>
    </row>
    <row r="234" spans="2:23" ht="15.75" customHeight="1" x14ac:dyDescent="0.25">
      <c r="B234" s="122" t="s">
        <v>412</v>
      </c>
      <c r="C234" s="120" t="s">
        <v>423</v>
      </c>
      <c r="D234" s="120"/>
      <c r="E234" s="120"/>
      <c r="F234" s="117"/>
      <c r="G234" s="117"/>
      <c r="H234" s="118"/>
      <c r="I234" s="51"/>
      <c r="J234" s="51"/>
      <c r="K234" s="51"/>
      <c r="L234" s="51"/>
      <c r="M234" s="51"/>
      <c r="N234" s="51"/>
      <c r="O234" s="51"/>
      <c r="P234" s="51"/>
      <c r="R234" s="24"/>
      <c r="S234" s="50"/>
      <c r="T234" s="50"/>
      <c r="U234" s="24"/>
      <c r="V234" s="50"/>
      <c r="W234" s="50"/>
    </row>
    <row r="235" spans="2:23" ht="15.75" customHeight="1" x14ac:dyDescent="0.25">
      <c r="B235" s="120"/>
      <c r="C235" s="120"/>
      <c r="D235" s="228" t="s">
        <v>424</v>
      </c>
      <c r="E235" s="117">
        <v>9.9509E-2</v>
      </c>
      <c r="F235" s="120"/>
      <c r="G235" s="120"/>
      <c r="H235" s="118"/>
      <c r="I235" s="51"/>
      <c r="J235" s="51"/>
      <c r="K235" s="51"/>
      <c r="L235" s="51"/>
      <c r="M235" s="51"/>
      <c r="N235" s="51"/>
      <c r="O235" s="51"/>
      <c r="P235" s="51"/>
      <c r="R235" s="24"/>
      <c r="S235" s="50"/>
      <c r="T235" s="50"/>
      <c r="U235" s="24"/>
      <c r="V235" s="50"/>
      <c r="W235" s="50"/>
    </row>
    <row r="236" spans="2:23" ht="15.75" customHeight="1" x14ac:dyDescent="0.25">
      <c r="B236" s="5"/>
      <c r="C236" s="14"/>
      <c r="D236" s="6"/>
      <c r="E236" s="6"/>
      <c r="F236" s="6"/>
      <c r="G236" s="6"/>
      <c r="H236" s="6"/>
      <c r="I236" s="51"/>
      <c r="J236" s="51"/>
      <c r="K236" s="51"/>
      <c r="L236" s="51"/>
      <c r="M236" s="51"/>
      <c r="N236" s="51"/>
      <c r="O236" s="51"/>
      <c r="P236" s="51"/>
      <c r="R236" s="24"/>
      <c r="S236" s="50"/>
      <c r="T236" s="50"/>
      <c r="U236" s="24"/>
      <c r="V236" s="50"/>
      <c r="W236" s="50"/>
    </row>
    <row r="237" spans="2:23" ht="15.75" customHeight="1" x14ac:dyDescent="0.25">
      <c r="B237" s="5"/>
      <c r="C237" s="14"/>
      <c r="D237" s="6"/>
      <c r="E237" s="6"/>
      <c r="F237" s="6"/>
      <c r="G237" s="6"/>
      <c r="H237" s="6"/>
      <c r="I237" s="51"/>
      <c r="J237" s="51"/>
      <c r="K237" s="51"/>
      <c r="L237" s="51"/>
      <c r="M237" s="51"/>
      <c r="N237" s="51"/>
      <c r="O237" s="51"/>
      <c r="P237" s="51"/>
      <c r="R237" s="24"/>
      <c r="S237" s="50"/>
      <c r="T237" s="50"/>
      <c r="U237" s="24"/>
      <c r="V237" s="50"/>
      <c r="W237" s="50"/>
    </row>
    <row r="238" spans="2:23" ht="15.75" customHeight="1" x14ac:dyDescent="0.25">
      <c r="B238" s="5"/>
      <c r="C238" s="14"/>
      <c r="D238" s="6"/>
      <c r="E238" s="6"/>
      <c r="F238" s="6"/>
      <c r="G238" s="6"/>
      <c r="H238" s="6"/>
      <c r="I238" s="51"/>
      <c r="J238" s="51"/>
      <c r="K238" s="51"/>
      <c r="L238" s="51"/>
      <c r="M238" s="51"/>
      <c r="N238" s="51"/>
      <c r="O238" s="51"/>
      <c r="P238" s="51"/>
      <c r="R238" s="24"/>
      <c r="S238" s="50"/>
      <c r="T238" s="50"/>
      <c r="U238" s="24"/>
      <c r="V238" s="50"/>
      <c r="W238" s="50"/>
    </row>
    <row r="239" spans="2:23" ht="15.75" customHeight="1" x14ac:dyDescent="0.25">
      <c r="B239" s="5"/>
      <c r="C239" s="14"/>
      <c r="D239" s="6"/>
      <c r="E239" s="6"/>
      <c r="F239" s="6"/>
      <c r="G239" s="6"/>
      <c r="H239" s="6"/>
      <c r="I239" s="51"/>
      <c r="J239" s="51"/>
      <c r="K239" s="51"/>
      <c r="L239" s="51"/>
      <c r="M239" s="51"/>
      <c r="N239" s="51"/>
      <c r="O239" s="51"/>
      <c r="P239" s="51"/>
      <c r="R239" s="24"/>
      <c r="S239" s="50"/>
      <c r="T239" s="50"/>
      <c r="U239" s="24"/>
      <c r="V239" s="50"/>
      <c r="W239" s="50"/>
    </row>
    <row r="240" spans="2:23" ht="15.75" customHeight="1" x14ac:dyDescent="0.25">
      <c r="B240" s="5"/>
      <c r="C240" s="14"/>
      <c r="D240" s="6"/>
      <c r="E240" s="6"/>
      <c r="F240" s="6"/>
      <c r="G240" s="6"/>
      <c r="H240" s="6"/>
      <c r="I240" s="51"/>
      <c r="J240" s="51"/>
      <c r="K240" s="51"/>
      <c r="L240" s="51"/>
      <c r="M240" s="51"/>
      <c r="N240" s="51"/>
      <c r="O240" s="51"/>
      <c r="P240" s="51"/>
      <c r="R240" s="24"/>
      <c r="S240" s="50"/>
      <c r="T240" s="50"/>
      <c r="U240" s="24"/>
      <c r="V240" s="50"/>
      <c r="W240" s="50"/>
    </row>
    <row r="241" spans="2:23" ht="15.75" customHeight="1" x14ac:dyDescent="0.25">
      <c r="B241" s="5"/>
      <c r="C241" s="14"/>
      <c r="D241" s="6"/>
      <c r="E241" s="6"/>
      <c r="F241" s="6"/>
      <c r="G241" s="6"/>
      <c r="H241" s="6"/>
      <c r="I241" s="51"/>
      <c r="J241" s="51"/>
      <c r="K241" s="51"/>
      <c r="L241" s="51"/>
      <c r="M241" s="51"/>
      <c r="N241" s="51"/>
      <c r="O241" s="51"/>
      <c r="P241" s="51"/>
      <c r="R241" s="24"/>
      <c r="S241" s="50"/>
      <c r="T241" s="50"/>
      <c r="U241" s="24"/>
      <c r="V241" s="50"/>
      <c r="W241" s="50"/>
    </row>
    <row r="242" spans="2:23" ht="15.75" customHeight="1" x14ac:dyDescent="0.25">
      <c r="B242" s="5"/>
      <c r="C242" s="14"/>
      <c r="D242" s="6"/>
      <c r="E242" s="6"/>
      <c r="F242" s="6"/>
      <c r="G242" s="6"/>
      <c r="H242" s="6"/>
      <c r="I242" s="51"/>
      <c r="J242" s="51"/>
      <c r="K242" s="51"/>
      <c r="L242" s="51"/>
      <c r="M242" s="51"/>
      <c r="N242" s="51"/>
      <c r="O242" s="51"/>
      <c r="P242" s="51"/>
      <c r="R242" s="24"/>
      <c r="S242" s="50"/>
      <c r="T242" s="50"/>
      <c r="U242" s="24"/>
      <c r="V242" s="50"/>
      <c r="W242" s="50"/>
    </row>
    <row r="243" spans="2:23" ht="15.75" customHeight="1" x14ac:dyDescent="0.25">
      <c r="B243" s="5"/>
      <c r="C243" s="14"/>
      <c r="D243" s="6"/>
      <c r="E243" s="6"/>
      <c r="F243" s="6"/>
      <c r="G243" s="6"/>
      <c r="H243" s="6"/>
      <c r="I243" s="51"/>
      <c r="J243" s="51"/>
      <c r="K243" s="51"/>
      <c r="L243" s="51"/>
      <c r="M243" s="51"/>
      <c r="N243" s="51"/>
      <c r="O243" s="51"/>
      <c r="P243" s="51"/>
      <c r="R243" s="24"/>
      <c r="S243" s="50"/>
      <c r="T243" s="50"/>
      <c r="U243" s="24"/>
      <c r="V243" s="50"/>
      <c r="W243" s="50"/>
    </row>
    <row r="244" spans="2:23" ht="15.75" customHeight="1" x14ac:dyDescent="0.25">
      <c r="B244" s="5"/>
      <c r="C244" s="14"/>
      <c r="D244" s="6"/>
      <c r="E244" s="6"/>
      <c r="F244" s="6"/>
      <c r="G244" s="6"/>
      <c r="H244" s="6"/>
      <c r="I244" s="51"/>
      <c r="J244" s="51"/>
      <c r="K244" s="51"/>
      <c r="L244" s="51"/>
      <c r="M244" s="51"/>
      <c r="N244" s="51"/>
      <c r="O244" s="51"/>
      <c r="P244" s="51"/>
      <c r="R244" s="24"/>
      <c r="S244" s="50"/>
      <c r="T244" s="50"/>
      <c r="U244" s="24"/>
      <c r="V244" s="50"/>
      <c r="W244" s="50"/>
    </row>
    <row r="245" spans="2:23" ht="15.75" customHeight="1" x14ac:dyDescent="0.25">
      <c r="B245" s="5"/>
      <c r="C245" s="14"/>
      <c r="D245" s="6"/>
      <c r="E245" s="6"/>
      <c r="F245" s="6"/>
      <c r="G245" s="6"/>
      <c r="H245" s="6"/>
      <c r="I245" s="51"/>
      <c r="J245" s="51"/>
      <c r="K245" s="51"/>
      <c r="L245" s="51"/>
      <c r="M245" s="51"/>
      <c r="N245" s="51"/>
      <c r="O245" s="51"/>
      <c r="P245" s="51"/>
      <c r="R245" s="24"/>
      <c r="S245" s="50"/>
      <c r="T245" s="50"/>
      <c r="U245" s="24"/>
      <c r="V245" s="50"/>
      <c r="W245" s="50"/>
    </row>
    <row r="246" spans="2:23" ht="15.75" customHeight="1" x14ac:dyDescent="0.25">
      <c r="B246" s="5"/>
      <c r="C246" s="14"/>
      <c r="D246" s="6"/>
      <c r="E246" s="6"/>
      <c r="F246" s="6"/>
      <c r="G246" s="6"/>
      <c r="H246" s="6"/>
      <c r="I246" s="51"/>
      <c r="J246" s="51"/>
      <c r="K246" s="51"/>
      <c r="L246" s="51"/>
      <c r="M246" s="51"/>
      <c r="N246" s="51"/>
      <c r="O246" s="51"/>
      <c r="P246" s="51"/>
      <c r="R246" s="24"/>
      <c r="S246" s="50"/>
      <c r="T246" s="50"/>
      <c r="U246" s="24"/>
      <c r="V246" s="50"/>
      <c r="W246" s="50"/>
    </row>
    <row r="247" spans="2:23" ht="15.75" customHeight="1" x14ac:dyDescent="0.25">
      <c r="B247" s="5"/>
      <c r="C247" s="14"/>
      <c r="D247" s="6"/>
      <c r="E247" s="6"/>
      <c r="F247" s="6"/>
      <c r="G247" s="6"/>
      <c r="H247" s="6"/>
      <c r="I247" s="51"/>
      <c r="J247" s="51"/>
      <c r="K247" s="51"/>
      <c r="L247" s="51"/>
      <c r="M247" s="51"/>
      <c r="N247" s="51"/>
      <c r="O247" s="51"/>
      <c r="P247" s="51"/>
      <c r="R247" s="24"/>
      <c r="S247" s="50"/>
      <c r="T247" s="50"/>
      <c r="U247" s="24"/>
      <c r="V247" s="50"/>
      <c r="W247" s="50"/>
    </row>
    <row r="248" spans="2:23" ht="15.75" customHeight="1" x14ac:dyDescent="0.25">
      <c r="B248" s="5"/>
      <c r="C248" s="14"/>
      <c r="D248" s="6"/>
      <c r="E248" s="6"/>
      <c r="F248" s="6"/>
      <c r="G248" s="6"/>
      <c r="H248" s="6"/>
      <c r="I248" s="51"/>
      <c r="J248" s="51"/>
      <c r="K248" s="51"/>
      <c r="L248" s="51"/>
      <c r="M248" s="51"/>
      <c r="N248" s="51"/>
      <c r="O248" s="51"/>
      <c r="P248" s="51"/>
      <c r="R248" s="24"/>
      <c r="S248" s="50"/>
      <c r="T248" s="50"/>
      <c r="U248" s="24"/>
      <c r="V248" s="50"/>
      <c r="W248" s="50"/>
    </row>
    <row r="249" spans="2:23" ht="15.75" customHeight="1" x14ac:dyDescent="0.25">
      <c r="B249" s="5"/>
      <c r="C249" s="14"/>
      <c r="D249" s="6"/>
      <c r="E249" s="6"/>
      <c r="F249" s="6"/>
      <c r="G249" s="6"/>
      <c r="H249" s="6"/>
      <c r="I249" s="51"/>
      <c r="J249" s="51"/>
      <c r="K249" s="51"/>
      <c r="L249" s="51"/>
      <c r="M249" s="51"/>
      <c r="N249" s="51"/>
      <c r="O249" s="51"/>
      <c r="P249" s="51"/>
      <c r="R249" s="24"/>
      <c r="S249" s="50"/>
      <c r="T249" s="50"/>
      <c r="U249" s="24"/>
      <c r="V249" s="50"/>
      <c r="W249" s="50"/>
    </row>
    <row r="250" spans="2:23" ht="15.75" customHeight="1" x14ac:dyDescent="0.25">
      <c r="B250" s="5"/>
      <c r="C250" s="14"/>
      <c r="D250" s="6"/>
      <c r="E250" s="6"/>
      <c r="F250" s="6"/>
      <c r="G250" s="6"/>
      <c r="H250" s="6"/>
      <c r="I250" s="51"/>
      <c r="J250" s="51"/>
      <c r="K250" s="51"/>
      <c r="L250" s="51"/>
      <c r="M250" s="51"/>
      <c r="N250" s="51"/>
      <c r="O250" s="51"/>
      <c r="P250" s="51"/>
      <c r="R250" s="24"/>
      <c r="S250" s="50"/>
      <c r="T250" s="50"/>
      <c r="U250" s="24"/>
      <c r="V250" s="50"/>
      <c r="W250" s="50"/>
    </row>
    <row r="251" spans="2:23" ht="15.75" customHeight="1" x14ac:dyDescent="0.25">
      <c r="B251" s="5"/>
      <c r="C251" s="14"/>
      <c r="D251" s="6"/>
      <c r="E251" s="6"/>
      <c r="F251" s="6"/>
      <c r="G251" s="6"/>
      <c r="H251" s="6"/>
      <c r="I251" s="51"/>
      <c r="J251" s="51"/>
      <c r="K251" s="51"/>
      <c r="L251" s="51"/>
      <c r="M251" s="51"/>
      <c r="N251" s="51"/>
      <c r="O251" s="51"/>
      <c r="P251" s="51"/>
      <c r="R251" s="24"/>
      <c r="S251" s="50"/>
      <c r="T251" s="50"/>
      <c r="U251" s="24"/>
      <c r="V251" s="50"/>
      <c r="W251" s="50"/>
    </row>
    <row r="252" spans="2:23" ht="15.75" customHeight="1" x14ac:dyDescent="0.25">
      <c r="B252" s="5"/>
      <c r="C252" s="14"/>
      <c r="D252" s="6"/>
      <c r="E252" s="6"/>
      <c r="F252" s="6"/>
      <c r="G252" s="6"/>
      <c r="H252" s="6"/>
      <c r="I252" s="51"/>
      <c r="J252" s="51"/>
      <c r="K252" s="51"/>
      <c r="L252" s="51"/>
      <c r="M252" s="51"/>
      <c r="N252" s="51"/>
      <c r="O252" s="51"/>
      <c r="P252" s="51"/>
      <c r="R252" s="24"/>
      <c r="S252" s="50"/>
      <c r="T252" s="50"/>
      <c r="U252" s="24"/>
      <c r="V252" s="50"/>
      <c r="W252" s="50"/>
    </row>
    <row r="253" spans="2:23" ht="15.75" customHeight="1" x14ac:dyDescent="0.25">
      <c r="B253" s="11"/>
      <c r="C253" s="19"/>
      <c r="D253" s="9"/>
      <c r="E253" s="9"/>
      <c r="F253" s="9"/>
      <c r="G253" s="9"/>
      <c r="H253" s="9"/>
      <c r="I253" s="65"/>
      <c r="J253" s="65"/>
      <c r="K253" s="65"/>
      <c r="L253" s="65"/>
      <c r="M253" s="65"/>
      <c r="N253" s="65"/>
      <c r="O253" s="65"/>
      <c r="P253" s="65"/>
      <c r="R253" s="24"/>
      <c r="S253" s="50"/>
      <c r="T253" s="50"/>
      <c r="U253" s="24"/>
      <c r="V253" s="50"/>
      <c r="W253" s="50"/>
    </row>
    <row r="254" spans="2:23" ht="15.75" customHeight="1" x14ac:dyDescent="0.25">
      <c r="D254" s="7"/>
      <c r="E254" s="7"/>
      <c r="F254" s="7"/>
      <c r="G254" s="7"/>
      <c r="H254" s="7"/>
      <c r="I254" s="24"/>
      <c r="J254" s="24"/>
      <c r="K254" s="24"/>
      <c r="L254" s="24"/>
      <c r="M254" s="24"/>
      <c r="N254" s="24"/>
      <c r="O254" s="24"/>
      <c r="P254" s="24"/>
      <c r="R254" s="24"/>
      <c r="S254" s="24"/>
      <c r="T254" s="50"/>
      <c r="U254" s="24"/>
      <c r="V254" s="24"/>
      <c r="W254" s="50"/>
    </row>
    <row r="255" spans="2:23" ht="15.75" customHeight="1" x14ac:dyDescent="0.25">
      <c r="D255" s="7"/>
      <c r="E255" s="7"/>
      <c r="F255" s="7"/>
      <c r="G255" s="7"/>
      <c r="H255" s="7"/>
      <c r="I255" s="24"/>
      <c r="J255" s="24"/>
      <c r="K255" s="24"/>
      <c r="L255" s="24"/>
      <c r="M255" s="23"/>
      <c r="N255" s="23"/>
      <c r="O255" s="23"/>
      <c r="Q255" s="16"/>
      <c r="R255" s="16"/>
      <c r="S255" s="16"/>
    </row>
    <row r="256" spans="2:23" ht="15.75" customHeight="1" x14ac:dyDescent="0.25">
      <c r="B256" s="1"/>
      <c r="D256" s="20"/>
      <c r="E256" s="20"/>
      <c r="F256" s="20"/>
      <c r="G256" s="24"/>
      <c r="H256" s="7"/>
      <c r="I256" s="23"/>
      <c r="J256" s="23"/>
      <c r="K256" s="23"/>
      <c r="L256" s="23"/>
      <c r="M256" s="23"/>
      <c r="N256" s="23"/>
      <c r="O256" s="23"/>
    </row>
    <row r="257" spans="2:15" ht="15.75" customHeight="1" x14ac:dyDescent="0.25">
      <c r="B257" s="17"/>
      <c r="D257" s="20"/>
      <c r="E257" s="20"/>
      <c r="F257" s="20"/>
      <c r="G257" s="24"/>
      <c r="H257" s="7"/>
      <c r="I257" s="23"/>
      <c r="J257" s="23"/>
      <c r="K257" s="23"/>
      <c r="L257" s="23"/>
      <c r="M257" s="23"/>
      <c r="N257" s="23"/>
      <c r="O257" s="23"/>
    </row>
    <row r="258" spans="2:15" ht="15.75" customHeight="1" x14ac:dyDescent="0.25">
      <c r="B258" s="17"/>
      <c r="D258" s="20"/>
      <c r="E258" s="20"/>
      <c r="F258" s="20"/>
      <c r="G258" s="24"/>
      <c r="H258" s="7"/>
      <c r="I258" s="23"/>
      <c r="J258" s="23"/>
      <c r="K258" s="23"/>
      <c r="L258" s="23"/>
      <c r="M258" s="23"/>
      <c r="N258" s="23"/>
      <c r="O258" s="23"/>
    </row>
    <row r="259" spans="2:15" ht="15.75" customHeight="1" x14ac:dyDescent="0.25">
      <c r="B259" s="17"/>
      <c r="D259" s="20"/>
      <c r="E259" s="20"/>
      <c r="F259" s="20"/>
      <c r="G259" s="24"/>
      <c r="H259" s="7"/>
      <c r="I259" s="23"/>
      <c r="J259" s="23"/>
      <c r="K259" s="23"/>
      <c r="L259" s="23"/>
      <c r="M259" s="23"/>
      <c r="N259" s="23"/>
      <c r="O259" s="23"/>
    </row>
    <row r="260" spans="2:15" ht="15.75" customHeight="1" x14ac:dyDescent="0.25">
      <c r="G260" s="24"/>
      <c r="H260" s="7"/>
      <c r="I260" s="23"/>
      <c r="J260" s="23"/>
      <c r="K260" s="23"/>
      <c r="L260" s="23"/>
      <c r="M260" s="23"/>
      <c r="N260" s="23"/>
      <c r="O260" s="23"/>
    </row>
    <row r="261" spans="2:15" ht="15.75" customHeight="1" x14ac:dyDescent="0.25">
      <c r="B261" s="17"/>
      <c r="D261" s="113"/>
      <c r="E261" s="113"/>
      <c r="F261" s="113"/>
      <c r="G261" s="24"/>
      <c r="H261" s="7"/>
      <c r="I261" s="23"/>
      <c r="J261" s="23"/>
      <c r="K261" s="23"/>
      <c r="L261" s="23"/>
      <c r="M261" s="23"/>
      <c r="N261" s="23"/>
      <c r="O261" s="23"/>
    </row>
    <row r="262" spans="2:15" ht="15.75" customHeight="1" x14ac:dyDescent="0.25">
      <c r="G262" s="24"/>
      <c r="H262" s="7"/>
      <c r="I262" s="23"/>
      <c r="J262" s="23"/>
      <c r="K262" s="23"/>
      <c r="L262" s="23"/>
      <c r="M262" s="23"/>
      <c r="N262" s="23"/>
      <c r="O262" s="23"/>
    </row>
    <row r="280" spans="2:16" ht="15.75" customHeight="1" x14ac:dyDescent="0.25">
      <c r="P280" s="25"/>
    </row>
    <row r="281" spans="2:16" ht="15.75" customHeight="1" x14ac:dyDescent="0.25">
      <c r="B281" s="10"/>
      <c r="C281" s="10"/>
      <c r="D281" s="26"/>
      <c r="E281" s="26"/>
      <c r="F281" s="26"/>
      <c r="G281" s="26"/>
      <c r="H281" s="26"/>
      <c r="I281" s="89"/>
      <c r="J281" s="89"/>
      <c r="K281" s="89"/>
      <c r="L281" s="89"/>
      <c r="M281" s="89"/>
      <c r="N281" s="89"/>
      <c r="O281" s="89"/>
      <c r="P281" s="89"/>
    </row>
    <row r="282" spans="2:16" ht="15.75" customHeight="1" x14ac:dyDescent="0.25">
      <c r="B282" s="10"/>
      <c r="C282" s="10"/>
      <c r="D282" s="26"/>
      <c r="E282" s="26"/>
      <c r="F282" s="26"/>
      <c r="G282" s="26"/>
      <c r="H282" s="26"/>
      <c r="I282" s="89"/>
      <c r="J282" s="89"/>
      <c r="K282" s="89"/>
      <c r="L282" s="89"/>
      <c r="M282" s="89"/>
      <c r="N282" s="89"/>
      <c r="O282" s="89"/>
      <c r="P282" s="89"/>
    </row>
    <row r="283" spans="2:16" ht="15.75" customHeight="1" x14ac:dyDescent="0.25">
      <c r="B283" s="10"/>
      <c r="C283" s="10"/>
      <c r="D283" s="26"/>
      <c r="E283" s="26"/>
      <c r="F283" s="26"/>
      <c r="G283" s="26"/>
      <c r="H283" s="26"/>
      <c r="I283" s="89"/>
      <c r="J283" s="89"/>
      <c r="K283" s="89"/>
      <c r="L283" s="89"/>
      <c r="M283" s="89"/>
      <c r="N283" s="89"/>
      <c r="O283" s="89"/>
      <c r="P283" s="89"/>
    </row>
    <row r="284" spans="2:16" ht="15.75" customHeight="1" x14ac:dyDescent="0.25">
      <c r="D284" s="7"/>
      <c r="E284" s="7"/>
      <c r="F284" s="7"/>
      <c r="G284" s="7"/>
      <c r="H284" s="7"/>
      <c r="I284" s="23"/>
      <c r="J284" s="23"/>
      <c r="K284" s="23"/>
      <c r="L284" s="23"/>
      <c r="M284" s="23"/>
      <c r="N284" s="23"/>
      <c r="O284" s="23"/>
      <c r="P284" s="23"/>
    </row>
    <row r="285" spans="2:16" ht="15.75" customHeight="1" x14ac:dyDescent="0.25">
      <c r="B285" s="11"/>
      <c r="C285" s="68"/>
      <c r="D285" s="73"/>
      <c r="E285" s="73"/>
      <c r="F285" s="73"/>
      <c r="G285" s="73"/>
      <c r="H285" s="68"/>
      <c r="I285" s="114"/>
      <c r="J285" s="114"/>
      <c r="K285" s="114"/>
      <c r="L285" s="114"/>
      <c r="M285" s="114"/>
      <c r="N285" s="114"/>
      <c r="O285" s="114"/>
      <c r="P285" s="114"/>
    </row>
    <row r="286" spans="2:16" ht="15.75" customHeight="1" x14ac:dyDescent="0.25">
      <c r="B286" s="11"/>
      <c r="C286" s="68"/>
      <c r="D286" s="73"/>
      <c r="E286" s="73"/>
      <c r="F286" s="73"/>
      <c r="G286" s="73"/>
      <c r="H286" s="68"/>
      <c r="I286" s="114"/>
      <c r="J286" s="114"/>
      <c r="K286" s="114"/>
      <c r="L286" s="114"/>
      <c r="M286" s="114"/>
      <c r="N286" s="114"/>
      <c r="O286" s="114"/>
      <c r="P286" s="114"/>
    </row>
    <row r="287" spans="2:16" ht="15.75" customHeight="1" x14ac:dyDescent="0.25">
      <c r="B287" s="11"/>
      <c r="C287" s="68"/>
      <c r="D287" s="73"/>
      <c r="E287" s="73"/>
      <c r="F287" s="73"/>
      <c r="G287" s="73"/>
      <c r="H287" s="68"/>
      <c r="I287" s="114"/>
      <c r="J287" s="114"/>
      <c r="K287" s="114"/>
      <c r="L287" s="114"/>
      <c r="M287" s="114"/>
      <c r="N287" s="114"/>
      <c r="O287" s="114"/>
      <c r="P287" s="114"/>
    </row>
    <row r="288" spans="2:16" ht="15.75" customHeight="1" x14ac:dyDescent="0.25">
      <c r="B288" s="11"/>
      <c r="C288" s="8"/>
      <c r="D288" s="73"/>
      <c r="E288" s="73"/>
      <c r="F288" s="73"/>
      <c r="G288" s="73"/>
      <c r="H288" s="73"/>
      <c r="I288" s="114"/>
      <c r="J288" s="114"/>
      <c r="K288" s="114"/>
      <c r="L288" s="114"/>
      <c r="M288" s="114"/>
      <c r="N288" s="114"/>
      <c r="O288" s="114"/>
      <c r="P288" s="114"/>
    </row>
    <row r="289" spans="2:16" ht="15.75" customHeight="1" x14ac:dyDescent="0.25">
      <c r="B289" s="5"/>
      <c r="C289" s="14"/>
      <c r="D289" s="6"/>
      <c r="E289" s="6"/>
      <c r="F289" s="6"/>
      <c r="G289" s="6"/>
      <c r="H289" s="6"/>
      <c r="I289" s="51"/>
      <c r="J289" s="51"/>
      <c r="K289" s="51"/>
      <c r="L289" s="51"/>
      <c r="M289" s="51"/>
      <c r="N289" s="51"/>
      <c r="O289" s="51"/>
      <c r="P289" s="51"/>
    </row>
    <row r="290" spans="2:16" ht="15.75" customHeight="1" x14ac:dyDescent="0.25">
      <c r="B290" s="5"/>
      <c r="C290" s="14"/>
      <c r="D290" s="6"/>
      <c r="E290" s="6"/>
      <c r="F290" s="6"/>
      <c r="G290" s="6"/>
      <c r="H290" s="6"/>
      <c r="I290" s="51"/>
      <c r="J290" s="51"/>
      <c r="K290" s="51"/>
      <c r="L290" s="51"/>
      <c r="M290" s="51"/>
      <c r="N290" s="51"/>
      <c r="O290" s="51"/>
      <c r="P290" s="51"/>
    </row>
    <row r="291" spans="2:16" ht="15.75" customHeight="1" x14ac:dyDescent="0.25">
      <c r="B291" s="5"/>
      <c r="C291" s="14"/>
      <c r="D291" s="6"/>
      <c r="E291" s="6"/>
      <c r="F291" s="6"/>
      <c r="G291" s="6"/>
      <c r="H291" s="6"/>
      <c r="I291" s="51"/>
      <c r="J291" s="51"/>
      <c r="K291" s="51"/>
      <c r="L291" s="51"/>
      <c r="M291" s="51"/>
      <c r="N291" s="51"/>
      <c r="O291" s="51"/>
      <c r="P291" s="51"/>
    </row>
    <row r="292" spans="2:16" ht="15.75" customHeight="1" x14ac:dyDescent="0.25">
      <c r="B292" s="5"/>
      <c r="C292" s="14"/>
      <c r="D292" s="6"/>
      <c r="E292" s="6"/>
      <c r="F292" s="6"/>
      <c r="G292" s="6"/>
      <c r="H292" s="6"/>
      <c r="I292" s="51"/>
      <c r="J292" s="51"/>
      <c r="K292" s="51"/>
      <c r="L292" s="51"/>
      <c r="M292" s="51"/>
      <c r="N292" s="51"/>
      <c r="O292" s="51"/>
      <c r="P292" s="51"/>
    </row>
    <row r="293" spans="2:16" ht="15.75" customHeight="1" x14ac:dyDescent="0.25">
      <c r="B293" s="5"/>
      <c r="C293" s="14"/>
      <c r="D293" s="6"/>
      <c r="E293" s="6"/>
      <c r="F293" s="6"/>
      <c r="G293" s="6"/>
      <c r="H293" s="6"/>
      <c r="I293" s="51"/>
      <c r="J293" s="51"/>
      <c r="K293" s="51"/>
      <c r="L293" s="51"/>
      <c r="M293" s="51"/>
      <c r="N293" s="51"/>
      <c r="O293" s="51"/>
      <c r="P293" s="51"/>
    </row>
    <row r="294" spans="2:16" ht="15.75" customHeight="1" x14ac:dyDescent="0.25">
      <c r="B294" s="5"/>
      <c r="C294" s="14"/>
      <c r="D294" s="6"/>
      <c r="E294" s="6"/>
      <c r="F294" s="6"/>
      <c r="G294" s="6"/>
      <c r="H294" s="6"/>
      <c r="I294" s="51"/>
      <c r="J294" s="51"/>
      <c r="K294" s="51"/>
      <c r="L294" s="51"/>
      <c r="M294" s="51"/>
      <c r="N294" s="51"/>
      <c r="O294" s="51"/>
      <c r="P294" s="51"/>
    </row>
    <row r="295" spans="2:16" ht="15.75" customHeight="1" x14ac:dyDescent="0.25">
      <c r="B295" s="5"/>
      <c r="C295" s="14"/>
      <c r="D295" s="6"/>
      <c r="E295" s="6"/>
      <c r="F295" s="6"/>
      <c r="G295" s="6"/>
      <c r="H295" s="6"/>
      <c r="I295" s="51"/>
      <c r="J295" s="51"/>
      <c r="K295" s="51"/>
      <c r="L295" s="51"/>
      <c r="M295" s="51"/>
      <c r="N295" s="51"/>
      <c r="O295" s="51"/>
      <c r="P295" s="51"/>
    </row>
    <row r="296" spans="2:16" ht="15.75" customHeight="1" x14ac:dyDescent="0.25">
      <c r="B296" s="5"/>
      <c r="C296" s="14"/>
      <c r="D296" s="6"/>
      <c r="E296" s="6"/>
      <c r="F296" s="6"/>
      <c r="G296" s="6"/>
      <c r="H296" s="6"/>
      <c r="I296" s="51"/>
      <c r="J296" s="51"/>
      <c r="K296" s="51"/>
      <c r="L296" s="51"/>
      <c r="M296" s="51"/>
      <c r="N296" s="51"/>
      <c r="O296" s="51"/>
      <c r="P296" s="51"/>
    </row>
    <row r="297" spans="2:16" ht="15.75" customHeight="1" x14ac:dyDescent="0.25">
      <c r="B297" s="5"/>
      <c r="C297" s="14"/>
      <c r="D297" s="6"/>
      <c r="E297" s="6"/>
      <c r="F297" s="6"/>
      <c r="G297" s="6"/>
      <c r="H297" s="6"/>
      <c r="I297" s="51"/>
      <c r="J297" s="51"/>
      <c r="K297" s="51"/>
      <c r="L297" s="51"/>
      <c r="M297" s="51"/>
      <c r="N297" s="51"/>
      <c r="O297" s="51"/>
      <c r="P297" s="51"/>
    </row>
    <row r="298" spans="2:16" ht="15.75" customHeight="1" x14ac:dyDescent="0.25">
      <c r="B298" s="5"/>
      <c r="C298" s="14"/>
      <c r="D298" s="6"/>
      <c r="E298" s="6"/>
      <c r="F298" s="6"/>
      <c r="G298" s="6"/>
      <c r="H298" s="6"/>
      <c r="I298" s="51"/>
      <c r="J298" s="51"/>
      <c r="K298" s="51"/>
      <c r="L298" s="51"/>
      <c r="M298" s="51"/>
      <c r="N298" s="51"/>
      <c r="O298" s="51"/>
      <c r="P298" s="51"/>
    </row>
    <row r="299" spans="2:16" ht="15.75" customHeight="1" x14ac:dyDescent="0.25">
      <c r="B299" s="5"/>
      <c r="C299" s="14"/>
      <c r="D299" s="6"/>
      <c r="E299" s="6"/>
      <c r="F299" s="6"/>
      <c r="G299" s="6"/>
      <c r="H299" s="6"/>
      <c r="I299" s="51"/>
      <c r="J299" s="51"/>
      <c r="K299" s="51"/>
      <c r="L299" s="51"/>
      <c r="M299" s="51"/>
      <c r="N299" s="51"/>
      <c r="O299" s="51"/>
      <c r="P299" s="51"/>
    </row>
    <row r="300" spans="2:16" ht="15.75" customHeight="1" x14ac:dyDescent="0.25">
      <c r="B300" s="5"/>
      <c r="C300" s="14"/>
      <c r="D300" s="6"/>
      <c r="E300" s="6"/>
      <c r="F300" s="6"/>
      <c r="G300" s="6"/>
      <c r="H300" s="6"/>
      <c r="I300" s="51"/>
      <c r="J300" s="51"/>
      <c r="K300" s="51"/>
      <c r="L300" s="51"/>
      <c r="M300" s="51"/>
      <c r="N300" s="51"/>
      <c r="O300" s="51"/>
      <c r="P300" s="51"/>
    </row>
    <row r="301" spans="2:16" ht="15.75" customHeight="1" x14ac:dyDescent="0.25">
      <c r="B301" s="5"/>
      <c r="C301" s="14"/>
      <c r="D301" s="6"/>
      <c r="E301" s="6"/>
      <c r="F301" s="6"/>
      <c r="G301" s="6"/>
      <c r="H301" s="6"/>
      <c r="I301" s="51"/>
      <c r="J301" s="51"/>
      <c r="K301" s="51"/>
      <c r="L301" s="51"/>
      <c r="M301" s="51"/>
      <c r="N301" s="51"/>
      <c r="O301" s="51"/>
      <c r="P301" s="51"/>
    </row>
    <row r="302" spans="2:16" ht="15.75" customHeight="1" x14ac:dyDescent="0.25">
      <c r="B302" s="5"/>
      <c r="C302" s="14"/>
      <c r="D302" s="6"/>
      <c r="E302" s="6"/>
      <c r="F302" s="6"/>
      <c r="G302" s="6"/>
      <c r="H302" s="6"/>
      <c r="I302" s="51"/>
      <c r="J302" s="51"/>
      <c r="K302" s="51"/>
      <c r="L302" s="51"/>
      <c r="M302" s="51"/>
      <c r="N302" s="51"/>
      <c r="O302" s="51"/>
      <c r="P302" s="51"/>
    </row>
    <row r="303" spans="2:16" ht="15.75" customHeight="1" x14ac:dyDescent="0.25">
      <c r="B303" s="5"/>
      <c r="C303" s="14"/>
      <c r="D303" s="6"/>
      <c r="E303" s="6"/>
      <c r="F303" s="6"/>
      <c r="G303" s="6"/>
      <c r="H303" s="6"/>
      <c r="I303" s="51"/>
      <c r="J303" s="51"/>
      <c r="K303" s="51"/>
      <c r="L303" s="51"/>
      <c r="M303" s="51"/>
      <c r="N303" s="51"/>
      <c r="O303" s="51"/>
      <c r="P303" s="51"/>
    </row>
    <row r="304" spans="2:16" ht="15.75" customHeight="1" x14ac:dyDescent="0.25">
      <c r="B304" s="5"/>
      <c r="C304" s="14"/>
      <c r="D304" s="6"/>
      <c r="E304" s="6"/>
      <c r="F304" s="6"/>
      <c r="G304" s="6"/>
      <c r="H304" s="6"/>
      <c r="I304" s="51"/>
      <c r="J304" s="51"/>
      <c r="K304" s="51"/>
      <c r="L304" s="51"/>
      <c r="M304" s="51"/>
      <c r="N304" s="51"/>
      <c r="O304" s="51"/>
      <c r="P304" s="51"/>
    </row>
    <row r="305" spans="2:16" ht="15.75" customHeight="1" x14ac:dyDescent="0.25">
      <c r="B305" s="5"/>
      <c r="C305" s="14"/>
      <c r="D305" s="6"/>
      <c r="E305" s="6"/>
      <c r="F305" s="6"/>
      <c r="G305" s="6"/>
      <c r="H305" s="6"/>
      <c r="I305" s="51"/>
      <c r="J305" s="51"/>
      <c r="K305" s="51"/>
      <c r="L305" s="51"/>
      <c r="M305" s="51"/>
      <c r="N305" s="51"/>
      <c r="O305" s="51"/>
      <c r="P305" s="51"/>
    </row>
    <row r="306" spans="2:16" ht="15.75" customHeight="1" x14ac:dyDescent="0.25">
      <c r="B306" s="5"/>
      <c r="C306" s="14"/>
      <c r="D306" s="6"/>
      <c r="E306" s="6"/>
      <c r="F306" s="6"/>
      <c r="G306" s="6"/>
      <c r="H306" s="6"/>
      <c r="I306" s="51"/>
      <c r="J306" s="51"/>
      <c r="K306" s="51"/>
      <c r="L306" s="51"/>
      <c r="M306" s="51"/>
      <c r="N306" s="51"/>
      <c r="O306" s="51"/>
      <c r="P306" s="51"/>
    </row>
    <row r="307" spans="2:16" ht="15.75" customHeight="1" x14ac:dyDescent="0.25">
      <c r="B307" s="5"/>
      <c r="C307" s="14"/>
      <c r="D307" s="6"/>
      <c r="E307" s="6"/>
      <c r="F307" s="6"/>
      <c r="G307" s="6"/>
      <c r="H307" s="6"/>
      <c r="I307" s="51"/>
      <c r="J307" s="51"/>
      <c r="K307" s="51"/>
      <c r="L307" s="51"/>
      <c r="M307" s="51"/>
      <c r="N307" s="51"/>
      <c r="O307" s="51"/>
      <c r="P307" s="51"/>
    </row>
    <row r="308" spans="2:16" ht="15.75" customHeight="1" x14ac:dyDescent="0.25">
      <c r="B308" s="5"/>
      <c r="C308" s="14"/>
      <c r="D308" s="6"/>
      <c r="E308" s="6"/>
      <c r="F308" s="6"/>
      <c r="G308" s="6"/>
      <c r="H308" s="6"/>
      <c r="I308" s="51"/>
      <c r="J308" s="51"/>
      <c r="K308" s="51"/>
      <c r="L308" s="51"/>
      <c r="M308" s="51"/>
      <c r="N308" s="51"/>
      <c r="O308" s="51"/>
      <c r="P308" s="51"/>
    </row>
    <row r="309" spans="2:16" ht="15.75" customHeight="1" x14ac:dyDescent="0.25">
      <c r="B309" s="5"/>
      <c r="C309" s="14"/>
      <c r="D309" s="6"/>
      <c r="E309" s="6"/>
      <c r="F309" s="6"/>
      <c r="G309" s="6"/>
      <c r="H309" s="6"/>
      <c r="I309" s="51"/>
      <c r="J309" s="51"/>
      <c r="K309" s="51"/>
      <c r="L309" s="51"/>
      <c r="M309" s="51"/>
      <c r="N309" s="51"/>
      <c r="O309" s="51"/>
      <c r="P309" s="51"/>
    </row>
    <row r="310" spans="2:16" ht="15.75" customHeight="1" x14ac:dyDescent="0.25">
      <c r="B310" s="5"/>
      <c r="C310" s="14"/>
      <c r="D310" s="6"/>
      <c r="E310" s="6"/>
      <c r="F310" s="6"/>
      <c r="G310" s="6"/>
      <c r="H310" s="6"/>
      <c r="I310" s="51"/>
      <c r="J310" s="51"/>
      <c r="K310" s="51"/>
      <c r="L310" s="51"/>
      <c r="M310" s="51"/>
      <c r="N310" s="51"/>
      <c r="O310" s="51"/>
      <c r="P310" s="51"/>
    </row>
    <row r="311" spans="2:16" ht="15.75" customHeight="1" x14ac:dyDescent="0.25">
      <c r="B311" s="5"/>
      <c r="C311" s="14"/>
      <c r="D311" s="6"/>
      <c r="E311" s="6"/>
      <c r="F311" s="6"/>
      <c r="G311" s="6"/>
      <c r="H311" s="6"/>
      <c r="I311" s="51"/>
      <c r="J311" s="51"/>
      <c r="K311" s="51"/>
      <c r="L311" s="51"/>
      <c r="M311" s="51"/>
      <c r="N311" s="51"/>
      <c r="O311" s="51"/>
      <c r="P311" s="51"/>
    </row>
    <row r="312" spans="2:16" ht="15.75" customHeight="1" x14ac:dyDescent="0.25">
      <c r="B312" s="5"/>
      <c r="C312" s="14"/>
      <c r="D312" s="6"/>
      <c r="E312" s="6"/>
      <c r="F312" s="6"/>
      <c r="G312" s="6"/>
      <c r="H312" s="6"/>
      <c r="I312" s="51"/>
      <c r="J312" s="51"/>
      <c r="K312" s="51"/>
      <c r="L312" s="51"/>
      <c r="M312" s="51"/>
      <c r="N312" s="51"/>
      <c r="O312" s="51"/>
      <c r="P312" s="51"/>
    </row>
    <row r="313" spans="2:16" ht="15.75" customHeight="1" x14ac:dyDescent="0.25">
      <c r="B313" s="5"/>
      <c r="C313" s="14"/>
      <c r="D313" s="6"/>
      <c r="E313" s="6"/>
      <c r="F313" s="6"/>
      <c r="G313" s="6"/>
      <c r="H313" s="6"/>
      <c r="I313" s="51"/>
      <c r="J313" s="51"/>
      <c r="K313" s="51"/>
      <c r="L313" s="51"/>
      <c r="M313" s="51"/>
      <c r="N313" s="51"/>
      <c r="O313" s="51"/>
      <c r="P313" s="51"/>
    </row>
    <row r="314" spans="2:16" ht="15.75" customHeight="1" x14ac:dyDescent="0.25">
      <c r="B314" s="5"/>
      <c r="C314" s="14"/>
      <c r="D314" s="6"/>
      <c r="E314" s="6"/>
      <c r="F314" s="6"/>
      <c r="G314" s="6"/>
      <c r="H314" s="6"/>
      <c r="I314" s="51"/>
      <c r="J314" s="51"/>
      <c r="K314" s="51"/>
      <c r="L314" s="51"/>
      <c r="M314" s="51"/>
      <c r="N314" s="51"/>
      <c r="O314" s="51"/>
      <c r="P314" s="51"/>
    </row>
    <row r="315" spans="2:16" ht="15.75" customHeight="1" x14ac:dyDescent="0.25">
      <c r="B315" s="5"/>
      <c r="C315" s="14"/>
      <c r="D315" s="6"/>
      <c r="E315" s="6"/>
      <c r="F315" s="6"/>
      <c r="G315" s="6"/>
      <c r="H315" s="6"/>
      <c r="I315" s="51"/>
      <c r="J315" s="51"/>
      <c r="K315" s="51"/>
      <c r="L315" s="51"/>
      <c r="M315" s="51"/>
      <c r="N315" s="51"/>
      <c r="O315" s="51"/>
      <c r="P315" s="51"/>
    </row>
    <row r="316" spans="2:16" ht="15.75" customHeight="1" x14ac:dyDescent="0.25">
      <c r="B316" s="5"/>
      <c r="C316" s="14"/>
      <c r="D316" s="6"/>
      <c r="E316" s="6"/>
      <c r="F316" s="6"/>
      <c r="G316" s="6"/>
      <c r="H316" s="6"/>
      <c r="I316" s="51"/>
      <c r="J316" s="51"/>
      <c r="K316" s="51"/>
      <c r="L316" s="51"/>
      <c r="M316" s="51"/>
      <c r="N316" s="51"/>
      <c r="O316" s="51"/>
      <c r="P316" s="51"/>
    </row>
    <row r="317" spans="2:16" ht="15.75" customHeight="1" x14ac:dyDescent="0.25">
      <c r="B317" s="5"/>
      <c r="C317" s="14"/>
      <c r="D317" s="6"/>
      <c r="E317" s="6"/>
      <c r="F317" s="6"/>
      <c r="G317" s="6"/>
      <c r="H317" s="6"/>
      <c r="I317" s="51"/>
      <c r="J317" s="51"/>
      <c r="K317" s="51"/>
      <c r="L317" s="51"/>
      <c r="M317" s="51"/>
      <c r="N317" s="51"/>
      <c r="O317" s="51"/>
      <c r="P317" s="51"/>
    </row>
    <row r="318" spans="2:16" ht="15.75" customHeight="1" x14ac:dyDescent="0.25">
      <c r="B318" s="5"/>
      <c r="C318" s="14"/>
      <c r="D318" s="6"/>
      <c r="E318" s="6"/>
      <c r="F318" s="6"/>
      <c r="G318" s="6"/>
      <c r="H318" s="6"/>
      <c r="I318" s="51"/>
      <c r="J318" s="51"/>
      <c r="K318" s="51"/>
      <c r="L318" s="51"/>
      <c r="M318" s="51"/>
      <c r="N318" s="51"/>
      <c r="O318" s="51"/>
      <c r="P318" s="51"/>
    </row>
    <row r="319" spans="2:16" ht="15.75" customHeight="1" x14ac:dyDescent="0.25">
      <c r="B319" s="5"/>
      <c r="C319" s="14"/>
      <c r="D319" s="6"/>
      <c r="E319" s="6"/>
      <c r="F319" s="6"/>
      <c r="G319" s="6"/>
      <c r="H319" s="6"/>
      <c r="I319" s="51"/>
      <c r="J319" s="51"/>
      <c r="K319" s="51"/>
      <c r="L319" s="51"/>
      <c r="M319" s="51"/>
      <c r="N319" s="51"/>
      <c r="O319" s="51"/>
      <c r="P319" s="51"/>
    </row>
    <row r="320" spans="2:16" ht="15.75" customHeight="1" x14ac:dyDescent="0.25">
      <c r="B320" s="5"/>
      <c r="C320" s="14"/>
      <c r="D320" s="6"/>
      <c r="E320" s="6"/>
      <c r="F320" s="6"/>
      <c r="G320" s="6"/>
      <c r="H320" s="6"/>
      <c r="I320" s="51"/>
      <c r="J320" s="51"/>
      <c r="K320" s="51"/>
      <c r="L320" s="51"/>
      <c r="M320" s="51"/>
      <c r="N320" s="51"/>
      <c r="O320" s="51"/>
      <c r="P320" s="51"/>
    </row>
    <row r="321" spans="2:16" ht="15.75" customHeight="1" x14ac:dyDescent="0.25">
      <c r="B321" s="5"/>
      <c r="C321" s="14"/>
      <c r="D321" s="6"/>
      <c r="E321" s="6"/>
      <c r="F321" s="6"/>
      <c r="G321" s="6"/>
      <c r="H321" s="6"/>
      <c r="I321" s="51"/>
      <c r="J321" s="51"/>
      <c r="K321" s="51"/>
      <c r="L321" s="51"/>
      <c r="M321" s="51"/>
      <c r="N321" s="51"/>
      <c r="O321" s="51"/>
      <c r="P321" s="51"/>
    </row>
    <row r="322" spans="2:16" ht="15.75" customHeight="1" x14ac:dyDescent="0.25">
      <c r="B322" s="5"/>
      <c r="C322" s="14"/>
      <c r="D322" s="6"/>
      <c r="E322" s="6"/>
      <c r="F322" s="6"/>
      <c r="G322" s="6"/>
      <c r="H322" s="6"/>
      <c r="I322" s="51"/>
      <c r="J322" s="51"/>
      <c r="K322" s="51"/>
      <c r="L322" s="51"/>
      <c r="M322" s="51"/>
      <c r="N322" s="51"/>
      <c r="O322" s="51"/>
      <c r="P322" s="51"/>
    </row>
    <row r="323" spans="2:16" ht="15.75" customHeight="1" x14ac:dyDescent="0.25">
      <c r="B323" s="5"/>
      <c r="C323" s="14"/>
      <c r="D323" s="6"/>
      <c r="E323" s="6"/>
      <c r="F323" s="6"/>
      <c r="G323" s="6"/>
      <c r="H323" s="6"/>
      <c r="I323" s="51"/>
      <c r="J323" s="51"/>
      <c r="K323" s="51"/>
      <c r="L323" s="51"/>
      <c r="M323" s="51"/>
      <c r="N323" s="51"/>
      <c r="O323" s="51"/>
      <c r="P323" s="51"/>
    </row>
    <row r="324" spans="2:16" ht="15.75" customHeight="1" x14ac:dyDescent="0.25">
      <c r="B324" s="5"/>
      <c r="C324" s="14"/>
      <c r="D324" s="6"/>
      <c r="E324" s="6"/>
      <c r="F324" s="6"/>
      <c r="G324" s="6"/>
      <c r="H324" s="6"/>
      <c r="I324" s="51"/>
      <c r="J324" s="51"/>
      <c r="K324" s="51"/>
      <c r="L324" s="51"/>
      <c r="M324" s="51"/>
      <c r="N324" s="51"/>
      <c r="O324" s="51"/>
      <c r="P324" s="51"/>
    </row>
    <row r="325" spans="2:16" ht="15.75" customHeight="1" x14ac:dyDescent="0.25">
      <c r="B325" s="5"/>
      <c r="C325" s="14"/>
      <c r="D325" s="6"/>
      <c r="E325" s="6"/>
      <c r="F325" s="6"/>
      <c r="G325" s="6"/>
      <c r="H325" s="6"/>
      <c r="I325" s="51"/>
      <c r="J325" s="51"/>
      <c r="K325" s="51"/>
      <c r="L325" s="51"/>
      <c r="M325" s="51"/>
      <c r="N325" s="51"/>
      <c r="O325" s="51"/>
      <c r="P325" s="51"/>
    </row>
    <row r="326" spans="2:16" ht="15.75" customHeight="1" x14ac:dyDescent="0.25">
      <c r="B326" s="5"/>
      <c r="C326" s="14"/>
      <c r="D326" s="6"/>
      <c r="E326" s="6"/>
      <c r="F326" s="6"/>
      <c r="G326" s="6"/>
      <c r="H326" s="6"/>
      <c r="I326" s="51"/>
      <c r="J326" s="51"/>
      <c r="K326" s="51"/>
      <c r="L326" s="51"/>
      <c r="M326" s="51"/>
      <c r="N326" s="51"/>
      <c r="O326" s="51"/>
      <c r="P326" s="51"/>
    </row>
    <row r="327" spans="2:16" ht="15.75" customHeight="1" x14ac:dyDescent="0.25">
      <c r="B327" s="5"/>
      <c r="C327" s="14"/>
      <c r="D327" s="6"/>
      <c r="E327" s="6"/>
      <c r="F327" s="6"/>
      <c r="G327" s="6"/>
      <c r="H327" s="6"/>
      <c r="I327" s="51"/>
      <c r="J327" s="51"/>
      <c r="K327" s="51"/>
      <c r="L327" s="51"/>
      <c r="M327" s="51"/>
      <c r="N327" s="51"/>
      <c r="O327" s="51"/>
      <c r="P327" s="51"/>
    </row>
    <row r="328" spans="2:16" ht="15.75" customHeight="1" x14ac:dyDescent="0.25">
      <c r="B328" s="5"/>
      <c r="C328" s="14"/>
      <c r="D328" s="6"/>
      <c r="E328" s="6"/>
      <c r="F328" s="6"/>
      <c r="G328" s="6"/>
      <c r="H328" s="6"/>
      <c r="I328" s="51"/>
      <c r="J328" s="51"/>
      <c r="K328" s="51"/>
      <c r="L328" s="51"/>
      <c r="M328" s="51"/>
      <c r="N328" s="51"/>
      <c r="O328" s="51"/>
      <c r="P328" s="51"/>
    </row>
    <row r="329" spans="2:16" ht="15.75" customHeight="1" x14ac:dyDescent="0.25">
      <c r="B329" s="5"/>
      <c r="C329" s="14"/>
      <c r="D329" s="6"/>
      <c r="E329" s="6"/>
      <c r="F329" s="6"/>
      <c r="G329" s="6"/>
      <c r="H329" s="6"/>
      <c r="I329" s="51"/>
      <c r="J329" s="51"/>
      <c r="K329" s="51"/>
      <c r="L329" s="51"/>
      <c r="M329" s="51"/>
      <c r="N329" s="51"/>
      <c r="O329" s="51"/>
      <c r="P329" s="51"/>
    </row>
    <row r="330" spans="2:16" ht="15.75" customHeight="1" x14ac:dyDescent="0.25">
      <c r="B330" s="5"/>
      <c r="C330" s="14"/>
      <c r="D330" s="6"/>
      <c r="E330" s="6"/>
      <c r="F330" s="6"/>
      <c r="G330" s="6"/>
      <c r="H330" s="6"/>
      <c r="I330" s="51"/>
      <c r="J330" s="51"/>
      <c r="K330" s="51"/>
      <c r="L330" s="51"/>
      <c r="M330" s="51"/>
      <c r="N330" s="51"/>
      <c r="O330" s="51"/>
      <c r="P330" s="51"/>
    </row>
    <row r="331" spans="2:16" ht="15.75" customHeight="1" x14ac:dyDescent="0.25">
      <c r="B331" s="5"/>
      <c r="C331" s="14"/>
      <c r="D331" s="6"/>
      <c r="E331" s="6"/>
      <c r="F331" s="6"/>
      <c r="G331" s="6"/>
      <c r="H331" s="6"/>
      <c r="I331" s="51"/>
      <c r="J331" s="51"/>
      <c r="K331" s="51"/>
      <c r="L331" s="51"/>
      <c r="M331" s="51"/>
      <c r="N331" s="51"/>
      <c r="O331" s="51"/>
      <c r="P331" s="51"/>
    </row>
    <row r="332" spans="2:16" ht="15.75" customHeight="1" x14ac:dyDescent="0.25">
      <c r="B332" s="5"/>
      <c r="C332" s="14"/>
      <c r="D332" s="6"/>
      <c r="E332" s="6"/>
      <c r="F332" s="6"/>
      <c r="G332" s="6"/>
      <c r="H332" s="6"/>
      <c r="I332" s="51"/>
      <c r="J332" s="51"/>
      <c r="K332" s="51"/>
      <c r="L332" s="51"/>
      <c r="M332" s="51"/>
      <c r="N332" s="51"/>
      <c r="O332" s="51"/>
      <c r="P332" s="51"/>
    </row>
    <row r="333" spans="2:16" ht="15.75" customHeight="1" x14ac:dyDescent="0.25">
      <c r="B333" s="5"/>
      <c r="C333" s="14"/>
      <c r="D333" s="6"/>
      <c r="E333" s="6"/>
      <c r="F333" s="6"/>
      <c r="G333" s="6"/>
      <c r="H333" s="6"/>
      <c r="I333" s="51"/>
      <c r="J333" s="51"/>
      <c r="K333" s="51"/>
      <c r="L333" s="51"/>
      <c r="M333" s="51"/>
      <c r="N333" s="51"/>
      <c r="O333" s="51"/>
      <c r="P333" s="51"/>
    </row>
    <row r="334" spans="2:16" ht="15.75" customHeight="1" x14ac:dyDescent="0.25">
      <c r="B334" s="5"/>
      <c r="C334" s="14"/>
      <c r="D334" s="6"/>
      <c r="E334" s="6"/>
      <c r="F334" s="6"/>
      <c r="G334" s="6"/>
      <c r="H334" s="6"/>
      <c r="I334" s="51"/>
      <c r="J334" s="51"/>
      <c r="K334" s="51"/>
      <c r="L334" s="51"/>
      <c r="M334" s="51"/>
      <c r="N334" s="51"/>
      <c r="O334" s="51"/>
      <c r="P334" s="51"/>
    </row>
    <row r="335" spans="2:16" ht="15.75" customHeight="1" x14ac:dyDescent="0.25">
      <c r="B335" s="5"/>
      <c r="C335" s="14"/>
      <c r="D335" s="6"/>
      <c r="E335" s="6"/>
      <c r="F335" s="6"/>
      <c r="G335" s="6"/>
      <c r="H335" s="6"/>
      <c r="I335" s="51"/>
      <c r="J335" s="51"/>
      <c r="K335" s="51"/>
      <c r="L335" s="51"/>
      <c r="M335" s="51"/>
      <c r="N335" s="51"/>
      <c r="O335" s="51"/>
      <c r="P335" s="51"/>
    </row>
    <row r="336" spans="2:16" ht="15.75" customHeight="1" x14ac:dyDescent="0.25">
      <c r="B336" s="5"/>
      <c r="C336" s="14"/>
      <c r="D336" s="6"/>
      <c r="E336" s="6"/>
      <c r="F336" s="6"/>
      <c r="G336" s="6"/>
      <c r="H336" s="6"/>
      <c r="I336" s="51"/>
      <c r="J336" s="51"/>
      <c r="K336" s="51"/>
      <c r="L336" s="51"/>
      <c r="M336" s="51"/>
      <c r="N336" s="51"/>
      <c r="O336" s="51"/>
      <c r="P336" s="51"/>
    </row>
    <row r="337" spans="2:16" ht="15.75" customHeight="1" x14ac:dyDescent="0.25">
      <c r="B337" s="5"/>
      <c r="C337" s="14"/>
      <c r="D337" s="6"/>
      <c r="E337" s="6"/>
      <c r="F337" s="6"/>
      <c r="G337" s="6"/>
      <c r="H337" s="6"/>
      <c r="I337" s="51"/>
      <c r="J337" s="51"/>
      <c r="K337" s="51"/>
      <c r="L337" s="51"/>
      <c r="M337" s="51"/>
      <c r="N337" s="51"/>
      <c r="O337" s="51"/>
      <c r="P337" s="51"/>
    </row>
    <row r="338" spans="2:16" ht="15.75" customHeight="1" x14ac:dyDescent="0.25">
      <c r="B338" s="5"/>
      <c r="C338" s="14"/>
      <c r="D338" s="6"/>
      <c r="E338" s="6"/>
      <c r="F338" s="6"/>
      <c r="G338" s="6"/>
      <c r="H338" s="6"/>
      <c r="I338" s="51"/>
      <c r="J338" s="51"/>
      <c r="K338" s="51"/>
      <c r="L338" s="51"/>
      <c r="M338" s="51"/>
      <c r="N338" s="51"/>
      <c r="O338" s="51"/>
      <c r="P338" s="51"/>
    </row>
    <row r="339" spans="2:16" ht="15.75" customHeight="1" x14ac:dyDescent="0.25">
      <c r="B339" s="5"/>
      <c r="C339" s="14"/>
      <c r="D339" s="6"/>
      <c r="E339" s="6"/>
      <c r="F339" s="6"/>
      <c r="G339" s="6"/>
      <c r="H339" s="6"/>
      <c r="I339" s="51"/>
      <c r="J339" s="51"/>
      <c r="K339" s="51"/>
      <c r="L339" s="51"/>
      <c r="M339" s="51"/>
      <c r="N339" s="51"/>
      <c r="O339" s="51"/>
      <c r="P339" s="51"/>
    </row>
    <row r="340" spans="2:16" ht="15.75" customHeight="1" x14ac:dyDescent="0.25">
      <c r="B340" s="5"/>
      <c r="C340" s="14"/>
      <c r="D340" s="6"/>
      <c r="E340" s="6"/>
      <c r="F340" s="6"/>
      <c r="G340" s="6"/>
      <c r="H340" s="6"/>
      <c r="I340" s="51"/>
      <c r="J340" s="51"/>
      <c r="K340" s="51"/>
      <c r="L340" s="51"/>
      <c r="M340" s="51"/>
      <c r="N340" s="51"/>
      <c r="O340" s="51"/>
      <c r="P340" s="51"/>
    </row>
    <row r="341" spans="2:16" ht="15.75" customHeight="1" x14ac:dyDescent="0.25">
      <c r="B341" s="5"/>
      <c r="C341" s="14"/>
      <c r="D341" s="6"/>
      <c r="E341" s="6"/>
      <c r="F341" s="6"/>
      <c r="G341" s="6"/>
      <c r="H341" s="6"/>
      <c r="I341" s="51"/>
      <c r="J341" s="51"/>
      <c r="K341" s="51"/>
      <c r="L341" s="51"/>
      <c r="M341" s="51"/>
      <c r="N341" s="51"/>
      <c r="O341" s="51"/>
      <c r="P341" s="51"/>
    </row>
    <row r="342" spans="2:16" ht="15.75" customHeight="1" x14ac:dyDescent="0.25">
      <c r="B342" s="5"/>
      <c r="C342" s="14"/>
      <c r="D342" s="6"/>
      <c r="E342" s="6"/>
      <c r="F342" s="6"/>
      <c r="G342" s="6"/>
      <c r="H342" s="6"/>
      <c r="I342" s="51"/>
      <c r="J342" s="51"/>
      <c r="K342" s="51"/>
      <c r="L342" s="51"/>
      <c r="M342" s="51"/>
      <c r="N342" s="51"/>
      <c r="O342" s="51"/>
      <c r="P342" s="51"/>
    </row>
    <row r="343" spans="2:16" ht="15.75" customHeight="1" x14ac:dyDescent="0.25">
      <c r="B343" s="5"/>
      <c r="C343" s="14"/>
      <c r="D343" s="6"/>
      <c r="E343" s="6"/>
      <c r="F343" s="6"/>
      <c r="G343" s="6"/>
      <c r="H343" s="6"/>
      <c r="I343" s="51"/>
      <c r="J343" s="51"/>
      <c r="K343" s="51"/>
      <c r="L343" s="51"/>
      <c r="M343" s="51"/>
      <c r="N343" s="51"/>
      <c r="O343" s="51"/>
      <c r="P343" s="51"/>
    </row>
    <row r="344" spans="2:16" ht="15.75" customHeight="1" x14ac:dyDescent="0.25">
      <c r="B344" s="5"/>
      <c r="C344" s="14"/>
      <c r="D344" s="6"/>
      <c r="E344" s="6"/>
      <c r="F344" s="6"/>
      <c r="G344" s="6"/>
      <c r="H344" s="6"/>
      <c r="I344" s="51"/>
      <c r="J344" s="51"/>
      <c r="K344" s="51"/>
      <c r="L344" s="51"/>
      <c r="M344" s="51"/>
      <c r="N344" s="51"/>
      <c r="O344" s="51"/>
      <c r="P344" s="51"/>
    </row>
    <row r="345" spans="2:16" ht="15.75" customHeight="1" x14ac:dyDescent="0.25">
      <c r="B345" s="5"/>
      <c r="C345" s="14"/>
      <c r="D345" s="6"/>
      <c r="E345" s="6"/>
      <c r="F345" s="6"/>
      <c r="G345" s="6"/>
      <c r="H345" s="6"/>
      <c r="I345" s="51"/>
      <c r="J345" s="51"/>
      <c r="K345" s="51"/>
      <c r="L345" s="51"/>
      <c r="M345" s="51"/>
      <c r="N345" s="51"/>
      <c r="O345" s="51"/>
      <c r="P345" s="51"/>
    </row>
    <row r="346" spans="2:16" ht="15.75" customHeight="1" x14ac:dyDescent="0.25">
      <c r="B346" s="5"/>
      <c r="C346" s="14"/>
      <c r="D346" s="6"/>
      <c r="E346" s="6"/>
      <c r="F346" s="6"/>
      <c r="G346" s="6"/>
      <c r="H346" s="6"/>
      <c r="I346" s="51"/>
      <c r="J346" s="51"/>
      <c r="K346" s="51"/>
      <c r="L346" s="51"/>
      <c r="M346" s="51"/>
      <c r="N346" s="51"/>
      <c r="O346" s="51"/>
      <c r="P346" s="51"/>
    </row>
    <row r="347" spans="2:16" ht="15.75" customHeight="1" x14ac:dyDescent="0.25">
      <c r="B347" s="5"/>
      <c r="C347" s="14"/>
      <c r="D347" s="6"/>
      <c r="E347" s="6"/>
      <c r="F347" s="6"/>
      <c r="G347" s="6"/>
      <c r="H347" s="6"/>
      <c r="I347" s="51"/>
      <c r="J347" s="51"/>
      <c r="K347" s="51"/>
      <c r="L347" s="51"/>
      <c r="M347" s="51"/>
      <c r="N347" s="51"/>
      <c r="O347" s="51"/>
      <c r="P347" s="51"/>
    </row>
    <row r="348" spans="2:16" ht="15.75" customHeight="1" x14ac:dyDescent="0.25">
      <c r="B348" s="5"/>
      <c r="C348" s="14"/>
      <c r="D348" s="6"/>
      <c r="E348" s="6"/>
      <c r="F348" s="6"/>
      <c r="G348" s="6"/>
      <c r="H348" s="6"/>
      <c r="I348" s="51"/>
      <c r="J348" s="51"/>
      <c r="K348" s="51"/>
      <c r="L348" s="51"/>
      <c r="M348" s="51"/>
      <c r="N348" s="51"/>
      <c r="O348" s="51"/>
      <c r="P348" s="51"/>
    </row>
    <row r="349" spans="2:16" ht="15.75" customHeight="1" x14ac:dyDescent="0.25">
      <c r="B349" s="5"/>
      <c r="C349" s="14"/>
      <c r="D349" s="6"/>
      <c r="E349" s="6"/>
      <c r="F349" s="6"/>
      <c r="G349" s="6"/>
      <c r="H349" s="6"/>
      <c r="I349" s="51"/>
      <c r="J349" s="51"/>
      <c r="K349" s="51"/>
      <c r="L349" s="51"/>
      <c r="M349" s="51"/>
      <c r="N349" s="51"/>
      <c r="O349" s="51"/>
      <c r="P349" s="51"/>
    </row>
    <row r="350" spans="2:16" ht="15.75" customHeight="1" x14ac:dyDescent="0.25">
      <c r="B350" s="5"/>
      <c r="C350" s="14"/>
      <c r="D350" s="6"/>
      <c r="E350" s="6"/>
      <c r="F350" s="6"/>
      <c r="G350" s="6"/>
      <c r="H350" s="6"/>
      <c r="I350" s="51"/>
      <c r="J350" s="51"/>
      <c r="K350" s="51"/>
      <c r="L350" s="51"/>
      <c r="M350" s="51"/>
      <c r="N350" s="51"/>
      <c r="O350" s="51"/>
      <c r="P350" s="51"/>
    </row>
    <row r="351" spans="2:16" ht="15.75" customHeight="1" x14ac:dyDescent="0.25">
      <c r="B351" s="5"/>
      <c r="C351" s="14"/>
      <c r="D351" s="6"/>
      <c r="E351" s="6"/>
      <c r="F351" s="6"/>
      <c r="G351" s="6"/>
      <c r="H351" s="6"/>
      <c r="I351" s="51"/>
      <c r="J351" s="51"/>
      <c r="K351" s="51"/>
      <c r="L351" s="51"/>
      <c r="M351" s="51"/>
      <c r="N351" s="51"/>
      <c r="O351" s="51"/>
      <c r="P351" s="51"/>
    </row>
    <row r="352" spans="2:16" ht="15.75" customHeight="1" x14ac:dyDescent="0.25">
      <c r="B352" s="5"/>
      <c r="C352" s="14"/>
      <c r="D352" s="6"/>
      <c r="E352" s="6"/>
      <c r="F352" s="6"/>
      <c r="G352" s="6"/>
      <c r="H352" s="6"/>
      <c r="I352" s="51"/>
      <c r="J352" s="51"/>
      <c r="K352" s="51"/>
      <c r="L352" s="51"/>
      <c r="M352" s="51"/>
      <c r="N352" s="51"/>
      <c r="O352" s="51"/>
      <c r="P352" s="51"/>
    </row>
    <row r="353" spans="2:16" ht="15.75" customHeight="1" x14ac:dyDescent="0.25">
      <c r="B353" s="5"/>
      <c r="C353" s="14"/>
      <c r="D353" s="6"/>
      <c r="E353" s="6"/>
      <c r="F353" s="6"/>
      <c r="G353" s="6"/>
      <c r="H353" s="6"/>
      <c r="I353" s="51"/>
      <c r="J353" s="51"/>
      <c r="K353" s="51"/>
      <c r="L353" s="51"/>
      <c r="M353" s="51"/>
      <c r="N353" s="51"/>
      <c r="O353" s="51"/>
      <c r="P353" s="51"/>
    </row>
    <row r="354" spans="2:16" ht="15.75" customHeight="1" x14ac:dyDescent="0.25">
      <c r="B354" s="5"/>
      <c r="C354" s="14"/>
      <c r="D354" s="6"/>
      <c r="E354" s="6"/>
      <c r="F354" s="6"/>
      <c r="G354" s="6"/>
      <c r="H354" s="6"/>
      <c r="I354" s="51"/>
      <c r="J354" s="51"/>
      <c r="K354" s="51"/>
      <c r="L354" s="51"/>
      <c r="M354" s="51"/>
      <c r="N354" s="51"/>
      <c r="O354" s="51"/>
      <c r="P354" s="51"/>
    </row>
    <row r="355" spans="2:16" ht="15.75" customHeight="1" x14ac:dyDescent="0.25">
      <c r="B355" s="5"/>
      <c r="C355" s="14"/>
      <c r="D355" s="6"/>
      <c r="E355" s="6"/>
      <c r="F355" s="6"/>
      <c r="G355" s="6"/>
      <c r="H355" s="6"/>
      <c r="I355" s="51"/>
      <c r="J355" s="51"/>
      <c r="K355" s="51"/>
      <c r="L355" s="51"/>
      <c r="M355" s="51"/>
      <c r="N355" s="51"/>
      <c r="O355" s="51"/>
      <c r="P355" s="51"/>
    </row>
    <row r="356" spans="2:16" ht="15.75" customHeight="1" x14ac:dyDescent="0.25">
      <c r="B356" s="5"/>
      <c r="C356" s="14"/>
      <c r="D356" s="6"/>
      <c r="E356" s="6"/>
      <c r="F356" s="6"/>
      <c r="G356" s="6"/>
      <c r="H356" s="6"/>
      <c r="I356" s="51"/>
      <c r="J356" s="51"/>
      <c r="K356" s="51"/>
      <c r="L356" s="51"/>
      <c r="M356" s="51"/>
      <c r="N356" s="51"/>
      <c r="O356" s="51"/>
      <c r="P356" s="51"/>
    </row>
    <row r="357" spans="2:16" ht="15.75" customHeight="1" x14ac:dyDescent="0.25">
      <c r="B357" s="5"/>
      <c r="C357" s="14"/>
      <c r="D357" s="6"/>
      <c r="E357" s="6"/>
      <c r="F357" s="6"/>
      <c r="G357" s="6"/>
      <c r="H357" s="6"/>
      <c r="I357" s="51"/>
      <c r="J357" s="51"/>
      <c r="K357" s="51"/>
      <c r="L357" s="51"/>
      <c r="M357" s="51"/>
      <c r="N357" s="51"/>
      <c r="O357" s="51"/>
      <c r="P357" s="51"/>
    </row>
    <row r="358" spans="2:16" ht="15.75" customHeight="1" x14ac:dyDescent="0.25">
      <c r="B358" s="5"/>
      <c r="C358" s="14"/>
      <c r="D358" s="6"/>
      <c r="E358" s="6"/>
      <c r="F358" s="6"/>
      <c r="G358" s="6"/>
      <c r="H358" s="6"/>
      <c r="I358" s="51"/>
      <c r="J358" s="51"/>
      <c r="K358" s="51"/>
      <c r="L358" s="51"/>
      <c r="M358" s="51"/>
      <c r="N358" s="51"/>
      <c r="O358" s="51"/>
      <c r="P358" s="51"/>
    </row>
    <row r="359" spans="2:16" ht="15.75" customHeight="1" x14ac:dyDescent="0.25">
      <c r="B359" s="5"/>
      <c r="C359" s="14"/>
      <c r="D359" s="6"/>
      <c r="E359" s="6"/>
      <c r="F359" s="6"/>
      <c r="G359" s="6"/>
      <c r="H359" s="6"/>
      <c r="I359" s="51"/>
      <c r="J359" s="51"/>
      <c r="K359" s="51"/>
      <c r="L359" s="51"/>
      <c r="M359" s="51"/>
      <c r="N359" s="51"/>
      <c r="O359" s="51"/>
      <c r="P359" s="51"/>
    </row>
    <row r="360" spans="2:16" ht="15.75" customHeight="1" x14ac:dyDescent="0.25">
      <c r="B360" s="5"/>
      <c r="C360" s="14"/>
      <c r="D360" s="6"/>
      <c r="E360" s="6"/>
      <c r="F360" s="6"/>
      <c r="G360" s="6"/>
      <c r="H360" s="6"/>
      <c r="I360" s="51"/>
      <c r="J360" s="51"/>
      <c r="K360" s="51"/>
      <c r="L360" s="51"/>
      <c r="M360" s="51"/>
      <c r="N360" s="51"/>
      <c r="O360" s="51"/>
      <c r="P360" s="51"/>
    </row>
    <row r="361" spans="2:16" ht="15.75" customHeight="1" x14ac:dyDescent="0.25">
      <c r="B361" s="5"/>
      <c r="C361" s="14"/>
      <c r="D361" s="6"/>
      <c r="E361" s="6"/>
      <c r="F361" s="6"/>
      <c r="G361" s="6"/>
      <c r="H361" s="6"/>
      <c r="I361" s="51"/>
      <c r="J361" s="51"/>
      <c r="K361" s="51"/>
      <c r="L361" s="51"/>
      <c r="M361" s="51"/>
      <c r="N361" s="51"/>
      <c r="O361" s="51"/>
      <c r="P361" s="51"/>
    </row>
    <row r="362" spans="2:16" ht="15.75" customHeight="1" x14ac:dyDescent="0.25">
      <c r="B362" s="5"/>
      <c r="C362" s="14"/>
      <c r="D362" s="6"/>
      <c r="E362" s="6"/>
      <c r="F362" s="6"/>
      <c r="G362" s="6"/>
      <c r="H362" s="6"/>
      <c r="I362" s="51"/>
      <c r="J362" s="51"/>
      <c r="K362" s="51"/>
      <c r="L362" s="51"/>
      <c r="M362" s="51"/>
      <c r="N362" s="51"/>
      <c r="O362" s="51"/>
      <c r="P362" s="51"/>
    </row>
    <row r="363" spans="2:16" ht="15.75" customHeight="1" x14ac:dyDescent="0.25">
      <c r="B363" s="5"/>
      <c r="C363" s="14"/>
      <c r="D363" s="6"/>
      <c r="E363" s="6"/>
      <c r="F363" s="6"/>
      <c r="G363" s="6"/>
      <c r="H363" s="6"/>
      <c r="I363" s="51"/>
      <c r="J363" s="51"/>
      <c r="K363" s="51"/>
      <c r="L363" s="51"/>
      <c r="M363" s="51"/>
      <c r="N363" s="51"/>
      <c r="O363" s="51"/>
      <c r="P363" s="51"/>
    </row>
    <row r="364" spans="2:16" ht="15.75" customHeight="1" x14ac:dyDescent="0.25">
      <c r="B364" s="5"/>
      <c r="C364" s="14"/>
      <c r="D364" s="6"/>
      <c r="E364" s="6"/>
      <c r="F364" s="6"/>
      <c r="G364" s="6"/>
      <c r="H364" s="6"/>
      <c r="I364" s="51"/>
      <c r="J364" s="51"/>
      <c r="K364" s="51"/>
      <c r="L364" s="51"/>
      <c r="M364" s="51"/>
      <c r="N364" s="51"/>
      <c r="O364" s="51"/>
      <c r="P364" s="51"/>
    </row>
    <row r="365" spans="2:16" ht="15.75" customHeight="1" x14ac:dyDescent="0.25">
      <c r="B365" s="5"/>
      <c r="C365" s="14"/>
      <c r="D365" s="6"/>
      <c r="E365" s="6"/>
      <c r="F365" s="6"/>
      <c r="G365" s="6"/>
      <c r="H365" s="6"/>
      <c r="I365" s="51"/>
      <c r="J365" s="51"/>
      <c r="K365" s="51"/>
      <c r="L365" s="51"/>
      <c r="M365" s="51"/>
      <c r="N365" s="51"/>
      <c r="O365" s="51"/>
      <c r="P365" s="51"/>
    </row>
    <row r="366" spans="2:16" ht="15.75" customHeight="1" x14ac:dyDescent="0.25">
      <c r="B366" s="5"/>
      <c r="C366" s="14"/>
      <c r="D366" s="6"/>
      <c r="E366" s="6"/>
      <c r="F366" s="6"/>
      <c r="G366" s="6"/>
      <c r="H366" s="6"/>
      <c r="I366" s="51"/>
      <c r="J366" s="51"/>
      <c r="K366" s="51"/>
      <c r="L366" s="51"/>
      <c r="M366" s="51"/>
      <c r="N366" s="51"/>
      <c r="O366" s="51"/>
      <c r="P366" s="51"/>
    </row>
    <row r="367" spans="2:16" ht="15.75" customHeight="1" x14ac:dyDescent="0.25">
      <c r="B367" s="5"/>
      <c r="C367" s="14"/>
      <c r="D367" s="6"/>
      <c r="E367" s="6"/>
      <c r="F367" s="6"/>
      <c r="G367" s="6"/>
      <c r="H367" s="6"/>
      <c r="I367" s="51"/>
      <c r="J367" s="51"/>
      <c r="K367" s="51"/>
      <c r="L367" s="51"/>
      <c r="M367" s="51"/>
      <c r="N367" s="51"/>
      <c r="O367" s="51"/>
      <c r="P367" s="51"/>
    </row>
    <row r="368" spans="2:16" ht="15.75" customHeight="1" x14ac:dyDescent="0.25">
      <c r="B368" s="5"/>
      <c r="C368" s="14"/>
      <c r="D368" s="6"/>
      <c r="E368" s="6"/>
      <c r="F368" s="6"/>
      <c r="G368" s="6"/>
      <c r="H368" s="6"/>
      <c r="I368" s="51"/>
      <c r="J368" s="51"/>
      <c r="K368" s="51"/>
      <c r="L368" s="51"/>
      <c r="M368" s="51"/>
      <c r="N368" s="51"/>
      <c r="O368" s="51"/>
      <c r="P368" s="51"/>
    </row>
    <row r="369" spans="2:16" ht="15.75" customHeight="1" x14ac:dyDescent="0.25">
      <c r="B369" s="5"/>
      <c r="C369" s="14"/>
      <c r="D369" s="6"/>
      <c r="E369" s="6"/>
      <c r="F369" s="6"/>
      <c r="G369" s="6"/>
      <c r="H369" s="6"/>
      <c r="I369" s="51"/>
      <c r="J369" s="51"/>
      <c r="K369" s="51"/>
      <c r="L369" s="51"/>
      <c r="M369" s="51"/>
      <c r="N369" s="51"/>
      <c r="O369" s="51"/>
      <c r="P369" s="51"/>
    </row>
    <row r="370" spans="2:16" ht="15.75" customHeight="1" x14ac:dyDescent="0.25">
      <c r="B370" s="5"/>
      <c r="C370" s="14"/>
      <c r="D370" s="6"/>
      <c r="E370" s="6"/>
      <c r="F370" s="6"/>
      <c r="G370" s="6"/>
      <c r="H370" s="6"/>
      <c r="I370" s="51"/>
      <c r="J370" s="51"/>
      <c r="K370" s="51"/>
      <c r="L370" s="51"/>
      <c r="M370" s="51"/>
      <c r="N370" s="51"/>
      <c r="O370" s="51"/>
      <c r="P370" s="51"/>
    </row>
    <row r="371" spans="2:16" ht="15.75" customHeight="1" x14ac:dyDescent="0.25">
      <c r="B371" s="5"/>
      <c r="C371" s="14"/>
      <c r="D371" s="6"/>
      <c r="E371" s="6"/>
      <c r="F371" s="6"/>
      <c r="G371" s="6"/>
      <c r="H371" s="6"/>
      <c r="I371" s="51"/>
      <c r="J371" s="51"/>
      <c r="K371" s="51"/>
      <c r="L371" s="51"/>
      <c r="M371" s="51"/>
      <c r="N371" s="51"/>
      <c r="O371" s="51"/>
      <c r="P371" s="51"/>
    </row>
    <row r="372" spans="2:16" ht="15.75" customHeight="1" x14ac:dyDescent="0.25">
      <c r="B372" s="5"/>
      <c r="C372" s="14"/>
      <c r="D372" s="6"/>
      <c r="E372" s="6"/>
      <c r="F372" s="6"/>
      <c r="G372" s="6"/>
      <c r="H372" s="6"/>
      <c r="I372" s="51"/>
      <c r="J372" s="51"/>
      <c r="K372" s="51"/>
      <c r="L372" s="51"/>
      <c r="M372" s="51"/>
      <c r="N372" s="51"/>
      <c r="O372" s="51"/>
      <c r="P372" s="51"/>
    </row>
    <row r="373" spans="2:16" ht="15.75" customHeight="1" x14ac:dyDescent="0.25">
      <c r="B373" s="5"/>
      <c r="C373" s="14"/>
      <c r="D373" s="6"/>
      <c r="E373" s="6"/>
      <c r="F373" s="6"/>
      <c r="G373" s="6"/>
      <c r="H373" s="6"/>
      <c r="I373" s="51"/>
      <c r="J373" s="51"/>
      <c r="K373" s="51"/>
      <c r="L373" s="51"/>
      <c r="M373" s="51"/>
      <c r="N373" s="51"/>
      <c r="O373" s="51"/>
      <c r="P373" s="51"/>
    </row>
    <row r="374" spans="2:16" ht="15.75" customHeight="1" x14ac:dyDescent="0.25">
      <c r="B374" s="5"/>
      <c r="C374" s="14"/>
      <c r="D374" s="6"/>
      <c r="E374" s="6"/>
      <c r="F374" s="6"/>
      <c r="G374" s="6"/>
      <c r="H374" s="6"/>
      <c r="I374" s="51"/>
      <c r="J374" s="51"/>
      <c r="K374" s="51"/>
      <c r="L374" s="51"/>
      <c r="M374" s="51"/>
      <c r="N374" s="51"/>
      <c r="O374" s="51"/>
      <c r="P374" s="51"/>
    </row>
    <row r="375" spans="2:16" ht="15.75" customHeight="1" x14ac:dyDescent="0.25">
      <c r="B375" s="5"/>
      <c r="C375" s="14"/>
      <c r="D375" s="6"/>
      <c r="E375" s="6"/>
      <c r="F375" s="6"/>
      <c r="G375" s="6"/>
      <c r="H375" s="6"/>
      <c r="I375" s="51"/>
      <c r="J375" s="51"/>
      <c r="K375" s="51"/>
      <c r="L375" s="51"/>
      <c r="M375" s="51"/>
      <c r="N375" s="51"/>
      <c r="O375" s="51"/>
      <c r="P375" s="51"/>
    </row>
    <row r="376" spans="2:16" ht="15.75" customHeight="1" x14ac:dyDescent="0.25">
      <c r="B376" s="5"/>
      <c r="C376" s="14"/>
      <c r="D376" s="6"/>
      <c r="E376" s="6"/>
      <c r="F376" s="6"/>
      <c r="G376" s="6"/>
      <c r="H376" s="6"/>
      <c r="I376" s="51"/>
      <c r="J376" s="51"/>
      <c r="K376" s="51"/>
      <c r="L376" s="51"/>
      <c r="M376" s="51"/>
      <c r="N376" s="51"/>
      <c r="O376" s="51"/>
      <c r="P376" s="51"/>
    </row>
    <row r="377" spans="2:16" ht="15.75" customHeight="1" x14ac:dyDescent="0.25">
      <c r="B377" s="5"/>
      <c r="C377" s="14"/>
      <c r="D377" s="6"/>
      <c r="E377" s="6"/>
      <c r="F377" s="6"/>
      <c r="G377" s="6"/>
      <c r="H377" s="6"/>
      <c r="I377" s="51"/>
      <c r="J377" s="51"/>
      <c r="K377" s="51"/>
      <c r="L377" s="51"/>
      <c r="M377" s="51"/>
      <c r="N377" s="51"/>
      <c r="O377" s="51"/>
      <c r="P377" s="51"/>
    </row>
    <row r="378" spans="2:16" ht="15.75" customHeight="1" x14ac:dyDescent="0.25">
      <c r="B378" s="5"/>
      <c r="C378" s="14"/>
      <c r="D378" s="6"/>
      <c r="E378" s="6"/>
      <c r="F378" s="6"/>
      <c r="G378" s="6"/>
      <c r="H378" s="6"/>
      <c r="I378" s="51"/>
      <c r="J378" s="51"/>
      <c r="K378" s="51"/>
      <c r="L378" s="51"/>
      <c r="M378" s="51"/>
      <c r="N378" s="51"/>
      <c r="O378" s="51"/>
      <c r="P378" s="51"/>
    </row>
    <row r="379" spans="2:16" ht="15.75" customHeight="1" x14ac:dyDescent="0.25">
      <c r="B379" s="5"/>
      <c r="C379" s="14"/>
      <c r="D379" s="6"/>
      <c r="E379" s="6"/>
      <c r="F379" s="6"/>
      <c r="G379" s="6"/>
      <c r="H379" s="6"/>
      <c r="I379" s="51"/>
      <c r="J379" s="51"/>
      <c r="K379" s="51"/>
      <c r="L379" s="51"/>
      <c r="M379" s="51"/>
      <c r="N379" s="51"/>
      <c r="O379" s="51"/>
      <c r="P379" s="51"/>
    </row>
    <row r="380" spans="2:16" ht="15.75" customHeight="1" x14ac:dyDescent="0.25">
      <c r="B380" s="5"/>
      <c r="C380" s="14"/>
      <c r="D380" s="6"/>
      <c r="E380" s="6"/>
      <c r="F380" s="6"/>
      <c r="G380" s="6"/>
      <c r="H380" s="6"/>
      <c r="I380" s="51"/>
      <c r="J380" s="51"/>
      <c r="K380" s="51"/>
      <c r="L380" s="51"/>
      <c r="M380" s="51"/>
      <c r="N380" s="51"/>
      <c r="O380" s="51"/>
      <c r="P380" s="51"/>
    </row>
    <row r="381" spans="2:16" ht="15.75" customHeight="1" x14ac:dyDescent="0.25">
      <c r="B381" s="5"/>
      <c r="C381" s="14"/>
      <c r="D381" s="6"/>
      <c r="E381" s="6"/>
      <c r="F381" s="6"/>
      <c r="G381" s="6"/>
      <c r="H381" s="6"/>
      <c r="I381" s="51"/>
      <c r="J381" s="51"/>
      <c r="K381" s="51"/>
      <c r="L381" s="51"/>
      <c r="M381" s="51"/>
      <c r="N381" s="51"/>
      <c r="O381" s="51"/>
      <c r="P381" s="51"/>
    </row>
    <row r="382" spans="2:16" ht="15.75" customHeight="1" x14ac:dyDescent="0.25">
      <c r="B382" s="5"/>
      <c r="C382" s="14"/>
      <c r="D382" s="6"/>
      <c r="E382" s="6"/>
      <c r="F382" s="6"/>
      <c r="G382" s="6"/>
      <c r="H382" s="6"/>
      <c r="I382" s="51"/>
      <c r="J382" s="51"/>
      <c r="K382" s="51"/>
      <c r="L382" s="51"/>
      <c r="M382" s="51"/>
      <c r="N382" s="51"/>
      <c r="O382" s="51"/>
      <c r="P382" s="51"/>
    </row>
    <row r="383" spans="2:16" ht="15.75" customHeight="1" x14ac:dyDescent="0.25">
      <c r="B383" s="5"/>
      <c r="C383" s="14"/>
      <c r="D383" s="6"/>
      <c r="E383" s="6"/>
      <c r="F383" s="6"/>
      <c r="G383" s="6"/>
      <c r="H383" s="6"/>
      <c r="I383" s="51"/>
      <c r="J383" s="51"/>
      <c r="K383" s="51"/>
      <c r="L383" s="51"/>
      <c r="M383" s="51"/>
      <c r="N383" s="51"/>
      <c r="O383" s="51"/>
      <c r="P383" s="51"/>
    </row>
    <row r="384" spans="2:16" ht="15.75" customHeight="1" x14ac:dyDescent="0.25">
      <c r="B384" s="5"/>
      <c r="C384" s="14"/>
      <c r="D384" s="6"/>
      <c r="E384" s="6"/>
      <c r="F384" s="6"/>
      <c r="G384" s="6"/>
      <c r="H384" s="6"/>
      <c r="I384" s="51"/>
      <c r="J384" s="51"/>
      <c r="K384" s="51"/>
      <c r="L384" s="51"/>
      <c r="M384" s="51"/>
      <c r="N384" s="51"/>
      <c r="O384" s="51"/>
      <c r="P384" s="51"/>
    </row>
    <row r="385" spans="2:16" ht="15.75" customHeight="1" x14ac:dyDescent="0.25">
      <c r="B385" s="5"/>
      <c r="C385" s="14"/>
      <c r="D385" s="6"/>
      <c r="E385" s="6"/>
      <c r="F385" s="6"/>
      <c r="G385" s="6"/>
      <c r="H385" s="6"/>
      <c r="I385" s="51"/>
      <c r="J385" s="51"/>
      <c r="K385" s="51"/>
      <c r="L385" s="51"/>
      <c r="M385" s="51"/>
      <c r="N385" s="51"/>
      <c r="O385" s="51"/>
      <c r="P385" s="51"/>
    </row>
    <row r="386" spans="2:16" ht="15.75" customHeight="1" x14ac:dyDescent="0.25">
      <c r="B386" s="5"/>
      <c r="C386" s="14"/>
      <c r="D386" s="6"/>
      <c r="E386" s="6"/>
      <c r="F386" s="6"/>
      <c r="G386" s="6"/>
      <c r="H386" s="6"/>
      <c r="I386" s="51"/>
      <c r="J386" s="51"/>
      <c r="K386" s="51"/>
      <c r="L386" s="51"/>
      <c r="M386" s="51"/>
      <c r="N386" s="51"/>
      <c r="O386" s="51"/>
      <c r="P386" s="51"/>
    </row>
    <row r="387" spans="2:16" ht="15.75" customHeight="1" x14ac:dyDescent="0.25">
      <c r="B387" s="5"/>
      <c r="C387" s="14"/>
      <c r="D387" s="6"/>
      <c r="E387" s="6"/>
      <c r="F387" s="6"/>
      <c r="G387" s="6"/>
      <c r="H387" s="6"/>
      <c r="I387" s="51"/>
      <c r="J387" s="51"/>
      <c r="K387" s="51"/>
      <c r="L387" s="51"/>
      <c r="M387" s="51"/>
      <c r="N387" s="51"/>
      <c r="O387" s="51"/>
      <c r="P387" s="51"/>
    </row>
    <row r="388" spans="2:16" ht="15.75" customHeight="1" x14ac:dyDescent="0.25">
      <c r="B388" s="5"/>
      <c r="C388" s="14"/>
      <c r="D388" s="6"/>
      <c r="E388" s="6"/>
      <c r="F388" s="6"/>
      <c r="G388" s="6"/>
      <c r="H388" s="6"/>
      <c r="I388" s="51"/>
      <c r="J388" s="51"/>
      <c r="K388" s="51"/>
      <c r="L388" s="51"/>
      <c r="M388" s="51"/>
      <c r="N388" s="51"/>
      <c r="O388" s="51"/>
      <c r="P388" s="51"/>
    </row>
    <row r="389" spans="2:16" ht="15.75" customHeight="1" x14ac:dyDescent="0.25">
      <c r="B389" s="5"/>
      <c r="C389" s="14"/>
      <c r="D389" s="6"/>
      <c r="E389" s="6"/>
      <c r="F389" s="6"/>
      <c r="G389" s="6"/>
      <c r="H389" s="6"/>
      <c r="I389" s="51"/>
      <c r="J389" s="51"/>
      <c r="K389" s="51"/>
      <c r="L389" s="51"/>
      <c r="M389" s="51"/>
      <c r="N389" s="51"/>
      <c r="O389" s="51"/>
      <c r="P389" s="51"/>
    </row>
    <row r="390" spans="2:16" ht="15.75" customHeight="1" x14ac:dyDescent="0.25">
      <c r="B390" s="5"/>
      <c r="C390" s="14"/>
      <c r="D390" s="6"/>
      <c r="E390" s="6"/>
      <c r="F390" s="6"/>
      <c r="G390" s="6"/>
      <c r="H390" s="6"/>
      <c r="I390" s="51"/>
      <c r="J390" s="51"/>
      <c r="K390" s="51"/>
      <c r="L390" s="51"/>
      <c r="M390" s="51"/>
      <c r="N390" s="51"/>
      <c r="O390" s="51"/>
      <c r="P390" s="51"/>
    </row>
    <row r="391" spans="2:16" ht="15.75" customHeight="1" x14ac:dyDescent="0.25">
      <c r="B391" s="5"/>
      <c r="C391" s="14"/>
      <c r="D391" s="6"/>
      <c r="E391" s="6"/>
      <c r="F391" s="6"/>
      <c r="G391" s="6"/>
      <c r="H391" s="6"/>
      <c r="I391" s="51"/>
      <c r="J391" s="51"/>
      <c r="K391" s="51"/>
      <c r="L391" s="51"/>
      <c r="M391" s="51"/>
      <c r="N391" s="51"/>
      <c r="O391" s="51"/>
      <c r="P391" s="51"/>
    </row>
    <row r="392" spans="2:16" ht="15.75" customHeight="1" x14ac:dyDescent="0.25">
      <c r="B392" s="5"/>
      <c r="C392" s="14"/>
      <c r="D392" s="6"/>
      <c r="E392" s="6"/>
      <c r="F392" s="6"/>
      <c r="G392" s="6"/>
      <c r="H392" s="6"/>
      <c r="I392" s="51"/>
      <c r="J392" s="51"/>
      <c r="K392" s="51"/>
      <c r="L392" s="51"/>
      <c r="M392" s="51"/>
      <c r="N392" s="51"/>
      <c r="O392" s="51"/>
      <c r="P392" s="51"/>
    </row>
    <row r="393" spans="2:16" ht="15.75" customHeight="1" x14ac:dyDescent="0.25">
      <c r="B393" s="5"/>
      <c r="C393" s="14"/>
      <c r="D393" s="6"/>
      <c r="E393" s="6"/>
      <c r="F393" s="6"/>
      <c r="G393" s="6"/>
      <c r="H393" s="6"/>
      <c r="I393" s="51"/>
      <c r="J393" s="51"/>
      <c r="K393" s="51"/>
      <c r="L393" s="51"/>
      <c r="M393" s="51"/>
      <c r="N393" s="51"/>
      <c r="O393" s="51"/>
      <c r="P393" s="51"/>
    </row>
    <row r="394" spans="2:16" ht="15.75" customHeight="1" x14ac:dyDescent="0.25">
      <c r="B394" s="5"/>
      <c r="C394" s="14"/>
      <c r="D394" s="6"/>
      <c r="E394" s="6"/>
      <c r="F394" s="6"/>
      <c r="G394" s="6"/>
      <c r="H394" s="6"/>
      <c r="I394" s="51"/>
      <c r="J394" s="51"/>
      <c r="K394" s="51"/>
      <c r="L394" s="51"/>
      <c r="M394" s="51"/>
      <c r="N394" s="51"/>
      <c r="O394" s="51"/>
      <c r="P394" s="51"/>
    </row>
    <row r="395" spans="2:16" ht="15.75" customHeight="1" x14ac:dyDescent="0.25">
      <c r="B395" s="5"/>
      <c r="C395" s="14"/>
      <c r="D395" s="6"/>
      <c r="E395" s="6"/>
      <c r="F395" s="6"/>
      <c r="G395" s="6"/>
      <c r="H395" s="6"/>
      <c r="I395" s="51"/>
      <c r="J395" s="51"/>
      <c r="K395" s="51"/>
      <c r="L395" s="51"/>
      <c r="M395" s="51"/>
      <c r="N395" s="51"/>
      <c r="O395" s="51"/>
      <c r="P395" s="51"/>
    </row>
    <row r="396" spans="2:16" ht="15.75" customHeight="1" x14ac:dyDescent="0.25">
      <c r="B396" s="5"/>
      <c r="C396" s="14"/>
      <c r="D396" s="6"/>
      <c r="E396" s="6"/>
      <c r="F396" s="6"/>
      <c r="G396" s="6"/>
      <c r="H396" s="6"/>
      <c r="I396" s="51"/>
      <c r="J396" s="51"/>
      <c r="K396" s="51"/>
      <c r="L396" s="51"/>
      <c r="M396" s="51"/>
      <c r="N396" s="51"/>
      <c r="O396" s="51"/>
      <c r="P396" s="51"/>
    </row>
    <row r="397" spans="2:16" ht="15.75" customHeight="1" x14ac:dyDescent="0.25">
      <c r="B397" s="5"/>
      <c r="C397" s="14"/>
      <c r="D397" s="6"/>
      <c r="E397" s="6"/>
      <c r="F397" s="6"/>
      <c r="G397" s="6"/>
      <c r="H397" s="6"/>
      <c r="I397" s="51"/>
      <c r="J397" s="51"/>
      <c r="K397" s="51"/>
      <c r="L397" s="51"/>
      <c r="M397" s="51"/>
      <c r="N397" s="51"/>
      <c r="O397" s="51"/>
      <c r="P397" s="51"/>
    </row>
    <row r="398" spans="2:16" ht="15.75" customHeight="1" x14ac:dyDescent="0.25">
      <c r="B398" s="5"/>
      <c r="C398" s="14"/>
      <c r="D398" s="6"/>
      <c r="E398" s="6"/>
      <c r="F398" s="6"/>
      <c r="G398" s="6"/>
      <c r="H398" s="6"/>
      <c r="I398" s="51"/>
      <c r="J398" s="51"/>
      <c r="K398" s="51"/>
      <c r="L398" s="51"/>
      <c r="M398" s="51"/>
      <c r="N398" s="51"/>
      <c r="O398" s="51"/>
      <c r="P398" s="51"/>
    </row>
    <row r="399" spans="2:16" ht="15.75" customHeight="1" x14ac:dyDescent="0.25">
      <c r="B399" s="5"/>
      <c r="C399" s="14"/>
      <c r="D399" s="6"/>
      <c r="E399" s="6"/>
      <c r="F399" s="6"/>
      <c r="G399" s="6"/>
      <c r="H399" s="6"/>
      <c r="I399" s="51"/>
      <c r="J399" s="51"/>
      <c r="K399" s="51"/>
      <c r="L399" s="51"/>
      <c r="M399" s="51"/>
      <c r="N399" s="51"/>
      <c r="O399" s="51"/>
      <c r="P399" s="51"/>
    </row>
    <row r="400" spans="2:16" ht="15.75" customHeight="1" x14ac:dyDescent="0.25">
      <c r="B400" s="5"/>
      <c r="C400" s="14"/>
      <c r="D400" s="6"/>
      <c r="E400" s="6"/>
      <c r="F400" s="6"/>
      <c r="G400" s="6"/>
      <c r="H400" s="6"/>
      <c r="I400" s="51"/>
      <c r="J400" s="51"/>
      <c r="K400" s="51"/>
      <c r="L400" s="51"/>
      <c r="M400" s="51"/>
      <c r="N400" s="51"/>
      <c r="O400" s="51"/>
      <c r="P400" s="51"/>
    </row>
    <row r="401" spans="2:16" ht="15.75" customHeight="1" x14ac:dyDescent="0.25">
      <c r="B401" s="5"/>
      <c r="C401" s="14"/>
      <c r="D401" s="6"/>
      <c r="E401" s="6"/>
      <c r="F401" s="6"/>
      <c r="G401" s="6"/>
      <c r="H401" s="6"/>
      <c r="I401" s="51"/>
      <c r="J401" s="51"/>
      <c r="K401" s="51"/>
      <c r="L401" s="51"/>
      <c r="M401" s="51"/>
      <c r="N401" s="51"/>
      <c r="O401" s="51"/>
      <c r="P401" s="51"/>
    </row>
    <row r="402" spans="2:16" ht="15.75" customHeight="1" x14ac:dyDescent="0.25">
      <c r="B402" s="5"/>
      <c r="C402" s="14"/>
      <c r="D402" s="6"/>
      <c r="E402" s="6"/>
      <c r="F402" s="6"/>
      <c r="G402" s="6"/>
      <c r="H402" s="6"/>
      <c r="I402" s="51"/>
      <c r="J402" s="51"/>
      <c r="K402" s="51"/>
      <c r="L402" s="51"/>
      <c r="M402" s="51"/>
      <c r="N402" s="51"/>
      <c r="O402" s="51"/>
      <c r="P402" s="51"/>
    </row>
    <row r="403" spans="2:16" ht="15.75" customHeight="1" x14ac:dyDescent="0.25">
      <c r="B403" s="5"/>
      <c r="C403" s="14"/>
      <c r="D403" s="6"/>
      <c r="E403" s="6"/>
      <c r="F403" s="6"/>
      <c r="G403" s="6"/>
      <c r="H403" s="6"/>
      <c r="I403" s="51"/>
      <c r="J403" s="51"/>
      <c r="K403" s="51"/>
      <c r="L403" s="51"/>
      <c r="M403" s="51"/>
      <c r="N403" s="51"/>
      <c r="O403" s="51"/>
      <c r="P403" s="51"/>
    </row>
    <row r="404" spans="2:16" ht="15.75" customHeight="1" x14ac:dyDescent="0.25">
      <c r="B404" s="5"/>
      <c r="C404" s="14"/>
      <c r="D404" s="6"/>
      <c r="E404" s="6"/>
      <c r="F404" s="6"/>
      <c r="G404" s="6"/>
      <c r="H404" s="6"/>
      <c r="I404" s="51"/>
      <c r="J404" s="51"/>
      <c r="K404" s="51"/>
      <c r="L404" s="51"/>
      <c r="M404" s="51"/>
      <c r="N404" s="51"/>
      <c r="O404" s="51"/>
      <c r="P404" s="51"/>
    </row>
    <row r="405" spans="2:16" ht="15.75" customHeight="1" x14ac:dyDescent="0.25">
      <c r="B405" s="5"/>
      <c r="C405" s="14"/>
      <c r="D405" s="6"/>
      <c r="E405" s="6"/>
      <c r="F405" s="6"/>
      <c r="G405" s="6"/>
      <c r="H405" s="6"/>
      <c r="I405" s="51"/>
      <c r="J405" s="51"/>
      <c r="K405" s="51"/>
      <c r="L405" s="51"/>
      <c r="M405" s="51"/>
      <c r="N405" s="51"/>
      <c r="O405" s="51"/>
      <c r="P405" s="51"/>
    </row>
    <row r="406" spans="2:16" ht="15.75" customHeight="1" x14ac:dyDescent="0.25">
      <c r="B406" s="5"/>
      <c r="C406" s="14"/>
      <c r="D406" s="6"/>
      <c r="E406" s="6"/>
      <c r="F406" s="6"/>
      <c r="G406" s="6"/>
      <c r="H406" s="6"/>
      <c r="I406" s="51"/>
      <c r="J406" s="51"/>
      <c r="K406" s="51"/>
      <c r="L406" s="51"/>
      <c r="M406" s="51"/>
      <c r="N406" s="51"/>
      <c r="O406" s="51"/>
      <c r="P406" s="51"/>
    </row>
    <row r="407" spans="2:16" ht="15.75" customHeight="1" x14ac:dyDescent="0.25">
      <c r="B407" s="5"/>
      <c r="C407" s="14"/>
      <c r="D407" s="6"/>
      <c r="E407" s="6"/>
      <c r="F407" s="6"/>
      <c r="G407" s="6"/>
      <c r="H407" s="6"/>
      <c r="I407" s="51"/>
      <c r="J407" s="51"/>
      <c r="K407" s="51"/>
      <c r="L407" s="51"/>
      <c r="M407" s="51"/>
      <c r="N407" s="51"/>
      <c r="O407" s="51"/>
      <c r="P407" s="51"/>
    </row>
    <row r="408" spans="2:16" ht="15.75" customHeight="1" x14ac:dyDescent="0.25">
      <c r="B408" s="5"/>
      <c r="C408" s="14"/>
      <c r="D408" s="6"/>
      <c r="E408" s="6"/>
      <c r="F408" s="6"/>
      <c r="G408" s="6"/>
      <c r="H408" s="6"/>
      <c r="I408" s="51"/>
      <c r="J408" s="51"/>
      <c r="K408" s="51"/>
      <c r="L408" s="51"/>
      <c r="M408" s="51"/>
      <c r="N408" s="51"/>
      <c r="O408" s="51"/>
      <c r="P408" s="51"/>
    </row>
    <row r="409" spans="2:16" ht="15.75" customHeight="1" x14ac:dyDescent="0.25">
      <c r="B409" s="5"/>
      <c r="C409" s="14"/>
      <c r="D409" s="6"/>
      <c r="E409" s="6"/>
      <c r="F409" s="6"/>
      <c r="G409" s="6"/>
      <c r="H409" s="6"/>
      <c r="I409" s="51"/>
      <c r="J409" s="51"/>
      <c r="K409" s="51"/>
      <c r="L409" s="51"/>
      <c r="M409" s="51"/>
      <c r="N409" s="51"/>
      <c r="O409" s="51"/>
      <c r="P409" s="51"/>
    </row>
    <row r="410" spans="2:16" ht="15.75" customHeight="1" x14ac:dyDescent="0.25">
      <c r="B410" s="5"/>
      <c r="C410" s="14"/>
      <c r="D410" s="6"/>
      <c r="E410" s="6"/>
      <c r="F410" s="6"/>
      <c r="G410" s="6"/>
      <c r="H410" s="6"/>
      <c r="I410" s="51"/>
      <c r="J410" s="51"/>
      <c r="K410" s="51"/>
      <c r="L410" s="51"/>
      <c r="M410" s="51"/>
      <c r="N410" s="51"/>
      <c r="O410" s="51"/>
      <c r="P410" s="51"/>
    </row>
    <row r="411" spans="2:16" ht="15.75" customHeight="1" x14ac:dyDescent="0.25">
      <c r="B411" s="5"/>
      <c r="C411" s="14"/>
      <c r="D411" s="6"/>
      <c r="E411" s="6"/>
      <c r="F411" s="6"/>
      <c r="G411" s="6"/>
      <c r="H411" s="6"/>
      <c r="I411" s="51"/>
      <c r="J411" s="51"/>
      <c r="K411" s="51"/>
      <c r="L411" s="51"/>
      <c r="M411" s="51"/>
      <c r="N411" s="51"/>
      <c r="O411" s="51"/>
      <c r="P411" s="51"/>
    </row>
    <row r="412" spans="2:16" ht="15.75" customHeight="1" x14ac:dyDescent="0.25">
      <c r="B412" s="5"/>
      <c r="C412" s="14"/>
      <c r="D412" s="6"/>
      <c r="E412" s="6"/>
      <c r="F412" s="6"/>
      <c r="G412" s="6"/>
      <c r="H412" s="6"/>
      <c r="I412" s="51"/>
      <c r="J412" s="51"/>
      <c r="K412" s="51"/>
      <c r="L412" s="51"/>
      <c r="M412" s="51"/>
      <c r="N412" s="51"/>
      <c r="O412" s="51"/>
      <c r="P412" s="51"/>
    </row>
    <row r="413" spans="2:16" ht="15.75" customHeight="1" x14ac:dyDescent="0.25">
      <c r="B413" s="5"/>
      <c r="C413" s="14"/>
      <c r="D413" s="6"/>
      <c r="E413" s="6"/>
      <c r="F413" s="6"/>
      <c r="G413" s="6"/>
      <c r="H413" s="6"/>
      <c r="I413" s="51"/>
      <c r="J413" s="51"/>
      <c r="K413" s="51"/>
      <c r="L413" s="51"/>
      <c r="M413" s="51"/>
      <c r="N413" s="51"/>
      <c r="O413" s="51"/>
      <c r="P413" s="51"/>
    </row>
    <row r="414" spans="2:16" ht="15.75" customHeight="1" x14ac:dyDescent="0.25">
      <c r="B414" s="5"/>
      <c r="C414" s="14"/>
      <c r="D414" s="6"/>
      <c r="E414" s="6"/>
      <c r="F414" s="6"/>
      <c r="G414" s="6"/>
      <c r="H414" s="6"/>
      <c r="I414" s="51"/>
      <c r="J414" s="51"/>
      <c r="K414" s="51"/>
      <c r="L414" s="51"/>
      <c r="M414" s="51"/>
      <c r="N414" s="51"/>
      <c r="O414" s="51"/>
      <c r="P414" s="51"/>
    </row>
    <row r="415" spans="2:16" ht="15.75" customHeight="1" x14ac:dyDescent="0.25">
      <c r="B415" s="5"/>
      <c r="C415" s="14"/>
      <c r="D415" s="6"/>
      <c r="E415" s="6"/>
      <c r="F415" s="6"/>
      <c r="G415" s="6"/>
      <c r="H415" s="6"/>
      <c r="I415" s="51"/>
      <c r="J415" s="51"/>
      <c r="K415" s="51"/>
      <c r="L415" s="51"/>
      <c r="M415" s="51"/>
      <c r="N415" s="51"/>
      <c r="O415" s="51"/>
      <c r="P415" s="51"/>
    </row>
    <row r="416" spans="2:16" ht="15.75" customHeight="1" x14ac:dyDescent="0.25">
      <c r="B416" s="5"/>
      <c r="C416" s="14"/>
      <c r="D416" s="6"/>
      <c r="E416" s="6"/>
      <c r="F416" s="6"/>
      <c r="G416" s="6"/>
      <c r="H416" s="6"/>
      <c r="I416" s="51"/>
      <c r="J416" s="51"/>
      <c r="K416" s="51"/>
      <c r="L416" s="51"/>
      <c r="M416" s="51"/>
      <c r="N416" s="51"/>
      <c r="O416" s="51"/>
      <c r="P416" s="51"/>
    </row>
    <row r="417" spans="2:16" ht="15.75" customHeight="1" x14ac:dyDescent="0.25">
      <c r="B417" s="5"/>
      <c r="C417" s="14"/>
      <c r="D417" s="6"/>
      <c r="E417" s="6"/>
      <c r="F417" s="6"/>
      <c r="G417" s="6"/>
      <c r="H417" s="6"/>
      <c r="I417" s="51"/>
      <c r="J417" s="51"/>
      <c r="K417" s="51"/>
      <c r="L417" s="51"/>
      <c r="M417" s="51"/>
      <c r="N417" s="51"/>
      <c r="O417" s="51"/>
      <c r="P417" s="51"/>
    </row>
    <row r="418" spans="2:16" ht="15.75" customHeight="1" x14ac:dyDescent="0.25">
      <c r="B418" s="5"/>
      <c r="C418" s="14"/>
      <c r="D418" s="6"/>
      <c r="E418" s="6"/>
      <c r="F418" s="6"/>
      <c r="G418" s="6"/>
      <c r="H418" s="6"/>
      <c r="I418" s="51"/>
      <c r="J418" s="51"/>
      <c r="K418" s="51"/>
      <c r="L418" s="51"/>
      <c r="M418" s="51"/>
      <c r="N418" s="51"/>
      <c r="O418" s="51"/>
      <c r="P418" s="51"/>
    </row>
    <row r="419" spans="2:16" ht="15.75" customHeight="1" x14ac:dyDescent="0.25">
      <c r="B419" s="5"/>
      <c r="C419" s="14"/>
      <c r="D419" s="6"/>
      <c r="E419" s="6"/>
      <c r="F419" s="6"/>
      <c r="G419" s="6"/>
      <c r="H419" s="6"/>
      <c r="I419" s="51"/>
      <c r="J419" s="51"/>
      <c r="K419" s="51"/>
      <c r="L419" s="51"/>
      <c r="M419" s="51"/>
      <c r="N419" s="51"/>
      <c r="O419" s="51"/>
      <c r="P419" s="51"/>
    </row>
    <row r="420" spans="2:16" ht="15.75" customHeight="1" x14ac:dyDescent="0.25">
      <c r="B420" s="5"/>
      <c r="C420" s="14"/>
      <c r="D420" s="6"/>
      <c r="E420" s="6"/>
      <c r="F420" s="6"/>
      <c r="G420" s="6"/>
      <c r="H420" s="6"/>
      <c r="I420" s="51"/>
      <c r="J420" s="51"/>
      <c r="K420" s="51"/>
      <c r="L420" s="51"/>
      <c r="M420" s="51"/>
      <c r="N420" s="51"/>
      <c r="O420" s="51"/>
      <c r="P420" s="51"/>
    </row>
    <row r="421" spans="2:16" ht="15.75" customHeight="1" x14ac:dyDescent="0.25">
      <c r="B421" s="5"/>
      <c r="C421" s="14"/>
      <c r="D421" s="6"/>
      <c r="E421" s="6"/>
      <c r="F421" s="6"/>
      <c r="G421" s="6"/>
      <c r="H421" s="6"/>
      <c r="I421" s="51"/>
      <c r="J421" s="51"/>
      <c r="K421" s="51"/>
      <c r="L421" s="51"/>
      <c r="M421" s="51"/>
      <c r="N421" s="51"/>
      <c r="O421" s="51"/>
      <c r="P421" s="51"/>
    </row>
    <row r="422" spans="2:16" ht="15.75" customHeight="1" x14ac:dyDescent="0.25">
      <c r="B422" s="5"/>
      <c r="C422" s="14"/>
      <c r="D422" s="6"/>
      <c r="E422" s="6"/>
      <c r="F422" s="6"/>
      <c r="G422" s="6"/>
      <c r="H422" s="6"/>
      <c r="I422" s="51"/>
      <c r="J422" s="51"/>
      <c r="K422" s="51"/>
      <c r="L422" s="51"/>
      <c r="M422" s="51"/>
      <c r="N422" s="51"/>
      <c r="O422" s="51"/>
      <c r="P422" s="51"/>
    </row>
    <row r="423" spans="2:16" ht="15.75" customHeight="1" x14ac:dyDescent="0.25">
      <c r="B423" s="5"/>
      <c r="C423" s="14"/>
      <c r="D423" s="6"/>
      <c r="E423" s="6"/>
      <c r="F423" s="6"/>
      <c r="G423" s="6"/>
      <c r="H423" s="6"/>
      <c r="I423" s="51"/>
      <c r="J423" s="51"/>
      <c r="K423" s="51"/>
      <c r="L423" s="51"/>
      <c r="M423" s="51"/>
      <c r="N423" s="51"/>
      <c r="O423" s="51"/>
      <c r="P423" s="51"/>
    </row>
    <row r="424" spans="2:16" ht="15.75" customHeight="1" x14ac:dyDescent="0.25">
      <c r="B424" s="5"/>
      <c r="C424" s="14"/>
      <c r="D424" s="6"/>
      <c r="E424" s="6"/>
      <c r="F424" s="6"/>
      <c r="G424" s="6"/>
      <c r="H424" s="6"/>
      <c r="I424" s="51"/>
      <c r="J424" s="51"/>
      <c r="K424" s="51"/>
      <c r="L424" s="51"/>
      <c r="M424" s="51"/>
      <c r="N424" s="51"/>
      <c r="O424" s="51"/>
      <c r="P424" s="51"/>
    </row>
    <row r="425" spans="2:16" ht="15.75" customHeight="1" x14ac:dyDescent="0.25">
      <c r="B425" s="5"/>
      <c r="C425" s="14"/>
      <c r="D425" s="6"/>
      <c r="E425" s="6"/>
      <c r="F425" s="6"/>
      <c r="G425" s="6"/>
      <c r="H425" s="6"/>
      <c r="I425" s="51"/>
      <c r="J425" s="51"/>
      <c r="K425" s="51"/>
      <c r="L425" s="51"/>
      <c r="M425" s="51"/>
      <c r="N425" s="51"/>
      <c r="O425" s="51"/>
      <c r="P425" s="51"/>
    </row>
    <row r="426" spans="2:16" ht="15.75" customHeight="1" x14ac:dyDescent="0.25">
      <c r="B426" s="5"/>
      <c r="C426" s="14"/>
      <c r="D426" s="6"/>
      <c r="E426" s="6"/>
      <c r="F426" s="6"/>
      <c r="G426" s="6"/>
      <c r="H426" s="6"/>
      <c r="I426" s="51"/>
      <c r="J426" s="51"/>
      <c r="K426" s="51"/>
      <c r="L426" s="51"/>
      <c r="M426" s="51"/>
      <c r="N426" s="51"/>
      <c r="O426" s="51"/>
      <c r="P426" s="51"/>
    </row>
    <row r="427" spans="2:16" ht="15.75" customHeight="1" x14ac:dyDescent="0.25">
      <c r="B427" s="5"/>
      <c r="C427" s="14"/>
      <c r="D427" s="6"/>
      <c r="E427" s="6"/>
      <c r="F427" s="6"/>
      <c r="G427" s="6"/>
      <c r="H427" s="6"/>
      <c r="I427" s="51"/>
      <c r="J427" s="51"/>
      <c r="K427" s="51"/>
      <c r="L427" s="51"/>
      <c r="M427" s="51"/>
      <c r="N427" s="51"/>
      <c r="O427" s="51"/>
      <c r="P427" s="51"/>
    </row>
    <row r="428" spans="2:16" ht="15.75" customHeight="1" x14ac:dyDescent="0.25">
      <c r="B428" s="5"/>
      <c r="C428" s="14"/>
      <c r="D428" s="6"/>
      <c r="E428" s="6"/>
      <c r="F428" s="6"/>
      <c r="G428" s="6"/>
      <c r="H428" s="6"/>
      <c r="I428" s="51"/>
      <c r="J428" s="51"/>
      <c r="K428" s="51"/>
      <c r="L428" s="51"/>
      <c r="M428" s="51"/>
      <c r="N428" s="51"/>
      <c r="O428" s="51"/>
      <c r="P428" s="51"/>
    </row>
    <row r="429" spans="2:16" ht="15.75" customHeight="1" x14ac:dyDescent="0.25">
      <c r="B429" s="5"/>
      <c r="C429" s="14"/>
      <c r="D429" s="6"/>
      <c r="E429" s="6"/>
      <c r="F429" s="6"/>
      <c r="G429" s="6"/>
      <c r="H429" s="6"/>
      <c r="I429" s="51"/>
      <c r="J429" s="51"/>
      <c r="K429" s="51"/>
      <c r="L429" s="51"/>
      <c r="M429" s="51"/>
      <c r="N429" s="51"/>
      <c r="O429" s="51"/>
      <c r="P429" s="51"/>
    </row>
    <row r="430" spans="2:16" ht="15.75" customHeight="1" x14ac:dyDescent="0.25">
      <c r="B430" s="5"/>
      <c r="C430" s="14"/>
      <c r="D430" s="6"/>
      <c r="E430" s="6"/>
      <c r="F430" s="6"/>
      <c r="G430" s="6"/>
      <c r="H430" s="6"/>
      <c r="I430" s="51"/>
      <c r="J430" s="51"/>
      <c r="K430" s="51"/>
      <c r="L430" s="51"/>
      <c r="M430" s="51"/>
      <c r="N430" s="51"/>
      <c r="O430" s="51"/>
      <c r="P430" s="51"/>
    </row>
    <row r="431" spans="2:16" ht="15.75" customHeight="1" x14ac:dyDescent="0.25">
      <c r="B431" s="5"/>
      <c r="C431" s="14"/>
      <c r="D431" s="6"/>
      <c r="E431" s="6"/>
      <c r="F431" s="6"/>
      <c r="G431" s="6"/>
      <c r="H431" s="6"/>
      <c r="I431" s="51"/>
      <c r="J431" s="51"/>
      <c r="K431" s="51"/>
      <c r="L431" s="51"/>
      <c r="M431" s="51"/>
      <c r="N431" s="51"/>
      <c r="O431" s="51"/>
      <c r="P431" s="51"/>
    </row>
    <row r="432" spans="2:16" ht="15.75" customHeight="1" x14ac:dyDescent="0.25">
      <c r="B432" s="5"/>
      <c r="C432" s="14"/>
      <c r="D432" s="6"/>
      <c r="E432" s="6"/>
      <c r="F432" s="6"/>
      <c r="G432" s="6"/>
      <c r="H432" s="6"/>
      <c r="I432" s="51"/>
      <c r="J432" s="51"/>
      <c r="K432" s="51"/>
      <c r="L432" s="51"/>
      <c r="M432" s="51"/>
      <c r="N432" s="51"/>
      <c r="O432" s="51"/>
      <c r="P432" s="51"/>
    </row>
    <row r="433" spans="2:16" ht="15.75" customHeight="1" x14ac:dyDescent="0.25">
      <c r="B433" s="5"/>
      <c r="C433" s="14"/>
      <c r="D433" s="6"/>
      <c r="E433" s="6"/>
      <c r="F433" s="6"/>
      <c r="G433" s="6"/>
      <c r="H433" s="6"/>
      <c r="I433" s="51"/>
      <c r="J433" s="51"/>
      <c r="K433" s="51"/>
      <c r="L433" s="51"/>
      <c r="M433" s="51"/>
      <c r="N433" s="51"/>
      <c r="O433" s="51"/>
      <c r="P433" s="51"/>
    </row>
    <row r="434" spans="2:16" ht="15.75" customHeight="1" x14ac:dyDescent="0.25">
      <c r="B434" s="5"/>
      <c r="C434" s="14"/>
      <c r="D434" s="6"/>
      <c r="E434" s="6"/>
      <c r="F434" s="6"/>
      <c r="G434" s="6"/>
      <c r="H434" s="6"/>
      <c r="I434" s="51"/>
      <c r="J434" s="51"/>
      <c r="K434" s="51"/>
      <c r="L434" s="51"/>
      <c r="M434" s="51"/>
      <c r="N434" s="51"/>
      <c r="O434" s="51"/>
      <c r="P434" s="51"/>
    </row>
    <row r="435" spans="2:16" ht="15.75" customHeight="1" x14ac:dyDescent="0.25">
      <c r="B435" s="5"/>
      <c r="C435" s="14"/>
      <c r="D435" s="6"/>
      <c r="E435" s="6"/>
      <c r="F435" s="6"/>
      <c r="G435" s="6"/>
      <c r="H435" s="6"/>
      <c r="I435" s="51"/>
      <c r="J435" s="51"/>
      <c r="K435" s="51"/>
      <c r="L435" s="51"/>
      <c r="M435" s="51"/>
      <c r="N435" s="51"/>
      <c r="O435" s="51"/>
      <c r="P435" s="51"/>
    </row>
    <row r="436" spans="2:16" ht="15.75" customHeight="1" x14ac:dyDescent="0.25">
      <c r="B436" s="5"/>
      <c r="C436" s="14"/>
      <c r="D436" s="6"/>
      <c r="E436" s="6"/>
      <c r="F436" s="6"/>
      <c r="G436" s="6"/>
      <c r="H436" s="6"/>
      <c r="I436" s="51"/>
      <c r="J436" s="51"/>
      <c r="K436" s="51"/>
      <c r="L436" s="51"/>
      <c r="M436" s="51"/>
      <c r="N436" s="51"/>
      <c r="O436" s="51"/>
      <c r="P436" s="51"/>
    </row>
    <row r="437" spans="2:16" ht="15.75" customHeight="1" x14ac:dyDescent="0.25">
      <c r="B437" s="5"/>
      <c r="C437" s="14"/>
      <c r="D437" s="6"/>
      <c r="E437" s="6"/>
      <c r="F437" s="6"/>
      <c r="G437" s="6"/>
      <c r="H437" s="6"/>
      <c r="I437" s="51"/>
      <c r="J437" s="51"/>
      <c r="K437" s="51"/>
      <c r="L437" s="51"/>
      <c r="M437" s="51"/>
      <c r="N437" s="51"/>
      <c r="O437" s="51"/>
      <c r="P437" s="51"/>
    </row>
    <row r="438" spans="2:16" ht="15.75" customHeight="1" x14ac:dyDescent="0.25">
      <c r="B438" s="5"/>
      <c r="C438" s="14"/>
      <c r="D438" s="6"/>
      <c r="E438" s="6"/>
      <c r="F438" s="6"/>
      <c r="G438" s="6"/>
      <c r="H438" s="6"/>
      <c r="I438" s="51"/>
      <c r="J438" s="51"/>
      <c r="K438" s="51"/>
      <c r="L438" s="51"/>
      <c r="M438" s="51"/>
      <c r="N438" s="51"/>
      <c r="O438" s="51"/>
      <c r="P438" s="51"/>
    </row>
    <row r="439" spans="2:16" ht="15.75" customHeight="1" x14ac:dyDescent="0.25">
      <c r="B439" s="5"/>
      <c r="C439" s="14"/>
      <c r="D439" s="6"/>
      <c r="E439" s="6"/>
      <c r="F439" s="6"/>
      <c r="G439" s="6"/>
      <c r="H439" s="6"/>
      <c r="I439" s="51"/>
      <c r="J439" s="51"/>
      <c r="K439" s="51"/>
      <c r="L439" s="51"/>
      <c r="M439" s="51"/>
      <c r="N439" s="51"/>
      <c r="O439" s="51"/>
      <c r="P439" s="51"/>
    </row>
    <row r="440" spans="2:16" ht="15.75" customHeight="1" x14ac:dyDescent="0.25">
      <c r="B440" s="5"/>
      <c r="C440" s="14"/>
      <c r="D440" s="6"/>
      <c r="E440" s="6"/>
      <c r="F440" s="6"/>
      <c r="G440" s="6"/>
      <c r="H440" s="6"/>
      <c r="I440" s="51"/>
      <c r="J440" s="51"/>
      <c r="K440" s="51"/>
      <c r="L440" s="51"/>
      <c r="M440" s="51"/>
      <c r="N440" s="51"/>
      <c r="O440" s="51"/>
      <c r="P440" s="51"/>
    </row>
    <row r="441" spans="2:16" ht="15.75" customHeight="1" x14ac:dyDescent="0.25">
      <c r="B441" s="5"/>
      <c r="C441" s="14"/>
      <c r="D441" s="6"/>
      <c r="E441" s="6"/>
      <c r="F441" s="6"/>
      <c r="G441" s="6"/>
      <c r="H441" s="6"/>
      <c r="I441" s="51"/>
      <c r="J441" s="51"/>
      <c r="K441" s="51"/>
      <c r="L441" s="51"/>
      <c r="M441" s="51"/>
      <c r="N441" s="51"/>
      <c r="O441" s="51"/>
      <c r="P441" s="51"/>
    </row>
    <row r="442" spans="2:16" ht="15.75" customHeight="1" x14ac:dyDescent="0.25">
      <c r="B442" s="5"/>
      <c r="C442" s="14"/>
      <c r="D442" s="6"/>
      <c r="E442" s="6"/>
      <c r="F442" s="6"/>
      <c r="G442" s="6"/>
      <c r="H442" s="6"/>
      <c r="I442" s="51"/>
      <c r="J442" s="51"/>
      <c r="K442" s="51"/>
      <c r="L442" s="51"/>
      <c r="M442" s="51"/>
      <c r="N442" s="51"/>
      <c r="O442" s="51"/>
      <c r="P442" s="51"/>
    </row>
    <row r="443" spans="2:16" ht="15.75" customHeight="1" x14ac:dyDescent="0.25">
      <c r="B443" s="5"/>
      <c r="C443" s="14"/>
      <c r="D443" s="6"/>
      <c r="E443" s="6"/>
      <c r="F443" s="6"/>
      <c r="G443" s="6"/>
      <c r="H443" s="6"/>
      <c r="I443" s="51"/>
      <c r="J443" s="51"/>
      <c r="K443" s="51"/>
      <c r="L443" s="51"/>
      <c r="M443" s="51"/>
      <c r="N443" s="51"/>
      <c r="O443" s="51"/>
      <c r="P443" s="51"/>
    </row>
    <row r="444" spans="2:16" ht="15.75" customHeight="1" x14ac:dyDescent="0.25">
      <c r="B444" s="5"/>
      <c r="C444" s="14"/>
      <c r="D444" s="6"/>
      <c r="E444" s="6"/>
      <c r="F444" s="6"/>
      <c r="G444" s="6"/>
      <c r="H444" s="6"/>
      <c r="I444" s="51"/>
      <c r="J444" s="51"/>
      <c r="K444" s="51"/>
      <c r="L444" s="51"/>
      <c r="M444" s="51"/>
      <c r="N444" s="51"/>
      <c r="O444" s="51"/>
      <c r="P444" s="51"/>
    </row>
    <row r="445" spans="2:16" ht="15.75" customHeight="1" x14ac:dyDescent="0.25">
      <c r="B445" s="5"/>
      <c r="C445" s="14"/>
      <c r="D445" s="6"/>
      <c r="E445" s="6"/>
      <c r="F445" s="6"/>
      <c r="G445" s="6"/>
      <c r="H445" s="6"/>
      <c r="I445" s="51"/>
      <c r="J445" s="51"/>
      <c r="K445" s="51"/>
      <c r="L445" s="51"/>
      <c r="M445" s="51"/>
      <c r="N445" s="51"/>
      <c r="O445" s="51"/>
      <c r="P445" s="51"/>
    </row>
    <row r="446" spans="2:16" ht="15.75" customHeight="1" x14ac:dyDescent="0.25">
      <c r="B446" s="5"/>
      <c r="C446" s="14"/>
      <c r="D446" s="6"/>
      <c r="E446" s="6"/>
      <c r="F446" s="6"/>
      <c r="G446" s="6"/>
      <c r="H446" s="6"/>
      <c r="I446" s="51"/>
      <c r="J446" s="51"/>
      <c r="K446" s="51"/>
      <c r="L446" s="51"/>
      <c r="M446" s="51"/>
      <c r="N446" s="51"/>
      <c r="O446" s="51"/>
      <c r="P446" s="51"/>
    </row>
    <row r="447" spans="2:16" ht="15.75" customHeight="1" x14ac:dyDescent="0.25">
      <c r="B447" s="5"/>
      <c r="C447" s="14"/>
      <c r="D447" s="6"/>
      <c r="E447" s="6"/>
      <c r="F447" s="6"/>
      <c r="G447" s="6"/>
      <c r="H447" s="6"/>
      <c r="I447" s="51"/>
      <c r="J447" s="51"/>
      <c r="K447" s="51"/>
      <c r="L447" s="51"/>
      <c r="M447" s="51"/>
      <c r="N447" s="51"/>
      <c r="O447" s="51"/>
      <c r="P447" s="51"/>
    </row>
    <row r="448" spans="2:16" ht="15.75" customHeight="1" x14ac:dyDescent="0.25">
      <c r="B448" s="5"/>
      <c r="C448" s="14"/>
      <c r="D448" s="6"/>
      <c r="E448" s="6"/>
      <c r="F448" s="6"/>
      <c r="G448" s="6"/>
      <c r="H448" s="6"/>
      <c r="I448" s="51"/>
      <c r="J448" s="51"/>
      <c r="K448" s="51"/>
      <c r="L448" s="51"/>
      <c r="M448" s="51"/>
      <c r="N448" s="51"/>
      <c r="O448" s="51"/>
      <c r="P448" s="51"/>
    </row>
    <row r="449" spans="2:16" ht="15.75" customHeight="1" x14ac:dyDescent="0.25">
      <c r="B449" s="5"/>
      <c r="C449" s="14"/>
      <c r="D449" s="6"/>
      <c r="E449" s="6"/>
      <c r="F449" s="6"/>
      <c r="G449" s="6"/>
      <c r="H449" s="6"/>
      <c r="I449" s="51"/>
      <c r="J449" s="51"/>
      <c r="K449" s="51"/>
      <c r="L449" s="51"/>
      <c r="M449" s="51"/>
      <c r="N449" s="51"/>
      <c r="O449" s="51"/>
      <c r="P449" s="51"/>
    </row>
    <row r="450" spans="2:16" ht="15.75" customHeight="1" x14ac:dyDescent="0.25">
      <c r="B450" s="5"/>
      <c r="C450" s="14"/>
      <c r="D450" s="6"/>
      <c r="E450" s="6"/>
      <c r="F450" s="6"/>
      <c r="G450" s="6"/>
      <c r="H450" s="6"/>
      <c r="I450" s="51"/>
      <c r="J450" s="51"/>
      <c r="K450" s="51"/>
      <c r="L450" s="51"/>
      <c r="M450" s="51"/>
      <c r="N450" s="51"/>
      <c r="O450" s="51"/>
      <c r="P450" s="51"/>
    </row>
    <row r="451" spans="2:16" ht="15.75" customHeight="1" x14ac:dyDescent="0.25">
      <c r="B451" s="5"/>
      <c r="C451" s="14"/>
      <c r="D451" s="6"/>
      <c r="E451" s="6"/>
      <c r="F451" s="6"/>
      <c r="G451" s="6"/>
      <c r="H451" s="6"/>
      <c r="I451" s="51"/>
      <c r="J451" s="51"/>
      <c r="K451" s="51"/>
      <c r="L451" s="51"/>
      <c r="M451" s="51"/>
      <c r="N451" s="51"/>
      <c r="O451" s="51"/>
      <c r="P451" s="51"/>
    </row>
    <row r="452" spans="2:16" ht="15.75" customHeight="1" x14ac:dyDescent="0.25">
      <c r="B452" s="5"/>
      <c r="C452" s="14"/>
      <c r="D452" s="6"/>
      <c r="E452" s="6"/>
      <c r="F452" s="6"/>
      <c r="G452" s="6"/>
      <c r="H452" s="6"/>
      <c r="I452" s="51"/>
      <c r="J452" s="51"/>
      <c r="K452" s="51"/>
      <c r="L452" s="51"/>
      <c r="M452" s="51"/>
      <c r="N452" s="51"/>
      <c r="O452" s="51"/>
      <c r="P452" s="51"/>
    </row>
    <row r="453" spans="2:16" ht="15.75" customHeight="1" x14ac:dyDescent="0.25">
      <c r="B453" s="5"/>
      <c r="C453" s="14"/>
      <c r="D453" s="6"/>
      <c r="E453" s="6"/>
      <c r="F453" s="6"/>
      <c r="G453" s="6"/>
      <c r="H453" s="6"/>
      <c r="I453" s="51"/>
      <c r="J453" s="51"/>
      <c r="K453" s="51"/>
      <c r="L453" s="51"/>
      <c r="M453" s="51"/>
      <c r="N453" s="51"/>
      <c r="O453" s="51"/>
      <c r="P453" s="51"/>
    </row>
    <row r="454" spans="2:16" ht="15.75" customHeight="1" x14ac:dyDescent="0.25">
      <c r="B454" s="5"/>
      <c r="C454" s="14"/>
      <c r="D454" s="6"/>
      <c r="E454" s="6"/>
      <c r="F454" s="6"/>
      <c r="G454" s="6"/>
      <c r="H454" s="6"/>
      <c r="I454" s="51"/>
      <c r="J454" s="51"/>
      <c r="K454" s="51"/>
      <c r="L454" s="51"/>
      <c r="M454" s="51"/>
      <c r="N454" s="51"/>
      <c r="O454" s="51"/>
      <c r="P454" s="51"/>
    </row>
    <row r="455" spans="2:16" ht="15.75" customHeight="1" x14ac:dyDescent="0.25">
      <c r="B455" s="5"/>
      <c r="C455" s="14"/>
      <c r="D455" s="6"/>
      <c r="E455" s="6"/>
      <c r="F455" s="6"/>
      <c r="G455" s="6"/>
      <c r="H455" s="6"/>
      <c r="I455" s="51"/>
      <c r="J455" s="51"/>
      <c r="K455" s="51"/>
      <c r="L455" s="51"/>
      <c r="M455" s="51"/>
      <c r="N455" s="51"/>
      <c r="O455" s="51"/>
      <c r="P455" s="51"/>
    </row>
    <row r="456" spans="2:16" ht="15.75" customHeight="1" x14ac:dyDescent="0.25">
      <c r="B456" s="5"/>
      <c r="C456" s="14"/>
      <c r="D456" s="6"/>
      <c r="E456" s="6"/>
      <c r="F456" s="6"/>
      <c r="G456" s="6"/>
      <c r="H456" s="6"/>
      <c r="I456" s="51"/>
      <c r="J456" s="51"/>
      <c r="K456" s="51"/>
      <c r="L456" s="51"/>
      <c r="M456" s="51"/>
      <c r="N456" s="51"/>
      <c r="O456" s="51"/>
      <c r="P456" s="51"/>
    </row>
    <row r="457" spans="2:16" ht="15.75" customHeight="1" x14ac:dyDescent="0.25">
      <c r="B457" s="5"/>
      <c r="C457" s="14"/>
      <c r="D457" s="6"/>
      <c r="E457" s="6"/>
      <c r="F457" s="6"/>
      <c r="G457" s="6"/>
      <c r="H457" s="6"/>
      <c r="I457" s="51"/>
      <c r="J457" s="51"/>
      <c r="K457" s="51"/>
      <c r="L457" s="51"/>
      <c r="M457" s="51"/>
      <c r="N457" s="51"/>
      <c r="O457" s="51"/>
      <c r="P457" s="51"/>
    </row>
    <row r="458" spans="2:16" ht="15.75" customHeight="1" x14ac:dyDescent="0.25">
      <c r="B458" s="5"/>
      <c r="C458" s="14"/>
      <c r="D458" s="6"/>
      <c r="E458" s="6"/>
      <c r="F458" s="6"/>
      <c r="G458" s="6"/>
      <c r="H458" s="6"/>
      <c r="I458" s="51"/>
      <c r="J458" s="51"/>
      <c r="K458" s="51"/>
      <c r="L458" s="51"/>
      <c r="M458" s="51"/>
      <c r="N458" s="51"/>
      <c r="O458" s="51"/>
      <c r="P458" s="51"/>
    </row>
    <row r="459" spans="2:16" ht="15.75" customHeight="1" x14ac:dyDescent="0.25">
      <c r="B459" s="5"/>
      <c r="C459" s="14"/>
      <c r="D459" s="6"/>
      <c r="E459" s="6"/>
      <c r="F459" s="6"/>
      <c r="G459" s="6"/>
      <c r="H459" s="6"/>
      <c r="I459" s="51"/>
      <c r="J459" s="51"/>
      <c r="K459" s="51"/>
      <c r="L459" s="51"/>
      <c r="M459" s="51"/>
      <c r="N459" s="51"/>
      <c r="O459" s="51"/>
      <c r="P459" s="51"/>
    </row>
    <row r="460" spans="2:16" ht="15.75" customHeight="1" x14ac:dyDescent="0.25">
      <c r="B460" s="5"/>
      <c r="C460" s="14"/>
      <c r="D460" s="6"/>
      <c r="E460" s="6"/>
      <c r="F460" s="6"/>
      <c r="G460" s="6"/>
      <c r="H460" s="6"/>
      <c r="I460" s="51"/>
      <c r="J460" s="51"/>
      <c r="K460" s="51"/>
      <c r="L460" s="51"/>
      <c r="M460" s="51"/>
      <c r="N460" s="51"/>
      <c r="O460" s="51"/>
      <c r="P460" s="51"/>
    </row>
    <row r="461" spans="2:16" ht="15.75" customHeight="1" x14ac:dyDescent="0.25">
      <c r="B461" s="5"/>
      <c r="C461" s="14"/>
      <c r="D461" s="6"/>
      <c r="E461" s="6"/>
      <c r="F461" s="6"/>
      <c r="G461" s="6"/>
      <c r="H461" s="6"/>
      <c r="I461" s="51"/>
      <c r="J461" s="51"/>
      <c r="K461" s="51"/>
      <c r="L461" s="51"/>
      <c r="M461" s="51"/>
      <c r="N461" s="51"/>
      <c r="O461" s="51"/>
      <c r="P461" s="51"/>
    </row>
    <row r="462" spans="2:16" ht="15.75" customHeight="1" x14ac:dyDescent="0.25">
      <c r="B462" s="5"/>
      <c r="C462" s="14"/>
      <c r="D462" s="6"/>
      <c r="E462" s="6"/>
      <c r="F462" s="6"/>
      <c r="G462" s="6"/>
      <c r="H462" s="6"/>
      <c r="I462" s="51"/>
      <c r="J462" s="51"/>
      <c r="K462" s="51"/>
      <c r="L462" s="51"/>
      <c r="M462" s="51"/>
      <c r="N462" s="51"/>
      <c r="O462" s="51"/>
      <c r="P462" s="51"/>
    </row>
    <row r="463" spans="2:16" ht="15.75" customHeight="1" x14ac:dyDescent="0.25">
      <c r="B463" s="5"/>
      <c r="C463" s="14"/>
      <c r="D463" s="6"/>
      <c r="E463" s="6"/>
      <c r="F463" s="6"/>
      <c r="G463" s="6"/>
      <c r="H463" s="6"/>
      <c r="I463" s="51"/>
      <c r="J463" s="51"/>
      <c r="K463" s="51"/>
      <c r="L463" s="51"/>
      <c r="M463" s="51"/>
      <c r="N463" s="51"/>
      <c r="O463" s="51"/>
      <c r="P463" s="51"/>
    </row>
    <row r="464" spans="2:16" ht="15.75" customHeight="1" x14ac:dyDescent="0.25">
      <c r="B464" s="5"/>
      <c r="C464" s="14"/>
      <c r="D464" s="6"/>
      <c r="E464" s="6"/>
      <c r="F464" s="6"/>
      <c r="G464" s="6"/>
      <c r="H464" s="6"/>
      <c r="I464" s="51"/>
      <c r="J464" s="51"/>
      <c r="K464" s="51"/>
      <c r="L464" s="51"/>
      <c r="M464" s="51"/>
      <c r="N464" s="51"/>
      <c r="O464" s="51"/>
      <c r="P464" s="51"/>
    </row>
    <row r="465" spans="2:16" ht="15.75" customHeight="1" x14ac:dyDescent="0.25">
      <c r="B465" s="5"/>
      <c r="C465" s="14"/>
      <c r="D465" s="6"/>
      <c r="E465" s="6"/>
      <c r="F465" s="6"/>
      <c r="G465" s="6"/>
      <c r="H465" s="6"/>
      <c r="I465" s="51"/>
      <c r="J465" s="51"/>
      <c r="K465" s="51"/>
      <c r="L465" s="51"/>
      <c r="M465" s="51"/>
      <c r="N465" s="51"/>
      <c r="O465" s="51"/>
      <c r="P465" s="51"/>
    </row>
    <row r="466" spans="2:16" ht="15.75" customHeight="1" x14ac:dyDescent="0.25">
      <c r="B466" s="5"/>
      <c r="C466" s="14"/>
      <c r="D466" s="6"/>
      <c r="E466" s="6"/>
      <c r="F466" s="6"/>
      <c r="G466" s="6"/>
      <c r="H466" s="6"/>
      <c r="I466" s="51"/>
      <c r="J466" s="51"/>
      <c r="K466" s="51"/>
      <c r="L466" s="51"/>
      <c r="M466" s="51"/>
      <c r="N466" s="51"/>
      <c r="O466" s="51"/>
      <c r="P466" s="51"/>
    </row>
    <row r="467" spans="2:16" ht="15.75" customHeight="1" x14ac:dyDescent="0.25">
      <c r="B467" s="5"/>
      <c r="C467" s="14"/>
      <c r="D467" s="6"/>
      <c r="E467" s="6"/>
      <c r="F467" s="6"/>
      <c r="G467" s="6"/>
      <c r="H467" s="6"/>
      <c r="I467" s="51"/>
      <c r="J467" s="51"/>
      <c r="K467" s="51"/>
      <c r="L467" s="51"/>
      <c r="M467" s="51"/>
      <c r="N467" s="51"/>
      <c r="O467" s="51"/>
      <c r="P467" s="51"/>
    </row>
    <row r="468" spans="2:16" ht="15.75" customHeight="1" x14ac:dyDescent="0.25">
      <c r="B468" s="5"/>
      <c r="C468" s="14"/>
      <c r="D468" s="6"/>
      <c r="E468" s="6"/>
      <c r="F468" s="6"/>
      <c r="G468" s="6"/>
      <c r="H468" s="6"/>
      <c r="I468" s="51"/>
      <c r="J468" s="51"/>
      <c r="K468" s="51"/>
      <c r="L468" s="51"/>
      <c r="M468" s="51"/>
      <c r="N468" s="51"/>
      <c r="O468" s="51"/>
      <c r="P468" s="51"/>
    </row>
    <row r="469" spans="2:16" ht="15.75" customHeight="1" x14ac:dyDescent="0.25">
      <c r="B469" s="5"/>
      <c r="C469" s="14"/>
      <c r="D469" s="6"/>
      <c r="E469" s="6"/>
      <c r="F469" s="6"/>
      <c r="G469" s="6"/>
      <c r="H469" s="6"/>
      <c r="I469" s="51"/>
      <c r="J469" s="51"/>
      <c r="K469" s="51"/>
      <c r="L469" s="51"/>
      <c r="M469" s="51"/>
      <c r="N469" s="51"/>
      <c r="O469" s="51"/>
      <c r="P469" s="51"/>
    </row>
    <row r="470" spans="2:16" ht="15.75" customHeight="1" x14ac:dyDescent="0.25">
      <c r="B470" s="5"/>
      <c r="C470" s="14"/>
      <c r="D470" s="6"/>
      <c r="E470" s="6"/>
      <c r="F470" s="6"/>
      <c r="G470" s="6"/>
      <c r="H470" s="6"/>
      <c r="I470" s="51"/>
      <c r="J470" s="51"/>
      <c r="K470" s="51"/>
      <c r="L470" s="51"/>
      <c r="M470" s="51"/>
      <c r="N470" s="51"/>
      <c r="O470" s="51"/>
      <c r="P470" s="51"/>
    </row>
    <row r="471" spans="2:16" ht="15.75" customHeight="1" x14ac:dyDescent="0.25">
      <c r="B471" s="5"/>
      <c r="C471" s="14"/>
      <c r="D471" s="6"/>
      <c r="E471" s="6"/>
      <c r="F471" s="6"/>
      <c r="G471" s="6"/>
      <c r="H471" s="6"/>
      <c r="I471" s="51"/>
      <c r="J471" s="51"/>
      <c r="K471" s="51"/>
      <c r="L471" s="51"/>
      <c r="M471" s="51"/>
      <c r="N471" s="51"/>
      <c r="O471" s="51"/>
      <c r="P471" s="51"/>
    </row>
    <row r="472" spans="2:16" ht="15.75" customHeight="1" x14ac:dyDescent="0.25">
      <c r="B472" s="5"/>
      <c r="C472" s="14"/>
      <c r="D472" s="6"/>
      <c r="E472" s="6"/>
      <c r="F472" s="6"/>
      <c r="G472" s="6"/>
      <c r="H472" s="6"/>
      <c r="I472" s="51"/>
      <c r="J472" s="51"/>
      <c r="K472" s="51"/>
      <c r="L472" s="51"/>
      <c r="M472" s="51"/>
      <c r="N472" s="51"/>
      <c r="O472" s="51"/>
      <c r="P472" s="51"/>
    </row>
    <row r="473" spans="2:16" ht="15.75" customHeight="1" x14ac:dyDescent="0.25">
      <c r="B473" s="5"/>
      <c r="C473" s="14"/>
      <c r="D473" s="6"/>
      <c r="E473" s="6"/>
      <c r="F473" s="6"/>
      <c r="G473" s="6"/>
      <c r="H473" s="6"/>
      <c r="I473" s="51"/>
      <c r="J473" s="51"/>
      <c r="K473" s="51"/>
      <c r="L473" s="51"/>
      <c r="M473" s="51"/>
      <c r="N473" s="51"/>
      <c r="O473" s="51"/>
      <c r="P473" s="51"/>
    </row>
    <row r="474" spans="2:16" ht="15.75" customHeight="1" x14ac:dyDescent="0.25">
      <c r="B474" s="5"/>
      <c r="C474" s="14"/>
      <c r="D474" s="6"/>
      <c r="E474" s="6"/>
      <c r="F474" s="6"/>
      <c r="G474" s="6"/>
      <c r="H474" s="6"/>
      <c r="I474" s="51"/>
      <c r="J474" s="51"/>
      <c r="K474" s="51"/>
      <c r="L474" s="51"/>
      <c r="M474" s="51"/>
      <c r="N474" s="51"/>
      <c r="O474" s="51"/>
      <c r="P474" s="51"/>
    </row>
    <row r="475" spans="2:16" ht="15.75" customHeight="1" x14ac:dyDescent="0.25">
      <c r="B475" s="5"/>
      <c r="C475" s="14"/>
      <c r="D475" s="6"/>
      <c r="E475" s="6"/>
      <c r="F475" s="6"/>
      <c r="G475" s="6"/>
      <c r="H475" s="6"/>
      <c r="I475" s="51"/>
      <c r="J475" s="51"/>
      <c r="K475" s="51"/>
      <c r="L475" s="51"/>
      <c r="M475" s="51"/>
      <c r="N475" s="51"/>
      <c r="O475" s="51"/>
      <c r="P475" s="51"/>
    </row>
    <row r="476" spans="2:16" ht="15.75" customHeight="1" x14ac:dyDescent="0.25">
      <c r="B476" s="5"/>
      <c r="C476" s="14"/>
      <c r="D476" s="6"/>
      <c r="E476" s="6"/>
      <c r="F476" s="6"/>
      <c r="G476" s="6"/>
      <c r="H476" s="6"/>
      <c r="I476" s="51"/>
      <c r="J476" s="51"/>
      <c r="K476" s="51"/>
      <c r="L476" s="51"/>
      <c r="M476" s="51"/>
      <c r="N476" s="51"/>
      <c r="O476" s="51"/>
      <c r="P476" s="51"/>
    </row>
    <row r="477" spans="2:16" ht="15.75" customHeight="1" x14ac:dyDescent="0.25">
      <c r="B477" s="5"/>
      <c r="C477" s="14"/>
      <c r="D477" s="6"/>
      <c r="E477" s="6"/>
      <c r="F477" s="6"/>
      <c r="G477" s="6"/>
      <c r="H477" s="6"/>
      <c r="I477" s="51"/>
      <c r="J477" s="51"/>
      <c r="K477" s="51"/>
      <c r="L477" s="51"/>
      <c r="M477" s="51"/>
      <c r="N477" s="51"/>
      <c r="O477" s="51"/>
      <c r="P477" s="51"/>
    </row>
    <row r="478" spans="2:16" ht="15.75" customHeight="1" x14ac:dyDescent="0.25">
      <c r="B478" s="5"/>
      <c r="C478" s="14"/>
      <c r="D478" s="6"/>
      <c r="E478" s="6"/>
      <c r="F478" s="6"/>
      <c r="G478" s="6"/>
      <c r="H478" s="6"/>
      <c r="I478" s="51"/>
      <c r="J478" s="51"/>
      <c r="K478" s="51"/>
      <c r="L478" s="51"/>
      <c r="M478" s="51"/>
      <c r="N478" s="51"/>
      <c r="O478" s="51"/>
      <c r="P478" s="51"/>
    </row>
    <row r="479" spans="2:16" ht="15.75" customHeight="1" x14ac:dyDescent="0.25">
      <c r="B479" s="5"/>
      <c r="C479" s="14"/>
      <c r="D479" s="6"/>
      <c r="E479" s="6"/>
      <c r="F479" s="6"/>
      <c r="G479" s="6"/>
      <c r="H479" s="6"/>
      <c r="I479" s="51"/>
      <c r="J479" s="51"/>
      <c r="K479" s="51"/>
      <c r="L479" s="51"/>
      <c r="M479" s="51"/>
      <c r="N479" s="51"/>
      <c r="O479" s="51"/>
      <c r="P479" s="51"/>
    </row>
    <row r="480" spans="2:16" ht="15.75" customHeight="1" x14ac:dyDescent="0.25">
      <c r="B480" s="5"/>
      <c r="C480" s="14"/>
      <c r="D480" s="6"/>
      <c r="E480" s="6"/>
      <c r="F480" s="6"/>
      <c r="G480" s="6"/>
      <c r="H480" s="6"/>
      <c r="I480" s="51"/>
      <c r="J480" s="51"/>
      <c r="K480" s="51"/>
      <c r="L480" s="51"/>
      <c r="M480" s="51"/>
      <c r="N480" s="51"/>
      <c r="O480" s="51"/>
      <c r="P480" s="51"/>
    </row>
    <row r="481" spans="2:16" ht="15.75" customHeight="1" x14ac:dyDescent="0.25">
      <c r="B481" s="5"/>
      <c r="C481" s="14"/>
      <c r="D481" s="6"/>
      <c r="E481" s="6"/>
      <c r="F481" s="6"/>
      <c r="G481" s="6"/>
      <c r="H481" s="6"/>
      <c r="I481" s="51"/>
      <c r="J481" s="51"/>
      <c r="K481" s="51"/>
      <c r="L481" s="51"/>
      <c r="M481" s="51"/>
      <c r="N481" s="51"/>
      <c r="O481" s="51"/>
      <c r="P481" s="51"/>
    </row>
    <row r="482" spans="2:16" ht="15.75" customHeight="1" x14ac:dyDescent="0.25">
      <c r="B482" s="5"/>
      <c r="C482" s="14"/>
      <c r="D482" s="6"/>
      <c r="E482" s="6"/>
      <c r="F482" s="6"/>
      <c r="G482" s="6"/>
      <c r="H482" s="6"/>
      <c r="I482" s="51"/>
      <c r="J482" s="51"/>
      <c r="K482" s="51"/>
      <c r="L482" s="51"/>
      <c r="M482" s="51"/>
      <c r="N482" s="51"/>
      <c r="O482" s="51"/>
      <c r="P482" s="51"/>
    </row>
    <row r="483" spans="2:16" ht="15.75" customHeight="1" x14ac:dyDescent="0.25">
      <c r="B483" s="5"/>
      <c r="C483" s="14"/>
      <c r="D483" s="6"/>
      <c r="E483" s="6"/>
      <c r="F483" s="6"/>
      <c r="G483" s="6"/>
      <c r="H483" s="6"/>
      <c r="I483" s="51"/>
      <c r="J483" s="51"/>
      <c r="K483" s="51"/>
      <c r="L483" s="51"/>
      <c r="M483" s="51"/>
      <c r="N483" s="51"/>
      <c r="O483" s="51"/>
      <c r="P483" s="51"/>
    </row>
    <row r="484" spans="2:16" ht="15.75" customHeight="1" x14ac:dyDescent="0.25">
      <c r="B484" s="5"/>
      <c r="C484" s="14"/>
      <c r="D484" s="6"/>
      <c r="E484" s="6"/>
      <c r="F484" s="6"/>
      <c r="G484" s="6"/>
      <c r="H484" s="6"/>
      <c r="I484" s="51"/>
      <c r="J484" s="51"/>
      <c r="K484" s="51"/>
      <c r="L484" s="51"/>
      <c r="M484" s="51"/>
      <c r="N484" s="51"/>
      <c r="O484" s="51"/>
      <c r="P484" s="51"/>
    </row>
    <row r="485" spans="2:16" ht="15.75" customHeight="1" x14ac:dyDescent="0.25">
      <c r="B485" s="5"/>
      <c r="C485" s="14"/>
      <c r="D485" s="6"/>
      <c r="E485" s="6"/>
      <c r="F485" s="6"/>
      <c r="G485" s="6"/>
      <c r="H485" s="6"/>
      <c r="I485" s="51"/>
      <c r="J485" s="51"/>
      <c r="K485" s="51"/>
      <c r="L485" s="51"/>
      <c r="M485" s="51"/>
      <c r="N485" s="51"/>
      <c r="O485" s="51"/>
      <c r="P485" s="51"/>
    </row>
    <row r="486" spans="2:16" ht="15.75" customHeight="1" x14ac:dyDescent="0.25">
      <c r="B486" s="5"/>
      <c r="C486" s="14"/>
      <c r="D486" s="6"/>
      <c r="E486" s="6"/>
      <c r="F486" s="6"/>
      <c r="G486" s="6"/>
      <c r="H486" s="6"/>
      <c r="I486" s="51"/>
      <c r="J486" s="51"/>
      <c r="K486" s="51"/>
      <c r="L486" s="51"/>
      <c r="M486" s="51"/>
      <c r="N486" s="51"/>
      <c r="O486" s="51"/>
      <c r="P486" s="51"/>
    </row>
    <row r="487" spans="2:16" ht="15.75" customHeight="1" x14ac:dyDescent="0.25">
      <c r="B487" s="5"/>
      <c r="C487" s="14"/>
      <c r="D487" s="6"/>
      <c r="E487" s="6"/>
      <c r="F487" s="6"/>
      <c r="G487" s="6"/>
      <c r="H487" s="6"/>
      <c r="I487" s="51"/>
      <c r="J487" s="51"/>
      <c r="K487" s="51"/>
      <c r="L487" s="51"/>
      <c r="M487" s="51"/>
      <c r="N487" s="51"/>
      <c r="O487" s="51"/>
      <c r="P487" s="51"/>
    </row>
    <row r="488" spans="2:16" ht="15.75" customHeight="1" x14ac:dyDescent="0.25">
      <c r="B488" s="5"/>
      <c r="C488" s="14"/>
      <c r="D488" s="6"/>
      <c r="E488" s="6"/>
      <c r="F488" s="6"/>
      <c r="G488" s="6"/>
      <c r="H488" s="6"/>
      <c r="I488" s="51"/>
      <c r="J488" s="51"/>
      <c r="K488" s="51"/>
      <c r="L488" s="51"/>
      <c r="M488" s="51"/>
      <c r="N488" s="51"/>
      <c r="O488" s="51"/>
      <c r="P488" s="51"/>
    </row>
    <row r="489" spans="2:16" ht="15.75" customHeight="1" x14ac:dyDescent="0.25">
      <c r="B489" s="5"/>
      <c r="C489" s="14"/>
      <c r="D489" s="6"/>
      <c r="E489" s="6"/>
      <c r="F489" s="6"/>
      <c r="G489" s="6"/>
      <c r="H489" s="6"/>
      <c r="I489" s="51"/>
      <c r="J489" s="51"/>
      <c r="K489" s="51"/>
      <c r="L489" s="51"/>
      <c r="M489" s="51"/>
      <c r="N489" s="51"/>
      <c r="O489" s="51"/>
      <c r="P489" s="51"/>
    </row>
    <row r="490" spans="2:16" ht="15.75" customHeight="1" x14ac:dyDescent="0.25">
      <c r="B490" s="5"/>
      <c r="C490" s="14"/>
      <c r="D490" s="6"/>
      <c r="E490" s="6"/>
      <c r="F490" s="6"/>
      <c r="G490" s="6"/>
      <c r="H490" s="6"/>
      <c r="I490" s="51"/>
      <c r="J490" s="51"/>
      <c r="K490" s="51"/>
      <c r="L490" s="51"/>
      <c r="M490" s="51"/>
      <c r="N490" s="51"/>
      <c r="O490" s="51"/>
      <c r="P490" s="51"/>
    </row>
    <row r="491" spans="2:16" ht="15.75" customHeight="1" x14ac:dyDescent="0.25">
      <c r="B491" s="5"/>
      <c r="C491" s="14"/>
      <c r="D491" s="6"/>
      <c r="E491" s="6"/>
      <c r="F491" s="6"/>
      <c r="G491" s="6"/>
      <c r="H491" s="6"/>
      <c r="I491" s="51"/>
      <c r="J491" s="51"/>
      <c r="K491" s="51"/>
      <c r="L491" s="51"/>
      <c r="M491" s="51"/>
      <c r="N491" s="51"/>
      <c r="O491" s="51"/>
      <c r="P491" s="51"/>
    </row>
    <row r="492" spans="2:16" ht="15.75" customHeight="1" x14ac:dyDescent="0.25">
      <c r="B492" s="5"/>
      <c r="C492" s="14"/>
      <c r="D492" s="6"/>
      <c r="E492" s="6"/>
      <c r="F492" s="6"/>
      <c r="G492" s="6"/>
      <c r="H492" s="6"/>
      <c r="I492" s="51"/>
      <c r="J492" s="51"/>
      <c r="K492" s="51"/>
      <c r="L492" s="51"/>
      <c r="M492" s="51"/>
      <c r="N492" s="51"/>
      <c r="O492" s="51"/>
      <c r="P492" s="51"/>
    </row>
    <row r="493" spans="2:16" ht="15.75" customHeight="1" x14ac:dyDescent="0.25">
      <c r="B493" s="5"/>
      <c r="C493" s="14"/>
      <c r="D493" s="6"/>
      <c r="E493" s="6"/>
      <c r="F493" s="6"/>
      <c r="G493" s="6"/>
      <c r="H493" s="6"/>
      <c r="I493" s="51"/>
      <c r="J493" s="51"/>
      <c r="K493" s="51"/>
      <c r="L493" s="51"/>
      <c r="M493" s="51"/>
      <c r="N493" s="51"/>
      <c r="O493" s="51"/>
      <c r="P493" s="51"/>
    </row>
    <row r="494" spans="2:16" ht="15.75" customHeight="1" x14ac:dyDescent="0.25">
      <c r="B494" s="5"/>
      <c r="C494" s="14"/>
      <c r="D494" s="6"/>
      <c r="E494" s="6"/>
      <c r="F494" s="6"/>
      <c r="G494" s="6"/>
      <c r="H494" s="6"/>
      <c r="I494" s="51"/>
      <c r="J494" s="51"/>
      <c r="K494" s="51"/>
      <c r="L494" s="51"/>
      <c r="M494" s="51"/>
      <c r="N494" s="51"/>
      <c r="O494" s="51"/>
      <c r="P494" s="51"/>
    </row>
    <row r="495" spans="2:16" ht="15.75" customHeight="1" x14ac:dyDescent="0.25">
      <c r="B495" s="5"/>
      <c r="C495" s="14"/>
      <c r="D495" s="6"/>
      <c r="E495" s="6"/>
      <c r="F495" s="6"/>
      <c r="G495" s="6"/>
      <c r="H495" s="6"/>
      <c r="I495" s="51"/>
      <c r="J495" s="51"/>
      <c r="K495" s="51"/>
      <c r="L495" s="51"/>
      <c r="M495" s="51"/>
      <c r="N495" s="51"/>
      <c r="O495" s="51"/>
      <c r="P495" s="51"/>
    </row>
    <row r="496" spans="2:16" ht="15.75" customHeight="1" x14ac:dyDescent="0.25">
      <c r="B496" s="5"/>
      <c r="C496" s="14"/>
      <c r="D496" s="6"/>
      <c r="E496" s="6"/>
      <c r="F496" s="6"/>
      <c r="G496" s="6"/>
      <c r="H496" s="6"/>
      <c r="I496" s="51"/>
      <c r="J496" s="51"/>
      <c r="K496" s="51"/>
      <c r="L496" s="51"/>
      <c r="M496" s="51"/>
      <c r="N496" s="51"/>
      <c r="O496" s="51"/>
      <c r="P496" s="51"/>
    </row>
    <row r="497" spans="2:16" ht="15.75" customHeight="1" x14ac:dyDescent="0.25">
      <c r="B497" s="5"/>
      <c r="C497" s="14"/>
      <c r="D497" s="6"/>
      <c r="E497" s="6"/>
      <c r="F497" s="6"/>
      <c r="G497" s="6"/>
      <c r="H497" s="6"/>
      <c r="I497" s="51"/>
      <c r="J497" s="51"/>
      <c r="K497" s="51"/>
      <c r="L497" s="51"/>
      <c r="M497" s="51"/>
      <c r="N497" s="51"/>
      <c r="O497" s="51"/>
      <c r="P497" s="51"/>
    </row>
    <row r="498" spans="2:16" ht="15.75" customHeight="1" x14ac:dyDescent="0.25">
      <c r="B498" s="5"/>
      <c r="C498" s="14"/>
      <c r="D498" s="6"/>
      <c r="E498" s="6"/>
      <c r="F498" s="6"/>
      <c r="G498" s="6"/>
      <c r="H498" s="6"/>
      <c r="I498" s="51"/>
      <c r="J498" s="51"/>
      <c r="K498" s="51"/>
      <c r="L498" s="51"/>
      <c r="M498" s="51"/>
      <c r="N498" s="51"/>
      <c r="O498" s="51"/>
      <c r="P498" s="51"/>
    </row>
    <row r="499" spans="2:16" ht="15.75" customHeight="1" x14ac:dyDescent="0.25">
      <c r="B499" s="5"/>
      <c r="C499" s="14"/>
      <c r="D499" s="6"/>
      <c r="E499" s="6"/>
      <c r="F499" s="6"/>
      <c r="G499" s="6"/>
      <c r="H499" s="6"/>
      <c r="I499" s="51"/>
      <c r="J499" s="51"/>
      <c r="K499" s="51"/>
      <c r="L499" s="51"/>
      <c r="M499" s="51"/>
      <c r="N499" s="51"/>
      <c r="O499" s="51"/>
      <c r="P499" s="51"/>
    </row>
    <row r="500" spans="2:16" ht="15.75" customHeight="1" x14ac:dyDescent="0.25">
      <c r="B500" s="5"/>
      <c r="C500" s="14"/>
      <c r="D500" s="6"/>
      <c r="E500" s="6"/>
      <c r="F500" s="6"/>
      <c r="G500" s="6"/>
      <c r="H500" s="6"/>
      <c r="I500" s="51"/>
      <c r="J500" s="51"/>
      <c r="K500" s="51"/>
      <c r="L500" s="51"/>
      <c r="M500" s="51"/>
      <c r="N500" s="51"/>
      <c r="O500" s="51"/>
      <c r="P500" s="51"/>
    </row>
    <row r="501" spans="2:16" ht="15.75" customHeight="1" x14ac:dyDescent="0.25">
      <c r="B501" s="5"/>
      <c r="C501" s="14"/>
      <c r="D501" s="6"/>
      <c r="E501" s="6"/>
      <c r="F501" s="6"/>
      <c r="G501" s="6"/>
      <c r="H501" s="6"/>
      <c r="I501" s="51"/>
      <c r="J501" s="51"/>
      <c r="K501" s="51"/>
      <c r="L501" s="51"/>
      <c r="M501" s="51"/>
      <c r="N501" s="51"/>
      <c r="O501" s="51"/>
      <c r="P501" s="51"/>
    </row>
    <row r="502" spans="2:16" ht="15.75" customHeight="1" x14ac:dyDescent="0.25">
      <c r="B502" s="5"/>
      <c r="C502" s="14"/>
      <c r="D502" s="6"/>
      <c r="E502" s="6"/>
      <c r="F502" s="6"/>
      <c r="G502" s="6"/>
      <c r="H502" s="6"/>
      <c r="I502" s="51"/>
      <c r="J502" s="51"/>
      <c r="K502" s="51"/>
      <c r="L502" s="51"/>
      <c r="M502" s="51"/>
      <c r="N502" s="51"/>
      <c r="O502" s="51"/>
      <c r="P502" s="51"/>
    </row>
    <row r="503" spans="2:16" ht="15.75" customHeight="1" x14ac:dyDescent="0.25">
      <c r="B503" s="5"/>
      <c r="C503" s="14"/>
      <c r="D503" s="6"/>
      <c r="E503" s="6"/>
      <c r="F503" s="6"/>
      <c r="G503" s="6"/>
      <c r="H503" s="6"/>
      <c r="I503" s="51"/>
      <c r="J503" s="51"/>
      <c r="K503" s="51"/>
      <c r="L503" s="51"/>
      <c r="M503" s="51"/>
      <c r="N503" s="51"/>
      <c r="O503" s="51"/>
      <c r="P503" s="51"/>
    </row>
    <row r="504" spans="2:16" ht="15.75" customHeight="1" x14ac:dyDescent="0.25">
      <c r="B504" s="5"/>
      <c r="C504" s="14"/>
      <c r="D504" s="6"/>
      <c r="E504" s="6"/>
      <c r="F504" s="6"/>
      <c r="G504" s="6"/>
      <c r="H504" s="6"/>
      <c r="I504" s="51"/>
      <c r="J504" s="51"/>
      <c r="K504" s="51"/>
      <c r="L504" s="51"/>
      <c r="M504" s="51"/>
      <c r="N504" s="51"/>
      <c r="O504" s="51"/>
      <c r="P504" s="51"/>
    </row>
    <row r="505" spans="2:16" ht="15.75" customHeight="1" x14ac:dyDescent="0.25">
      <c r="B505" s="5"/>
      <c r="C505" s="14"/>
      <c r="D505" s="6"/>
      <c r="E505" s="6"/>
      <c r="F505" s="6"/>
      <c r="G505" s="6"/>
      <c r="H505" s="6"/>
      <c r="I505" s="51"/>
      <c r="J505" s="51"/>
      <c r="K505" s="51"/>
      <c r="L505" s="51"/>
      <c r="M505" s="51"/>
      <c r="N505" s="51"/>
      <c r="O505" s="51"/>
      <c r="P505" s="51"/>
    </row>
    <row r="506" spans="2:16" ht="15.75" customHeight="1" x14ac:dyDescent="0.25">
      <c r="B506" s="5"/>
      <c r="C506" s="14"/>
      <c r="D506" s="6"/>
      <c r="E506" s="6"/>
      <c r="F506" s="6"/>
      <c r="G506" s="6"/>
      <c r="H506" s="6"/>
      <c r="I506" s="51"/>
      <c r="J506" s="51"/>
      <c r="K506" s="51"/>
      <c r="L506" s="51"/>
      <c r="M506" s="51"/>
      <c r="N506" s="51"/>
      <c r="O506" s="51"/>
      <c r="P506" s="51"/>
    </row>
    <row r="507" spans="2:16" ht="15.75" customHeight="1" x14ac:dyDescent="0.25">
      <c r="B507" s="5"/>
      <c r="C507" s="14"/>
      <c r="D507" s="6"/>
      <c r="E507" s="6"/>
      <c r="F507" s="6"/>
      <c r="G507" s="6"/>
      <c r="H507" s="6"/>
      <c r="I507" s="51"/>
      <c r="J507" s="51"/>
      <c r="K507" s="51"/>
      <c r="L507" s="51"/>
      <c r="M507" s="51"/>
      <c r="N507" s="51"/>
      <c r="O507" s="51"/>
      <c r="P507" s="51"/>
    </row>
    <row r="508" spans="2:16" ht="15.75" customHeight="1" x14ac:dyDescent="0.25">
      <c r="B508" s="5"/>
      <c r="C508" s="14"/>
      <c r="D508" s="6"/>
      <c r="E508" s="6"/>
      <c r="F508" s="6"/>
      <c r="G508" s="6"/>
      <c r="H508" s="6"/>
      <c r="I508" s="51"/>
      <c r="J508" s="51"/>
      <c r="K508" s="51"/>
      <c r="L508" s="51"/>
      <c r="M508" s="51"/>
      <c r="N508" s="51"/>
      <c r="O508" s="51"/>
      <c r="P508" s="51"/>
    </row>
    <row r="509" spans="2:16" ht="15.75" customHeight="1" x14ac:dyDescent="0.25">
      <c r="B509" s="5"/>
      <c r="C509" s="14"/>
      <c r="D509" s="6"/>
      <c r="E509" s="6"/>
      <c r="F509" s="6"/>
      <c r="G509" s="6"/>
      <c r="H509" s="6"/>
      <c r="I509" s="51"/>
      <c r="J509" s="51"/>
      <c r="K509" s="51"/>
      <c r="L509" s="51"/>
      <c r="M509" s="51"/>
      <c r="N509" s="51"/>
      <c r="O509" s="51"/>
      <c r="P509" s="51"/>
    </row>
    <row r="510" spans="2:16" ht="15.75" customHeight="1" x14ac:dyDescent="0.25">
      <c r="B510" s="5"/>
      <c r="C510" s="14"/>
      <c r="D510" s="6"/>
      <c r="E510" s="6"/>
      <c r="F510" s="6"/>
      <c r="G510" s="6"/>
      <c r="H510" s="6"/>
      <c r="I510" s="51"/>
      <c r="J510" s="51"/>
      <c r="K510" s="51"/>
      <c r="L510" s="51"/>
      <c r="M510" s="51"/>
      <c r="N510" s="51"/>
      <c r="O510" s="51"/>
      <c r="P510" s="51"/>
    </row>
    <row r="511" spans="2:16" ht="15.75" customHeight="1" x14ac:dyDescent="0.25">
      <c r="B511" s="5"/>
      <c r="C511" s="14"/>
      <c r="D511" s="6"/>
      <c r="E511" s="6"/>
      <c r="F511" s="6"/>
      <c r="G511" s="6"/>
      <c r="H511" s="6"/>
      <c r="I511" s="51"/>
      <c r="J511" s="51"/>
      <c r="K511" s="51"/>
      <c r="L511" s="51"/>
      <c r="M511" s="51"/>
      <c r="N511" s="51"/>
      <c r="O511" s="51"/>
      <c r="P511" s="51"/>
    </row>
    <row r="512" spans="2:16" ht="15.75" customHeight="1" x14ac:dyDescent="0.25">
      <c r="B512" s="11"/>
      <c r="C512" s="19"/>
      <c r="D512" s="9"/>
      <c r="E512" s="9"/>
      <c r="F512" s="9"/>
      <c r="G512" s="9"/>
      <c r="H512" s="9"/>
      <c r="I512" s="65"/>
      <c r="J512" s="65"/>
      <c r="K512" s="65"/>
      <c r="L512" s="65"/>
      <c r="M512" s="65"/>
      <c r="N512" s="65"/>
      <c r="O512" s="65"/>
      <c r="P512" s="65"/>
    </row>
    <row r="513" spans="2:16" ht="15.75" customHeight="1" x14ac:dyDescent="0.25">
      <c r="D513" s="7"/>
      <c r="E513" s="7"/>
      <c r="F513" s="7"/>
      <c r="G513" s="7"/>
      <c r="H513" s="7"/>
      <c r="I513" s="24"/>
      <c r="J513" s="24"/>
      <c r="K513" s="24"/>
      <c r="L513" s="24"/>
      <c r="M513" s="24"/>
      <c r="N513" s="24"/>
      <c r="O513" s="24"/>
      <c r="P513" s="24"/>
    </row>
    <row r="514" spans="2:16" ht="15.75" customHeight="1" x14ac:dyDescent="0.25">
      <c r="D514" s="7"/>
      <c r="E514" s="7"/>
      <c r="F514" s="7"/>
      <c r="G514" s="7"/>
      <c r="H514" s="7"/>
      <c r="I514" s="24"/>
      <c r="J514" s="24"/>
      <c r="K514" s="24"/>
      <c r="L514" s="24"/>
      <c r="M514" s="23"/>
      <c r="N514" s="23"/>
      <c r="O514" s="23"/>
    </row>
    <row r="515" spans="2:16" ht="15.75" customHeight="1" x14ac:dyDescent="0.25">
      <c r="B515" s="1"/>
      <c r="D515" s="20"/>
      <c r="E515" s="20"/>
      <c r="F515" s="20"/>
      <c r="G515" s="24"/>
      <c r="H515" s="7"/>
      <c r="I515" s="23"/>
      <c r="J515" s="23"/>
      <c r="K515" s="23"/>
      <c r="L515" s="23"/>
      <c r="M515" s="23"/>
      <c r="N515" s="23"/>
      <c r="O515" s="23"/>
    </row>
    <row r="516" spans="2:16" ht="15.75" customHeight="1" x14ac:dyDescent="0.25">
      <c r="B516" s="17"/>
      <c r="D516" s="20"/>
      <c r="E516" s="20"/>
      <c r="F516" s="20"/>
      <c r="G516" s="24"/>
      <c r="H516" s="7"/>
      <c r="I516" s="23"/>
      <c r="J516" s="23"/>
      <c r="K516" s="23"/>
      <c r="L516" s="23"/>
      <c r="M516" s="23"/>
      <c r="N516" s="23"/>
      <c r="O516" s="23"/>
    </row>
    <row r="517" spans="2:16" ht="15.75" customHeight="1" x14ac:dyDescent="0.25">
      <c r="B517" s="17"/>
      <c r="D517" s="20"/>
      <c r="E517" s="20"/>
      <c r="F517" s="20"/>
      <c r="G517" s="24"/>
      <c r="H517" s="7"/>
      <c r="I517" s="23"/>
      <c r="J517" s="23"/>
      <c r="K517" s="23"/>
      <c r="L517" s="23"/>
      <c r="M517" s="23"/>
      <c r="N517" s="23"/>
      <c r="O517" s="23"/>
    </row>
    <row r="518" spans="2:16" ht="15.75" customHeight="1" x14ac:dyDescent="0.25">
      <c r="B518" s="17"/>
      <c r="D518" s="20"/>
      <c r="E518" s="20"/>
      <c r="F518" s="20"/>
      <c r="G518" s="24"/>
      <c r="H518" s="7"/>
      <c r="I518" s="23"/>
      <c r="J518" s="23"/>
      <c r="K518" s="23"/>
      <c r="L518" s="23"/>
      <c r="M518" s="23"/>
      <c r="N518" s="23"/>
      <c r="O518" s="23"/>
    </row>
    <row r="519" spans="2:16" ht="15.75" customHeight="1" x14ac:dyDescent="0.25">
      <c r="G519" s="24"/>
      <c r="H519" s="7"/>
      <c r="I519" s="23"/>
      <c r="J519" s="23"/>
      <c r="K519" s="23"/>
      <c r="L519" s="23"/>
      <c r="M519" s="23"/>
      <c r="N519" s="23"/>
      <c r="O519" s="23"/>
    </row>
    <row r="520" spans="2:16" ht="15.75" customHeight="1" x14ac:dyDescent="0.25">
      <c r="B520" s="17"/>
      <c r="D520" s="113"/>
      <c r="E520" s="113"/>
      <c r="F520" s="113"/>
      <c r="G520" s="24"/>
      <c r="H520" s="7"/>
      <c r="I520" s="23"/>
      <c r="J520" s="23"/>
      <c r="K520" s="23"/>
      <c r="L520" s="23"/>
      <c r="M520" s="23"/>
      <c r="N520" s="23"/>
      <c r="O520" s="23"/>
    </row>
    <row r="521" spans="2:16" ht="15.75" customHeight="1" x14ac:dyDescent="0.25">
      <c r="G521" s="24"/>
      <c r="H521" s="7"/>
      <c r="I521" s="23"/>
      <c r="J521" s="23"/>
      <c r="K521" s="23"/>
      <c r="L521" s="23"/>
      <c r="M521" s="23"/>
      <c r="N521" s="23"/>
      <c r="O521" s="23"/>
    </row>
    <row r="525" spans="2:16" ht="15.75" customHeight="1" x14ac:dyDescent="0.25">
      <c r="P525" s="25"/>
    </row>
    <row r="526" spans="2:16" ht="15.75" customHeight="1" x14ac:dyDescent="0.25">
      <c r="B526" s="10"/>
      <c r="C526" s="10"/>
      <c r="D526" s="26"/>
      <c r="E526" s="26"/>
      <c r="F526" s="26"/>
      <c r="G526" s="26"/>
      <c r="H526" s="26"/>
      <c r="I526" s="89"/>
      <c r="J526" s="89"/>
      <c r="K526" s="89"/>
      <c r="L526" s="89"/>
      <c r="M526" s="89"/>
      <c r="N526" s="89"/>
      <c r="O526" s="89"/>
      <c r="P526" s="89"/>
    </row>
    <row r="527" spans="2:16" ht="15.75" customHeight="1" x14ac:dyDescent="0.25">
      <c r="B527" s="10"/>
      <c r="C527" s="10"/>
      <c r="D527" s="26"/>
      <c r="E527" s="26"/>
      <c r="F527" s="26"/>
      <c r="G527" s="26"/>
      <c r="H527" s="26"/>
      <c r="I527" s="89"/>
      <c r="J527" s="89"/>
      <c r="K527" s="89"/>
      <c r="L527" s="89"/>
      <c r="M527" s="89"/>
      <c r="N527" s="89"/>
      <c r="O527" s="89"/>
      <c r="P527" s="89"/>
    </row>
    <row r="528" spans="2:16" ht="15.75" customHeight="1" x14ac:dyDescent="0.25">
      <c r="B528" s="10"/>
      <c r="C528" s="10"/>
      <c r="D528" s="26"/>
      <c r="E528" s="26"/>
      <c r="F528" s="26"/>
      <c r="G528" s="26"/>
      <c r="H528" s="26"/>
      <c r="I528" s="89"/>
      <c r="J528" s="89"/>
      <c r="K528" s="89"/>
      <c r="L528" s="89"/>
      <c r="M528" s="89"/>
      <c r="N528" s="89"/>
      <c r="O528" s="89"/>
      <c r="P528" s="89"/>
    </row>
    <row r="529" spans="2:16" ht="15.75" customHeight="1" x14ac:dyDescent="0.25">
      <c r="D529" s="7"/>
      <c r="E529" s="7"/>
      <c r="F529" s="7"/>
      <c r="G529" s="7"/>
      <c r="H529" s="7"/>
      <c r="I529" s="23"/>
      <c r="J529" s="23"/>
      <c r="K529" s="23"/>
      <c r="L529" s="23"/>
      <c r="M529" s="23"/>
      <c r="N529" s="23"/>
      <c r="O529" s="23"/>
      <c r="P529" s="23"/>
    </row>
    <row r="530" spans="2:16" ht="15.75" customHeight="1" x14ac:dyDescent="0.25">
      <c r="B530" s="11"/>
      <c r="C530" s="68"/>
      <c r="D530" s="73"/>
      <c r="E530" s="73"/>
      <c r="F530" s="73"/>
      <c r="G530" s="73"/>
      <c r="H530" s="68"/>
      <c r="I530" s="114"/>
      <c r="J530" s="114"/>
      <c r="K530" s="114"/>
      <c r="L530" s="114"/>
      <c r="M530" s="114"/>
      <c r="N530" s="114"/>
      <c r="O530" s="114"/>
      <c r="P530" s="114"/>
    </row>
    <row r="531" spans="2:16" ht="15.75" customHeight="1" x14ac:dyDescent="0.25">
      <c r="B531" s="11"/>
      <c r="C531" s="68"/>
      <c r="D531" s="73"/>
      <c r="E531" s="73"/>
      <c r="F531" s="73"/>
      <c r="G531" s="73"/>
      <c r="H531" s="68"/>
      <c r="I531" s="114"/>
      <c r="J531" s="114"/>
      <c r="K531" s="114"/>
      <c r="L531" s="114"/>
      <c r="M531" s="114"/>
      <c r="N531" s="114"/>
      <c r="O531" s="114"/>
      <c r="P531" s="114"/>
    </row>
    <row r="532" spans="2:16" ht="15.75" customHeight="1" x14ac:dyDescent="0.25">
      <c r="B532" s="11"/>
      <c r="C532" s="68"/>
      <c r="D532" s="73"/>
      <c r="E532" s="73"/>
      <c r="F532" s="73"/>
      <c r="G532" s="73"/>
      <c r="H532" s="68"/>
      <c r="I532" s="114"/>
      <c r="J532" s="114"/>
      <c r="K532" s="114"/>
      <c r="L532" s="114"/>
      <c r="M532" s="114"/>
      <c r="N532" s="114"/>
      <c r="O532" s="114"/>
      <c r="P532" s="114"/>
    </row>
    <row r="533" spans="2:16" ht="15.75" customHeight="1" x14ac:dyDescent="0.25">
      <c r="B533" s="11"/>
      <c r="C533" s="8"/>
      <c r="D533" s="73"/>
      <c r="E533" s="73"/>
      <c r="F533" s="73"/>
      <c r="G533" s="73"/>
      <c r="H533" s="73"/>
      <c r="I533" s="114"/>
      <c r="J533" s="114"/>
      <c r="K533" s="114"/>
      <c r="L533" s="114"/>
      <c r="M533" s="114"/>
      <c r="N533" s="114"/>
      <c r="O533" s="114"/>
      <c r="P533" s="114"/>
    </row>
    <row r="534" spans="2:16" ht="15.75" customHeight="1" x14ac:dyDescent="0.25">
      <c r="B534" s="3"/>
      <c r="C534" s="14"/>
      <c r="D534" s="6"/>
      <c r="E534" s="6"/>
      <c r="F534" s="6"/>
      <c r="G534" s="6"/>
      <c r="H534" s="6"/>
      <c r="I534" s="51"/>
      <c r="J534" s="51"/>
      <c r="K534" s="51"/>
      <c r="L534" s="51"/>
      <c r="M534" s="51"/>
      <c r="N534" s="51"/>
      <c r="O534" s="51"/>
      <c r="P534" s="51"/>
    </row>
    <row r="535" spans="2:16" ht="15.75" customHeight="1" x14ac:dyDescent="0.25">
      <c r="B535" s="3"/>
      <c r="C535" s="76"/>
      <c r="D535" s="6"/>
      <c r="E535" s="6"/>
      <c r="F535" s="6"/>
      <c r="G535" s="6"/>
      <c r="H535" s="6"/>
      <c r="I535" s="51"/>
      <c r="J535" s="51"/>
      <c r="K535" s="51"/>
      <c r="L535" s="51"/>
      <c r="M535" s="51"/>
      <c r="N535" s="51"/>
      <c r="O535" s="51"/>
      <c r="P535" s="51"/>
    </row>
    <row r="536" spans="2:16" ht="15.75" customHeight="1" x14ac:dyDescent="0.25">
      <c r="B536" s="3"/>
      <c r="C536" s="76"/>
      <c r="D536" s="6"/>
      <c r="E536" s="6"/>
      <c r="F536" s="6"/>
      <c r="G536" s="6"/>
      <c r="H536" s="6"/>
      <c r="I536" s="51"/>
      <c r="J536" s="51"/>
      <c r="K536" s="51"/>
      <c r="L536" s="51"/>
      <c r="M536" s="51"/>
      <c r="N536" s="51"/>
      <c r="O536" s="51"/>
      <c r="P536" s="51"/>
    </row>
    <row r="537" spans="2:16" ht="15.75" customHeight="1" x14ac:dyDescent="0.25">
      <c r="B537" s="3"/>
      <c r="C537" s="76"/>
      <c r="D537" s="6"/>
      <c r="E537" s="6"/>
      <c r="F537" s="6"/>
      <c r="G537" s="6"/>
      <c r="H537" s="6"/>
      <c r="I537" s="51"/>
      <c r="J537" s="51"/>
      <c r="K537" s="51"/>
      <c r="L537" s="51"/>
      <c r="M537" s="51"/>
      <c r="N537" s="51"/>
      <c r="O537" s="51"/>
      <c r="P537" s="51"/>
    </row>
    <row r="538" spans="2:16" ht="15.75" customHeight="1" x14ac:dyDescent="0.25">
      <c r="B538" s="3"/>
      <c r="C538" s="76"/>
      <c r="D538" s="6"/>
      <c r="E538" s="6"/>
      <c r="F538" s="6"/>
      <c r="G538" s="6"/>
      <c r="H538" s="6"/>
      <c r="I538" s="51"/>
      <c r="J538" s="51"/>
      <c r="K538" s="51"/>
      <c r="L538" s="51"/>
      <c r="M538" s="51"/>
      <c r="N538" s="51"/>
      <c r="O538" s="51"/>
      <c r="P538" s="51"/>
    </row>
    <row r="539" spans="2:16" ht="15.75" customHeight="1" x14ac:dyDescent="0.25">
      <c r="B539" s="3"/>
      <c r="C539" s="76"/>
      <c r="D539" s="6"/>
      <c r="E539" s="6"/>
      <c r="F539" s="6"/>
      <c r="G539" s="6"/>
      <c r="H539" s="6"/>
      <c r="I539" s="51"/>
      <c r="J539" s="51"/>
      <c r="K539" s="51"/>
      <c r="L539" s="51"/>
      <c r="M539" s="51"/>
      <c r="N539" s="51"/>
      <c r="O539" s="51"/>
      <c r="P539" s="51"/>
    </row>
    <row r="540" spans="2:16" ht="15.75" customHeight="1" x14ac:dyDescent="0.25">
      <c r="B540" s="3"/>
      <c r="C540" s="76"/>
      <c r="D540" s="6"/>
      <c r="E540" s="6"/>
      <c r="F540" s="6"/>
      <c r="G540" s="6"/>
      <c r="H540" s="6"/>
      <c r="I540" s="51"/>
      <c r="J540" s="51"/>
      <c r="K540" s="51"/>
      <c r="L540" s="51"/>
      <c r="M540" s="51"/>
      <c r="N540" s="51"/>
      <c r="O540" s="51"/>
      <c r="P540" s="51"/>
    </row>
    <row r="541" spans="2:16" ht="15.75" customHeight="1" x14ac:dyDescent="0.25">
      <c r="B541" s="3"/>
      <c r="C541" s="76"/>
      <c r="D541" s="6"/>
      <c r="E541" s="6"/>
      <c r="F541" s="6"/>
      <c r="G541" s="6"/>
      <c r="H541" s="6"/>
      <c r="I541" s="51"/>
      <c r="J541" s="51"/>
      <c r="K541" s="51"/>
      <c r="L541" s="51"/>
      <c r="M541" s="51"/>
      <c r="N541" s="51"/>
      <c r="O541" s="51"/>
      <c r="P541" s="51"/>
    </row>
    <row r="542" spans="2:16" ht="15.75" customHeight="1" x14ac:dyDescent="0.25">
      <c r="B542" s="3"/>
      <c r="C542" s="76"/>
      <c r="D542" s="6"/>
      <c r="E542" s="6"/>
      <c r="F542" s="6"/>
      <c r="G542" s="6"/>
      <c r="H542" s="6"/>
      <c r="I542" s="51"/>
      <c r="J542" s="51"/>
      <c r="K542" s="51"/>
      <c r="L542" s="51"/>
      <c r="M542" s="51"/>
      <c r="N542" s="51"/>
      <c r="O542" s="51"/>
      <c r="P542" s="51"/>
    </row>
    <row r="543" spans="2:16" ht="15.75" customHeight="1" x14ac:dyDescent="0.25">
      <c r="B543" s="3"/>
      <c r="C543" s="76"/>
      <c r="D543" s="6"/>
      <c r="E543" s="6"/>
      <c r="F543" s="6"/>
      <c r="G543" s="6"/>
      <c r="H543" s="6"/>
      <c r="I543" s="51"/>
      <c r="J543" s="51"/>
      <c r="K543" s="51"/>
      <c r="L543" s="51"/>
      <c r="M543" s="51"/>
      <c r="N543" s="51"/>
      <c r="O543" s="51"/>
      <c r="P543" s="51"/>
    </row>
    <row r="544" spans="2:16" ht="15.75" customHeight="1" x14ac:dyDescent="0.25">
      <c r="B544" s="3"/>
      <c r="C544" s="76"/>
      <c r="D544" s="6"/>
      <c r="E544" s="6"/>
      <c r="F544" s="6"/>
      <c r="G544" s="6"/>
      <c r="H544" s="6"/>
      <c r="I544" s="51"/>
      <c r="J544" s="51"/>
      <c r="K544" s="51"/>
      <c r="L544" s="51"/>
      <c r="M544" s="51"/>
      <c r="N544" s="51"/>
      <c r="O544" s="51"/>
      <c r="P544" s="51"/>
    </row>
    <row r="545" spans="2:16" ht="15.75" customHeight="1" x14ac:dyDescent="0.25">
      <c r="B545" s="3"/>
      <c r="C545" s="76"/>
      <c r="D545" s="6"/>
      <c r="E545" s="6"/>
      <c r="F545" s="6"/>
      <c r="G545" s="6"/>
      <c r="H545" s="6"/>
      <c r="I545" s="51"/>
      <c r="J545" s="51"/>
      <c r="K545" s="51"/>
      <c r="L545" s="51"/>
      <c r="M545" s="51"/>
      <c r="N545" s="51"/>
      <c r="O545" s="51"/>
      <c r="P545" s="51"/>
    </row>
    <row r="546" spans="2:16" ht="15.75" customHeight="1" x14ac:dyDescent="0.25">
      <c r="B546" s="3"/>
      <c r="C546" s="76"/>
      <c r="D546" s="6"/>
      <c r="E546" s="6"/>
      <c r="F546" s="6"/>
      <c r="G546" s="6"/>
      <c r="H546" s="6"/>
      <c r="I546" s="51"/>
      <c r="J546" s="51"/>
      <c r="K546" s="51"/>
      <c r="L546" s="51"/>
      <c r="M546" s="51"/>
      <c r="N546" s="51"/>
      <c r="O546" s="51"/>
      <c r="P546" s="51"/>
    </row>
    <row r="547" spans="2:16" ht="15.75" customHeight="1" x14ac:dyDescent="0.25">
      <c r="B547" s="3"/>
      <c r="C547" s="76"/>
      <c r="D547" s="6"/>
      <c r="E547" s="6"/>
      <c r="F547" s="6"/>
      <c r="G547" s="6"/>
      <c r="H547" s="6"/>
      <c r="I547" s="51"/>
      <c r="J547" s="51"/>
      <c r="K547" s="51"/>
      <c r="L547" s="51"/>
      <c r="M547" s="51"/>
      <c r="N547" s="51"/>
      <c r="O547" s="51"/>
      <c r="P547" s="51"/>
    </row>
    <row r="548" spans="2:16" ht="15.75" customHeight="1" x14ac:dyDescent="0.25">
      <c r="B548" s="3"/>
      <c r="C548" s="76"/>
      <c r="D548" s="6"/>
      <c r="E548" s="6"/>
      <c r="F548" s="6"/>
      <c r="G548" s="6"/>
      <c r="H548" s="6"/>
      <c r="I548" s="51"/>
      <c r="J548" s="51"/>
      <c r="K548" s="51"/>
      <c r="L548" s="51"/>
      <c r="M548" s="51"/>
      <c r="N548" s="51"/>
      <c r="O548" s="51"/>
      <c r="P548" s="51"/>
    </row>
    <row r="549" spans="2:16" ht="15.75" customHeight="1" x14ac:dyDescent="0.25">
      <c r="B549" s="3"/>
      <c r="C549" s="76"/>
      <c r="D549" s="6"/>
      <c r="E549" s="6"/>
      <c r="F549" s="6"/>
      <c r="G549" s="6"/>
      <c r="H549" s="6"/>
      <c r="I549" s="51"/>
      <c r="J549" s="51"/>
      <c r="K549" s="51"/>
      <c r="L549" s="51"/>
      <c r="M549" s="51"/>
      <c r="N549" s="51"/>
      <c r="O549" s="51"/>
      <c r="P549" s="51"/>
    </row>
    <row r="550" spans="2:16" ht="15.75" customHeight="1" x14ac:dyDescent="0.25">
      <c r="B550" s="3"/>
      <c r="C550" s="76"/>
      <c r="D550" s="6"/>
      <c r="E550" s="6"/>
      <c r="F550" s="6"/>
      <c r="G550" s="6"/>
      <c r="H550" s="6"/>
      <c r="I550" s="51"/>
      <c r="J550" s="51"/>
      <c r="K550" s="51"/>
      <c r="L550" s="51"/>
      <c r="M550" s="51"/>
      <c r="N550" s="51"/>
      <c r="O550" s="51"/>
      <c r="P550" s="51"/>
    </row>
    <row r="551" spans="2:16" ht="15.75" customHeight="1" x14ac:dyDescent="0.25">
      <c r="B551" s="3"/>
      <c r="C551" s="76"/>
      <c r="D551" s="6"/>
      <c r="E551" s="6"/>
      <c r="F551" s="6"/>
      <c r="G551" s="6"/>
      <c r="H551" s="6"/>
      <c r="I551" s="51"/>
      <c r="J551" s="51"/>
      <c r="K551" s="51"/>
      <c r="L551" s="51"/>
      <c r="M551" s="51"/>
      <c r="N551" s="51"/>
      <c r="O551" s="51"/>
      <c r="P551" s="51"/>
    </row>
    <row r="552" spans="2:16" ht="15.75" customHeight="1" x14ac:dyDescent="0.25">
      <c r="B552" s="3"/>
      <c r="C552" s="76"/>
      <c r="D552" s="6"/>
      <c r="E552" s="6"/>
      <c r="F552" s="6"/>
      <c r="G552" s="6"/>
      <c r="H552" s="6"/>
      <c r="I552" s="51"/>
      <c r="J552" s="51"/>
      <c r="K552" s="51"/>
      <c r="L552" s="51"/>
      <c r="M552" s="51"/>
      <c r="N552" s="51"/>
      <c r="O552" s="51"/>
      <c r="P552" s="51"/>
    </row>
    <row r="553" spans="2:16" ht="15.75" customHeight="1" x14ac:dyDescent="0.25">
      <c r="B553" s="3"/>
      <c r="C553" s="76"/>
      <c r="D553" s="6"/>
      <c r="E553" s="6"/>
      <c r="F553" s="6"/>
      <c r="G553" s="6"/>
      <c r="H553" s="6"/>
      <c r="I553" s="51"/>
      <c r="J553" s="51"/>
      <c r="K553" s="51"/>
      <c r="L553" s="51"/>
      <c r="M553" s="51"/>
      <c r="N553" s="51"/>
      <c r="O553" s="51"/>
      <c r="P553" s="51"/>
    </row>
    <row r="554" spans="2:16" ht="15.75" customHeight="1" x14ac:dyDescent="0.25">
      <c r="B554" s="3"/>
      <c r="C554" s="76"/>
      <c r="D554" s="6"/>
      <c r="E554" s="6"/>
      <c r="F554" s="6"/>
      <c r="G554" s="6"/>
      <c r="H554" s="6"/>
      <c r="I554" s="51"/>
      <c r="J554" s="51"/>
      <c r="K554" s="51"/>
      <c r="L554" s="51"/>
      <c r="M554" s="51"/>
      <c r="N554" s="51"/>
      <c r="O554" s="51"/>
      <c r="P554" s="51"/>
    </row>
    <row r="555" spans="2:16" ht="15.75" customHeight="1" x14ac:dyDescent="0.25">
      <c r="B555" s="3"/>
      <c r="C555" s="76"/>
      <c r="D555" s="6"/>
      <c r="E555" s="6"/>
      <c r="F555" s="6"/>
      <c r="G555" s="6"/>
      <c r="H555" s="6"/>
      <c r="I555" s="51"/>
      <c r="J555" s="51"/>
      <c r="K555" s="51"/>
      <c r="L555" s="51"/>
      <c r="M555" s="51"/>
      <c r="N555" s="51"/>
      <c r="O555" s="51"/>
      <c r="P555" s="51"/>
    </row>
    <row r="556" spans="2:16" ht="15.75" customHeight="1" x14ac:dyDescent="0.25">
      <c r="B556" s="3"/>
      <c r="C556" s="76"/>
      <c r="D556" s="6"/>
      <c r="E556" s="6"/>
      <c r="F556" s="6"/>
      <c r="G556" s="6"/>
      <c r="H556" s="6"/>
      <c r="I556" s="51"/>
      <c r="J556" s="51"/>
      <c r="K556" s="51"/>
      <c r="L556" s="51"/>
      <c r="M556" s="51"/>
      <c r="N556" s="51"/>
      <c r="O556" s="51"/>
      <c r="P556" s="51"/>
    </row>
    <row r="557" spans="2:16" ht="15.75" customHeight="1" x14ac:dyDescent="0.25">
      <c r="B557" s="3"/>
      <c r="C557" s="76"/>
      <c r="D557" s="6"/>
      <c r="E557" s="6"/>
      <c r="F557" s="6"/>
      <c r="G557" s="6"/>
      <c r="H557" s="6"/>
      <c r="I557" s="51"/>
      <c r="J557" s="51"/>
      <c r="K557" s="51"/>
      <c r="L557" s="51"/>
      <c r="M557" s="51"/>
      <c r="N557" s="51"/>
      <c r="O557" s="51"/>
      <c r="P557" s="51"/>
    </row>
    <row r="558" spans="2:16" ht="15.75" customHeight="1" x14ac:dyDescent="0.25">
      <c r="B558" s="3"/>
      <c r="C558" s="76"/>
      <c r="D558" s="6"/>
      <c r="E558" s="6"/>
      <c r="F558" s="6"/>
      <c r="G558" s="6"/>
      <c r="H558" s="6"/>
      <c r="I558" s="51"/>
      <c r="J558" s="51"/>
      <c r="K558" s="51"/>
      <c r="L558" s="51"/>
      <c r="M558" s="51"/>
      <c r="N558" s="51"/>
      <c r="O558" s="51"/>
      <c r="P558" s="51"/>
    </row>
    <row r="559" spans="2:16" ht="15.75" customHeight="1" x14ac:dyDescent="0.25">
      <c r="B559" s="3"/>
      <c r="C559" s="76"/>
      <c r="D559" s="6"/>
      <c r="E559" s="6"/>
      <c r="F559" s="6"/>
      <c r="G559" s="6"/>
      <c r="H559" s="6"/>
      <c r="I559" s="51"/>
      <c r="J559" s="51"/>
      <c r="K559" s="51"/>
      <c r="L559" s="51"/>
      <c r="M559" s="51"/>
      <c r="N559" s="51"/>
      <c r="O559" s="51"/>
      <c r="P559" s="51"/>
    </row>
    <row r="560" spans="2:16" ht="15.75" customHeight="1" x14ac:dyDescent="0.25">
      <c r="B560" s="3"/>
      <c r="C560" s="76"/>
      <c r="D560" s="6"/>
      <c r="E560" s="6"/>
      <c r="F560" s="6"/>
      <c r="G560" s="6"/>
      <c r="H560" s="6"/>
      <c r="I560" s="51"/>
      <c r="J560" s="51"/>
      <c r="K560" s="51"/>
      <c r="L560" s="51"/>
      <c r="M560" s="51"/>
      <c r="N560" s="51"/>
      <c r="O560" s="51"/>
      <c r="P560" s="51"/>
    </row>
    <row r="561" spans="2:16" ht="15.75" customHeight="1" x14ac:dyDescent="0.25">
      <c r="B561" s="3"/>
      <c r="C561" s="76"/>
      <c r="D561" s="6"/>
      <c r="E561" s="6"/>
      <c r="F561" s="6"/>
      <c r="G561" s="6"/>
      <c r="H561" s="6"/>
      <c r="I561" s="51"/>
      <c r="J561" s="51"/>
      <c r="K561" s="51"/>
      <c r="L561" s="51"/>
      <c r="M561" s="51"/>
      <c r="N561" s="51"/>
      <c r="O561" s="51"/>
      <c r="P561" s="51"/>
    </row>
    <row r="562" spans="2:16" ht="15.75" customHeight="1" x14ac:dyDescent="0.25">
      <c r="B562" s="3"/>
      <c r="C562" s="76"/>
      <c r="D562" s="6"/>
      <c r="E562" s="6"/>
      <c r="F562" s="6"/>
      <c r="G562" s="6"/>
      <c r="H562" s="6"/>
      <c r="I562" s="51"/>
      <c r="J562" s="51"/>
      <c r="K562" s="51"/>
      <c r="L562" s="51"/>
      <c r="M562" s="51"/>
      <c r="N562" s="51"/>
      <c r="O562" s="51"/>
      <c r="P562" s="51"/>
    </row>
    <row r="563" spans="2:16" ht="15.75" customHeight="1" x14ac:dyDescent="0.25">
      <c r="B563" s="3"/>
      <c r="C563" s="76"/>
      <c r="D563" s="6"/>
      <c r="E563" s="6"/>
      <c r="F563" s="6"/>
      <c r="G563" s="6"/>
      <c r="H563" s="6"/>
      <c r="I563" s="51"/>
      <c r="J563" s="51"/>
      <c r="K563" s="51"/>
      <c r="L563" s="51"/>
      <c r="M563" s="51"/>
      <c r="N563" s="51"/>
      <c r="O563" s="51"/>
      <c r="P563" s="51"/>
    </row>
    <row r="564" spans="2:16" ht="15.75" customHeight="1" x14ac:dyDescent="0.25">
      <c r="B564" s="3"/>
      <c r="C564" s="76"/>
      <c r="D564" s="6"/>
      <c r="E564" s="6"/>
      <c r="F564" s="6"/>
      <c r="G564" s="6"/>
      <c r="H564" s="6"/>
      <c r="I564" s="51"/>
      <c r="J564" s="51"/>
      <c r="K564" s="51"/>
      <c r="L564" s="51"/>
      <c r="M564" s="51"/>
      <c r="N564" s="51"/>
      <c r="O564" s="51"/>
      <c r="P564" s="51"/>
    </row>
    <row r="565" spans="2:16" ht="15.75" customHeight="1" x14ac:dyDescent="0.25">
      <c r="B565" s="3"/>
      <c r="C565" s="76"/>
      <c r="D565" s="6"/>
      <c r="E565" s="6"/>
      <c r="F565" s="6"/>
      <c r="G565" s="6"/>
      <c r="H565" s="6"/>
      <c r="I565" s="51"/>
      <c r="J565" s="51"/>
      <c r="K565" s="51"/>
      <c r="L565" s="51"/>
      <c r="M565" s="51"/>
      <c r="N565" s="51"/>
      <c r="O565" s="51"/>
      <c r="P565" s="51"/>
    </row>
    <row r="566" spans="2:16" ht="15.75" customHeight="1" x14ac:dyDescent="0.25">
      <c r="B566" s="3"/>
      <c r="C566" s="76"/>
      <c r="D566" s="6"/>
      <c r="E566" s="6"/>
      <c r="F566" s="6"/>
      <c r="G566" s="6"/>
      <c r="H566" s="6"/>
      <c r="I566" s="51"/>
      <c r="J566" s="51"/>
      <c r="K566" s="51"/>
      <c r="L566" s="51"/>
      <c r="M566" s="51"/>
      <c r="N566" s="51"/>
      <c r="O566" s="51"/>
      <c r="P566" s="51"/>
    </row>
    <row r="567" spans="2:16" ht="15.75" customHeight="1" x14ac:dyDescent="0.25">
      <c r="B567" s="3"/>
      <c r="C567" s="76"/>
      <c r="D567" s="6"/>
      <c r="E567" s="6"/>
      <c r="F567" s="6"/>
      <c r="G567" s="6"/>
      <c r="H567" s="6"/>
      <c r="I567" s="51"/>
      <c r="J567" s="51"/>
      <c r="K567" s="51"/>
      <c r="L567" s="51"/>
      <c r="M567" s="51"/>
      <c r="N567" s="51"/>
      <c r="O567" s="51"/>
      <c r="P567" s="51"/>
    </row>
    <row r="568" spans="2:16" ht="15.75" customHeight="1" x14ac:dyDescent="0.25">
      <c r="B568" s="3"/>
      <c r="C568" s="76"/>
      <c r="D568" s="6"/>
      <c r="E568" s="6"/>
      <c r="F568" s="6"/>
      <c r="G568" s="6"/>
      <c r="H568" s="6"/>
      <c r="I568" s="51"/>
      <c r="J568" s="51"/>
      <c r="K568" s="51"/>
      <c r="L568" s="51"/>
      <c r="M568" s="51"/>
      <c r="N568" s="51"/>
      <c r="O568" s="51"/>
      <c r="P568" s="51"/>
    </row>
    <row r="569" spans="2:16" ht="15.75" customHeight="1" x14ac:dyDescent="0.25">
      <c r="B569" s="3"/>
      <c r="C569" s="76"/>
      <c r="D569" s="6"/>
      <c r="E569" s="6"/>
      <c r="F569" s="6"/>
      <c r="G569" s="6"/>
      <c r="H569" s="6"/>
      <c r="I569" s="51"/>
      <c r="J569" s="51"/>
      <c r="K569" s="51"/>
      <c r="L569" s="51"/>
      <c r="M569" s="51"/>
      <c r="N569" s="51"/>
      <c r="O569" s="51"/>
      <c r="P569" s="51"/>
    </row>
    <row r="570" spans="2:16" ht="15.75" customHeight="1" x14ac:dyDescent="0.25">
      <c r="B570" s="3"/>
      <c r="C570" s="76"/>
      <c r="D570" s="6"/>
      <c r="E570" s="6"/>
      <c r="F570" s="6"/>
      <c r="G570" s="6"/>
      <c r="H570" s="6"/>
      <c r="I570" s="51"/>
      <c r="J570" s="51"/>
      <c r="K570" s="51"/>
      <c r="L570" s="51"/>
      <c r="M570" s="51"/>
      <c r="N570" s="51"/>
      <c r="O570" s="51"/>
      <c r="P570" s="51"/>
    </row>
    <row r="571" spans="2:16" ht="15.75" customHeight="1" x14ac:dyDescent="0.25">
      <c r="B571" s="3"/>
      <c r="C571" s="76"/>
      <c r="D571" s="6"/>
      <c r="E571" s="6"/>
      <c r="F571" s="6"/>
      <c r="G571" s="6"/>
      <c r="H571" s="6"/>
      <c r="I571" s="51"/>
      <c r="J571" s="51"/>
      <c r="K571" s="51"/>
      <c r="L571" s="51"/>
      <c r="M571" s="51"/>
      <c r="N571" s="51"/>
      <c r="O571" s="51"/>
      <c r="P571" s="51"/>
    </row>
    <row r="572" spans="2:16" ht="15.75" customHeight="1" x14ac:dyDescent="0.25">
      <c r="B572" s="3"/>
      <c r="C572" s="76"/>
      <c r="D572" s="6"/>
      <c r="E572" s="6"/>
      <c r="F572" s="6"/>
      <c r="G572" s="6"/>
      <c r="H572" s="6"/>
      <c r="I572" s="51"/>
      <c r="J572" s="51"/>
      <c r="K572" s="51"/>
      <c r="L572" s="51"/>
      <c r="M572" s="51"/>
      <c r="N572" s="51"/>
      <c r="O572" s="51"/>
      <c r="P572" s="51"/>
    </row>
    <row r="573" spans="2:16" ht="15.75" customHeight="1" x14ac:dyDescent="0.25">
      <c r="B573" s="3"/>
      <c r="C573" s="14"/>
      <c r="D573" s="6"/>
      <c r="E573" s="6"/>
      <c r="F573" s="6"/>
      <c r="G573" s="6"/>
      <c r="H573" s="6"/>
      <c r="I573" s="51"/>
      <c r="J573" s="51"/>
      <c r="K573" s="51"/>
      <c r="L573" s="51"/>
      <c r="M573" s="51"/>
      <c r="N573" s="51"/>
      <c r="O573" s="51"/>
      <c r="P573" s="51"/>
    </row>
    <row r="574" spans="2:16" ht="15.75" customHeight="1" x14ac:dyDescent="0.25">
      <c r="B574" s="3"/>
      <c r="C574" s="76"/>
      <c r="D574" s="6"/>
      <c r="E574" s="6"/>
      <c r="F574" s="6"/>
      <c r="G574" s="6"/>
      <c r="H574" s="6"/>
      <c r="I574" s="51"/>
      <c r="J574" s="51"/>
      <c r="K574" s="51"/>
      <c r="L574" s="51"/>
      <c r="M574" s="51"/>
      <c r="N574" s="51"/>
      <c r="O574" s="51"/>
      <c r="P574" s="51"/>
    </row>
    <row r="575" spans="2:16" ht="15.75" customHeight="1" x14ac:dyDescent="0.25">
      <c r="B575" s="3"/>
      <c r="C575" s="76"/>
      <c r="D575" s="6"/>
      <c r="E575" s="6"/>
      <c r="F575" s="6"/>
      <c r="G575" s="6"/>
      <c r="H575" s="6"/>
      <c r="I575" s="51"/>
      <c r="J575" s="51"/>
      <c r="K575" s="51"/>
      <c r="L575" s="51"/>
      <c r="M575" s="51"/>
      <c r="N575" s="51"/>
      <c r="O575" s="51"/>
      <c r="P575" s="51"/>
    </row>
    <row r="576" spans="2:16" ht="15.75" customHeight="1" x14ac:dyDescent="0.25">
      <c r="B576" s="3"/>
      <c r="C576" s="76"/>
      <c r="D576" s="6"/>
      <c r="E576" s="6"/>
      <c r="F576" s="6"/>
      <c r="G576" s="6"/>
      <c r="H576" s="6"/>
      <c r="I576" s="51"/>
      <c r="J576" s="51"/>
      <c r="K576" s="51"/>
      <c r="L576" s="51"/>
      <c r="M576" s="51"/>
      <c r="N576" s="51"/>
      <c r="O576" s="51"/>
      <c r="P576" s="51"/>
    </row>
    <row r="577" spans="2:16" ht="15.75" customHeight="1" x14ac:dyDescent="0.25">
      <c r="B577" s="3"/>
      <c r="C577" s="76"/>
      <c r="D577" s="6"/>
      <c r="E577" s="6"/>
      <c r="F577" s="6"/>
      <c r="G577" s="6"/>
      <c r="H577" s="6"/>
      <c r="I577" s="51"/>
      <c r="J577" s="51"/>
      <c r="K577" s="51"/>
      <c r="L577" s="51"/>
      <c r="M577" s="51"/>
      <c r="N577" s="51"/>
      <c r="O577" s="51"/>
      <c r="P577" s="51"/>
    </row>
    <row r="578" spans="2:16" ht="15.75" customHeight="1" x14ac:dyDescent="0.25">
      <c r="B578" s="3"/>
      <c r="C578" s="76"/>
      <c r="D578" s="6"/>
      <c r="E578" s="6"/>
      <c r="F578" s="6"/>
      <c r="G578" s="6"/>
      <c r="H578" s="6"/>
      <c r="I578" s="51"/>
      <c r="J578" s="51"/>
      <c r="K578" s="51"/>
      <c r="L578" s="51"/>
      <c r="M578" s="51"/>
      <c r="N578" s="51"/>
      <c r="O578" s="51"/>
      <c r="P578" s="51"/>
    </row>
    <row r="579" spans="2:16" ht="15.75" customHeight="1" x14ac:dyDescent="0.25">
      <c r="B579" s="3"/>
      <c r="C579" s="76"/>
      <c r="D579" s="6"/>
      <c r="E579" s="6"/>
      <c r="F579" s="6"/>
      <c r="G579" s="6"/>
      <c r="H579" s="6"/>
      <c r="I579" s="51"/>
      <c r="J579" s="51"/>
      <c r="K579" s="51"/>
      <c r="L579" s="51"/>
      <c r="M579" s="51"/>
      <c r="N579" s="51"/>
      <c r="O579" s="51"/>
      <c r="P579" s="51"/>
    </row>
    <row r="580" spans="2:16" ht="15.75" customHeight="1" x14ac:dyDescent="0.25">
      <c r="B580" s="3"/>
      <c r="C580" s="76"/>
      <c r="D580" s="6"/>
      <c r="E580" s="6"/>
      <c r="F580" s="6"/>
      <c r="G580" s="6"/>
      <c r="H580" s="6"/>
      <c r="I580" s="51"/>
      <c r="J580" s="51"/>
      <c r="K580" s="51"/>
      <c r="L580" s="51"/>
      <c r="M580" s="51"/>
      <c r="N580" s="51"/>
      <c r="O580" s="51"/>
      <c r="P580" s="51"/>
    </row>
    <row r="581" spans="2:16" ht="15.75" customHeight="1" x14ac:dyDescent="0.25">
      <c r="B581" s="3"/>
      <c r="C581" s="76"/>
      <c r="D581" s="6"/>
      <c r="E581" s="6"/>
      <c r="F581" s="6"/>
      <c r="G581" s="6"/>
      <c r="H581" s="6"/>
      <c r="I581" s="51"/>
      <c r="J581" s="51"/>
      <c r="K581" s="51"/>
      <c r="L581" s="51"/>
      <c r="M581" s="51"/>
      <c r="N581" s="51"/>
      <c r="O581" s="51"/>
      <c r="P581" s="51"/>
    </row>
    <row r="582" spans="2:16" ht="15.75" customHeight="1" x14ac:dyDescent="0.25">
      <c r="B582" s="3"/>
      <c r="C582" s="76"/>
      <c r="D582" s="6"/>
      <c r="E582" s="6"/>
      <c r="F582" s="6"/>
      <c r="G582" s="6"/>
      <c r="H582" s="6"/>
      <c r="I582" s="51"/>
      <c r="J582" s="51"/>
      <c r="K582" s="51"/>
      <c r="L582" s="51"/>
      <c r="M582" s="51"/>
      <c r="N582" s="51"/>
      <c r="O582" s="51"/>
      <c r="P582" s="51"/>
    </row>
    <row r="583" spans="2:16" ht="15.75" customHeight="1" x14ac:dyDescent="0.25">
      <c r="B583" s="3"/>
      <c r="C583" s="76"/>
      <c r="D583" s="6"/>
      <c r="E583" s="6"/>
      <c r="F583" s="6"/>
      <c r="G583" s="6"/>
      <c r="H583" s="6"/>
      <c r="I583" s="51"/>
      <c r="J583" s="51"/>
      <c r="K583" s="51"/>
      <c r="L583" s="51"/>
      <c r="M583" s="51"/>
      <c r="N583" s="51"/>
      <c r="O583" s="51"/>
      <c r="P583" s="51"/>
    </row>
    <row r="584" spans="2:16" ht="15.75" customHeight="1" x14ac:dyDescent="0.25">
      <c r="B584" s="3"/>
      <c r="C584" s="76"/>
      <c r="D584" s="6"/>
      <c r="E584" s="6"/>
      <c r="F584" s="6"/>
      <c r="G584" s="6"/>
      <c r="H584" s="6"/>
      <c r="I584" s="51"/>
      <c r="J584" s="51"/>
      <c r="K584" s="51"/>
      <c r="L584" s="51"/>
      <c r="M584" s="51"/>
      <c r="N584" s="51"/>
      <c r="O584" s="51"/>
      <c r="P584" s="51"/>
    </row>
    <row r="585" spans="2:16" ht="15.75" customHeight="1" x14ac:dyDescent="0.25">
      <c r="B585" s="3"/>
      <c r="C585" s="76"/>
      <c r="D585" s="6"/>
      <c r="E585" s="6"/>
      <c r="F585" s="6"/>
      <c r="G585" s="6"/>
      <c r="H585" s="6"/>
      <c r="I585" s="51"/>
      <c r="J585" s="51"/>
      <c r="K585" s="51"/>
      <c r="L585" s="51"/>
      <c r="M585" s="51"/>
      <c r="N585" s="51"/>
      <c r="O585" s="51"/>
      <c r="P585" s="51"/>
    </row>
    <row r="586" spans="2:16" ht="15.75" customHeight="1" x14ac:dyDescent="0.25">
      <c r="B586" s="3"/>
      <c r="C586" s="76"/>
      <c r="D586" s="6"/>
      <c r="E586" s="6"/>
      <c r="F586" s="6"/>
      <c r="G586" s="6"/>
      <c r="H586" s="6"/>
      <c r="I586" s="51"/>
      <c r="J586" s="51"/>
      <c r="K586" s="51"/>
      <c r="L586" s="51"/>
      <c r="M586" s="51"/>
      <c r="N586" s="51"/>
      <c r="O586" s="51"/>
      <c r="P586" s="51"/>
    </row>
    <row r="587" spans="2:16" ht="15.75" customHeight="1" x14ac:dyDescent="0.25">
      <c r="B587" s="3"/>
      <c r="C587" s="76"/>
      <c r="D587" s="6"/>
      <c r="E587" s="6"/>
      <c r="F587" s="6"/>
      <c r="G587" s="6"/>
      <c r="H587" s="6"/>
      <c r="I587" s="51"/>
      <c r="J587" s="51"/>
      <c r="K587" s="51"/>
      <c r="L587" s="51"/>
      <c r="M587" s="51"/>
      <c r="N587" s="51"/>
      <c r="O587" s="51"/>
      <c r="P587" s="51"/>
    </row>
    <row r="588" spans="2:16" ht="15.75" customHeight="1" x14ac:dyDescent="0.25">
      <c r="B588" s="3"/>
      <c r="C588" s="76"/>
      <c r="D588" s="6"/>
      <c r="E588" s="6"/>
      <c r="F588" s="6"/>
      <c r="G588" s="6"/>
      <c r="H588" s="6"/>
      <c r="I588" s="51"/>
      <c r="J588" s="51"/>
      <c r="K588" s="51"/>
      <c r="L588" s="51"/>
      <c r="M588" s="51"/>
      <c r="N588" s="51"/>
      <c r="O588" s="51"/>
      <c r="P588" s="51"/>
    </row>
    <row r="589" spans="2:16" ht="15.75" customHeight="1" x14ac:dyDescent="0.25">
      <c r="B589" s="3"/>
      <c r="C589" s="76"/>
      <c r="D589" s="6"/>
      <c r="E589" s="6"/>
      <c r="F589" s="6"/>
      <c r="G589" s="6"/>
      <c r="H589" s="6"/>
      <c r="I589" s="51"/>
      <c r="J589" s="51"/>
      <c r="K589" s="51"/>
      <c r="L589" s="51"/>
      <c r="M589" s="51"/>
      <c r="N589" s="51"/>
      <c r="O589" s="51"/>
      <c r="P589" s="51"/>
    </row>
    <row r="590" spans="2:16" ht="15.75" customHeight="1" x14ac:dyDescent="0.25">
      <c r="B590" s="3"/>
      <c r="C590" s="76"/>
      <c r="D590" s="6"/>
      <c r="E590" s="6"/>
      <c r="F590" s="6"/>
      <c r="G590" s="6"/>
      <c r="H590" s="6"/>
      <c r="I590" s="51"/>
      <c r="J590" s="51"/>
      <c r="K590" s="51"/>
      <c r="L590" s="51"/>
      <c r="M590" s="51"/>
      <c r="N590" s="51"/>
      <c r="O590" s="51"/>
      <c r="P590" s="51"/>
    </row>
    <row r="591" spans="2:16" ht="15.75" customHeight="1" x14ac:dyDescent="0.25">
      <c r="B591" s="3"/>
      <c r="C591" s="76"/>
      <c r="D591" s="6"/>
      <c r="E591" s="6"/>
      <c r="F591" s="6"/>
      <c r="G591" s="6"/>
      <c r="H591" s="6"/>
      <c r="I591" s="51"/>
      <c r="J591" s="51"/>
      <c r="K591" s="51"/>
      <c r="L591" s="51"/>
      <c r="M591" s="51"/>
      <c r="N591" s="51"/>
      <c r="O591" s="51"/>
      <c r="P591" s="51"/>
    </row>
    <row r="592" spans="2:16" ht="15.75" customHeight="1" x14ac:dyDescent="0.25">
      <c r="B592" s="3"/>
      <c r="C592" s="76"/>
      <c r="D592" s="6"/>
      <c r="E592" s="6"/>
      <c r="F592" s="6"/>
      <c r="G592" s="6"/>
      <c r="H592" s="6"/>
      <c r="I592" s="51"/>
      <c r="J592" s="51"/>
      <c r="K592" s="51"/>
      <c r="L592" s="51"/>
      <c r="M592" s="51"/>
      <c r="N592" s="51"/>
      <c r="O592" s="51"/>
      <c r="P592" s="51"/>
    </row>
    <row r="593" spans="2:16" ht="15.75" customHeight="1" x14ac:dyDescent="0.25">
      <c r="B593" s="3"/>
      <c r="C593" s="76"/>
      <c r="D593" s="6"/>
      <c r="E593" s="6"/>
      <c r="F593" s="6"/>
      <c r="G593" s="6"/>
      <c r="H593" s="6"/>
      <c r="I593" s="51"/>
      <c r="J593" s="51"/>
      <c r="K593" s="51"/>
      <c r="L593" s="51"/>
      <c r="M593" s="51"/>
      <c r="N593" s="51"/>
      <c r="O593" s="51"/>
      <c r="P593" s="51"/>
    </row>
    <row r="594" spans="2:16" ht="15.75" customHeight="1" x14ac:dyDescent="0.25">
      <c r="B594" s="3"/>
      <c r="C594" s="76"/>
      <c r="D594" s="6"/>
      <c r="E594" s="6"/>
      <c r="F594" s="6"/>
      <c r="G594" s="6"/>
      <c r="H594" s="6"/>
      <c r="I594" s="51"/>
      <c r="J594" s="51"/>
      <c r="K594" s="51"/>
      <c r="L594" s="51"/>
      <c r="M594" s="51"/>
      <c r="N594" s="51"/>
      <c r="O594" s="51"/>
      <c r="P594" s="51"/>
    </row>
    <row r="595" spans="2:16" ht="15.75" customHeight="1" x14ac:dyDescent="0.25">
      <c r="B595" s="3"/>
      <c r="C595" s="76"/>
      <c r="D595" s="6"/>
      <c r="E595" s="6"/>
      <c r="F595" s="6"/>
      <c r="G595" s="6"/>
      <c r="H595" s="6"/>
      <c r="I595" s="51"/>
      <c r="J595" s="51"/>
      <c r="K595" s="51"/>
      <c r="L595" s="51"/>
      <c r="M595" s="51"/>
      <c r="N595" s="51"/>
      <c r="O595" s="51"/>
      <c r="P595" s="51"/>
    </row>
    <row r="596" spans="2:16" ht="15.75" customHeight="1" x14ac:dyDescent="0.25">
      <c r="B596" s="3"/>
      <c r="C596" s="76"/>
      <c r="D596" s="6"/>
      <c r="E596" s="6"/>
      <c r="F596" s="6"/>
      <c r="G596" s="6"/>
      <c r="H596" s="6"/>
      <c r="I596" s="51"/>
      <c r="J596" s="51"/>
      <c r="K596" s="51"/>
      <c r="L596" s="51"/>
      <c r="M596" s="51"/>
      <c r="N596" s="51"/>
      <c r="O596" s="51"/>
      <c r="P596" s="51"/>
    </row>
    <row r="597" spans="2:16" ht="15.75" customHeight="1" x14ac:dyDescent="0.25">
      <c r="B597" s="3"/>
      <c r="C597" s="76"/>
      <c r="D597" s="6"/>
      <c r="E597" s="6"/>
      <c r="F597" s="6"/>
      <c r="G597" s="6"/>
      <c r="H597" s="6"/>
      <c r="I597" s="51"/>
      <c r="J597" s="51"/>
      <c r="K597" s="51"/>
      <c r="L597" s="51"/>
      <c r="M597" s="51"/>
      <c r="N597" s="51"/>
      <c r="O597" s="51"/>
      <c r="P597" s="51"/>
    </row>
    <row r="598" spans="2:16" ht="15.75" customHeight="1" x14ac:dyDescent="0.25">
      <c r="B598" s="3"/>
      <c r="C598" s="76"/>
      <c r="D598" s="6"/>
      <c r="E598" s="6"/>
      <c r="F598" s="6"/>
      <c r="G598" s="6"/>
      <c r="H598" s="6"/>
      <c r="I598" s="51"/>
      <c r="J598" s="51"/>
      <c r="K598" s="51"/>
      <c r="L598" s="51"/>
      <c r="M598" s="51"/>
      <c r="N598" s="51"/>
      <c r="O598" s="51"/>
      <c r="P598" s="51"/>
    </row>
    <row r="599" spans="2:16" ht="15.75" customHeight="1" x14ac:dyDescent="0.25">
      <c r="B599" s="3"/>
      <c r="C599" s="76"/>
      <c r="D599" s="6"/>
      <c r="E599" s="6"/>
      <c r="F599" s="6"/>
      <c r="G599" s="6"/>
      <c r="H599" s="6"/>
      <c r="I599" s="51"/>
      <c r="J599" s="51"/>
      <c r="K599" s="51"/>
      <c r="L599" s="51"/>
      <c r="M599" s="51"/>
      <c r="N599" s="51"/>
      <c r="O599" s="51"/>
      <c r="P599" s="51"/>
    </row>
    <row r="600" spans="2:16" ht="15.75" customHeight="1" x14ac:dyDescent="0.25">
      <c r="B600" s="3"/>
      <c r="C600" s="76"/>
      <c r="D600" s="6"/>
      <c r="E600" s="6"/>
      <c r="F600" s="6"/>
      <c r="G600" s="6"/>
      <c r="H600" s="6"/>
      <c r="I600" s="51"/>
      <c r="J600" s="51"/>
      <c r="K600" s="51"/>
      <c r="L600" s="51"/>
      <c r="M600" s="51"/>
      <c r="N600" s="51"/>
      <c r="O600" s="51"/>
      <c r="P600" s="51"/>
    </row>
    <row r="601" spans="2:16" ht="15.75" customHeight="1" x14ac:dyDescent="0.25">
      <c r="B601" s="3"/>
      <c r="C601" s="76"/>
      <c r="D601" s="6"/>
      <c r="E601" s="6"/>
      <c r="F601" s="6"/>
      <c r="G601" s="6"/>
      <c r="H601" s="6"/>
      <c r="I601" s="51"/>
      <c r="J601" s="51"/>
      <c r="K601" s="51"/>
      <c r="L601" s="51"/>
      <c r="M601" s="51"/>
      <c r="N601" s="51"/>
      <c r="O601" s="51"/>
      <c r="P601" s="51"/>
    </row>
    <row r="602" spans="2:16" ht="15.75" customHeight="1" x14ac:dyDescent="0.25">
      <c r="B602" s="3"/>
      <c r="C602" s="76"/>
      <c r="D602" s="6"/>
      <c r="E602" s="6"/>
      <c r="F602" s="6"/>
      <c r="G602" s="6"/>
      <c r="H602" s="6"/>
      <c r="I602" s="51"/>
      <c r="J602" s="51"/>
      <c r="K602" s="51"/>
      <c r="L602" s="51"/>
      <c r="M602" s="51"/>
      <c r="N602" s="51"/>
      <c r="O602" s="51"/>
      <c r="P602" s="51"/>
    </row>
    <row r="603" spans="2:16" ht="15.75" customHeight="1" x14ac:dyDescent="0.25">
      <c r="B603" s="3"/>
      <c r="C603" s="76"/>
      <c r="D603" s="6"/>
      <c r="E603" s="6"/>
      <c r="F603" s="6"/>
      <c r="G603" s="6"/>
      <c r="H603" s="6"/>
      <c r="I603" s="51"/>
      <c r="J603" s="51"/>
      <c r="K603" s="51"/>
      <c r="L603" s="51"/>
      <c r="M603" s="51"/>
      <c r="N603" s="51"/>
      <c r="O603" s="51"/>
      <c r="P603" s="51"/>
    </row>
    <row r="604" spans="2:16" ht="15.75" customHeight="1" x14ac:dyDescent="0.25">
      <c r="B604" s="3"/>
      <c r="C604" s="76"/>
      <c r="D604" s="6"/>
      <c r="E604" s="6"/>
      <c r="F604" s="6"/>
      <c r="G604" s="6"/>
      <c r="H604" s="6"/>
      <c r="I604" s="51"/>
      <c r="J604" s="51"/>
      <c r="K604" s="51"/>
      <c r="L604" s="51"/>
      <c r="M604" s="51"/>
      <c r="N604" s="51"/>
      <c r="O604" s="51"/>
      <c r="P604" s="51"/>
    </row>
    <row r="605" spans="2:16" ht="15.75" customHeight="1" x14ac:dyDescent="0.25">
      <c r="B605" s="3"/>
      <c r="C605" s="76"/>
      <c r="D605" s="6"/>
      <c r="E605" s="6"/>
      <c r="F605" s="6"/>
      <c r="G605" s="6"/>
      <c r="H605" s="6"/>
      <c r="I605" s="51"/>
      <c r="J605" s="51"/>
      <c r="K605" s="51"/>
      <c r="L605" s="51"/>
      <c r="M605" s="51"/>
      <c r="N605" s="51"/>
      <c r="O605" s="51"/>
      <c r="P605" s="51"/>
    </row>
    <row r="606" spans="2:16" ht="15.75" customHeight="1" x14ac:dyDescent="0.25">
      <c r="B606" s="3"/>
      <c r="C606" s="76"/>
      <c r="D606" s="6"/>
      <c r="E606" s="6"/>
      <c r="F606" s="6"/>
      <c r="G606" s="6"/>
      <c r="H606" s="6"/>
      <c r="I606" s="51"/>
      <c r="J606" s="51"/>
      <c r="K606" s="51"/>
      <c r="L606" s="51"/>
      <c r="M606" s="51"/>
      <c r="N606" s="51"/>
      <c r="O606" s="51"/>
      <c r="P606" s="51"/>
    </row>
    <row r="607" spans="2:16" ht="15.75" customHeight="1" x14ac:dyDescent="0.25">
      <c r="B607" s="3"/>
      <c r="C607" s="76"/>
      <c r="D607" s="6"/>
      <c r="E607" s="6"/>
      <c r="F607" s="6"/>
      <c r="G607" s="6"/>
      <c r="H607" s="6"/>
      <c r="I607" s="51"/>
      <c r="J607" s="51"/>
      <c r="K607" s="51"/>
      <c r="L607" s="51"/>
      <c r="M607" s="51"/>
      <c r="N607" s="51"/>
      <c r="O607" s="51"/>
      <c r="P607" s="51"/>
    </row>
    <row r="608" spans="2:16" ht="15.75" customHeight="1" x14ac:dyDescent="0.25">
      <c r="B608" s="3"/>
      <c r="C608" s="76"/>
      <c r="D608" s="6"/>
      <c r="E608" s="6"/>
      <c r="F608" s="6"/>
      <c r="G608" s="6"/>
      <c r="H608" s="6"/>
      <c r="I608" s="51"/>
      <c r="J608" s="51"/>
      <c r="K608" s="51"/>
      <c r="L608" s="51"/>
      <c r="M608" s="51"/>
      <c r="N608" s="51"/>
      <c r="O608" s="51"/>
      <c r="P608" s="51"/>
    </row>
    <row r="609" spans="2:16" ht="15.75" customHeight="1" x14ac:dyDescent="0.25">
      <c r="B609" s="3"/>
      <c r="C609" s="76"/>
      <c r="D609" s="6"/>
      <c r="E609" s="6"/>
      <c r="F609" s="6"/>
      <c r="G609" s="6"/>
      <c r="H609" s="6"/>
      <c r="I609" s="51"/>
      <c r="J609" s="51"/>
      <c r="K609" s="51"/>
      <c r="L609" s="51"/>
      <c r="M609" s="51"/>
      <c r="N609" s="51"/>
      <c r="O609" s="51"/>
      <c r="P609" s="51"/>
    </row>
    <row r="610" spans="2:16" ht="15.75" customHeight="1" x14ac:dyDescent="0.25">
      <c r="B610" s="3"/>
      <c r="C610" s="76"/>
      <c r="D610" s="6"/>
      <c r="E610" s="6"/>
      <c r="F610" s="6"/>
      <c r="G610" s="6"/>
      <c r="H610" s="6"/>
      <c r="I610" s="51"/>
      <c r="J610" s="51"/>
      <c r="K610" s="51"/>
      <c r="L610" s="51"/>
      <c r="M610" s="51"/>
      <c r="N610" s="51"/>
      <c r="O610" s="51"/>
      <c r="P610" s="51"/>
    </row>
    <row r="611" spans="2:16" ht="15.75" customHeight="1" x14ac:dyDescent="0.25">
      <c r="B611" s="3"/>
      <c r="C611" s="76"/>
      <c r="D611" s="6"/>
      <c r="E611" s="6"/>
      <c r="F611" s="6"/>
      <c r="G611" s="6"/>
      <c r="H611" s="6"/>
      <c r="I611" s="51"/>
      <c r="J611" s="51"/>
      <c r="K611" s="51"/>
      <c r="L611" s="51"/>
      <c r="M611" s="51"/>
      <c r="N611" s="51"/>
      <c r="O611" s="51"/>
      <c r="P611" s="51"/>
    </row>
    <row r="612" spans="2:16" ht="15.75" customHeight="1" x14ac:dyDescent="0.25">
      <c r="B612" s="3"/>
      <c r="C612" s="76"/>
      <c r="D612" s="6"/>
      <c r="E612" s="6"/>
      <c r="F612" s="6"/>
      <c r="G612" s="6"/>
      <c r="H612" s="6"/>
      <c r="I612" s="51"/>
      <c r="J612" s="51"/>
      <c r="K612" s="51"/>
      <c r="L612" s="51"/>
      <c r="M612" s="51"/>
      <c r="N612" s="51"/>
      <c r="O612" s="51"/>
      <c r="P612" s="51"/>
    </row>
    <row r="613" spans="2:16" ht="15.75" customHeight="1" x14ac:dyDescent="0.25">
      <c r="B613" s="3"/>
      <c r="C613" s="14"/>
      <c r="D613" s="6"/>
      <c r="E613" s="6"/>
      <c r="F613" s="6"/>
      <c r="G613" s="6"/>
      <c r="H613" s="6"/>
      <c r="I613" s="51"/>
      <c r="J613" s="51"/>
      <c r="K613" s="51"/>
      <c r="L613" s="51"/>
      <c r="M613" s="51"/>
      <c r="N613" s="51"/>
      <c r="O613" s="51"/>
      <c r="P613" s="51"/>
    </row>
    <row r="614" spans="2:16" ht="15.75" customHeight="1" x14ac:dyDescent="0.25">
      <c r="B614" s="3"/>
      <c r="C614" s="76"/>
      <c r="D614" s="6"/>
      <c r="E614" s="6"/>
      <c r="F614" s="6"/>
      <c r="G614" s="6"/>
      <c r="H614" s="6"/>
      <c r="I614" s="51"/>
      <c r="J614" s="51"/>
      <c r="K614" s="51"/>
      <c r="L614" s="51"/>
      <c r="M614" s="51"/>
      <c r="N614" s="51"/>
      <c r="O614" s="51"/>
      <c r="P614" s="51"/>
    </row>
    <row r="615" spans="2:16" ht="15.75" customHeight="1" x14ac:dyDescent="0.25">
      <c r="B615" s="3"/>
      <c r="C615" s="76"/>
      <c r="D615" s="6"/>
      <c r="E615" s="6"/>
      <c r="F615" s="6"/>
      <c r="G615" s="6"/>
      <c r="H615" s="6"/>
      <c r="I615" s="51"/>
      <c r="J615" s="51"/>
      <c r="K615" s="51"/>
      <c r="L615" s="51"/>
      <c r="M615" s="51"/>
      <c r="N615" s="51"/>
      <c r="O615" s="51"/>
      <c r="P615" s="51"/>
    </row>
    <row r="616" spans="2:16" ht="15.75" customHeight="1" x14ac:dyDescent="0.25">
      <c r="B616" s="3"/>
      <c r="C616" s="76"/>
      <c r="D616" s="6"/>
      <c r="E616" s="6"/>
      <c r="F616" s="6"/>
      <c r="G616" s="6"/>
      <c r="H616" s="6"/>
      <c r="I616" s="51"/>
      <c r="J616" s="51"/>
      <c r="K616" s="51"/>
      <c r="L616" s="51"/>
      <c r="M616" s="51"/>
      <c r="N616" s="51"/>
      <c r="O616" s="51"/>
      <c r="P616" s="51"/>
    </row>
    <row r="617" spans="2:16" ht="15.75" customHeight="1" x14ac:dyDescent="0.25">
      <c r="B617" s="3"/>
      <c r="C617" s="76"/>
      <c r="D617" s="6"/>
      <c r="E617" s="6"/>
      <c r="F617" s="6"/>
      <c r="G617" s="6"/>
      <c r="H617" s="6"/>
      <c r="I617" s="51"/>
      <c r="J617" s="51"/>
      <c r="K617" s="51"/>
      <c r="L617" s="51"/>
      <c r="M617" s="51"/>
      <c r="N617" s="51"/>
      <c r="O617" s="51"/>
      <c r="P617" s="51"/>
    </row>
    <row r="618" spans="2:16" ht="15.75" customHeight="1" x14ac:dyDescent="0.25">
      <c r="B618" s="3"/>
      <c r="C618" s="76"/>
      <c r="D618" s="6"/>
      <c r="E618" s="6"/>
      <c r="F618" s="6"/>
      <c r="G618" s="6"/>
      <c r="H618" s="6"/>
      <c r="I618" s="51"/>
      <c r="J618" s="51"/>
      <c r="K618" s="51"/>
      <c r="L618" s="51"/>
      <c r="M618" s="51"/>
      <c r="N618" s="51"/>
      <c r="O618" s="51"/>
      <c r="P618" s="51"/>
    </row>
    <row r="619" spans="2:16" ht="15.75" customHeight="1" x14ac:dyDescent="0.25">
      <c r="B619" s="3"/>
      <c r="C619" s="76"/>
      <c r="D619" s="3"/>
      <c r="E619" s="3"/>
      <c r="F619" s="3"/>
      <c r="G619" s="6"/>
      <c r="H619" s="6"/>
      <c r="I619" s="51"/>
      <c r="J619" s="51"/>
      <c r="K619" s="51"/>
      <c r="L619" s="51"/>
      <c r="M619" s="51"/>
      <c r="N619" s="51"/>
      <c r="O619" s="51"/>
      <c r="P619" s="51"/>
    </row>
    <row r="620" spans="2:16" ht="15.75" customHeight="1" x14ac:dyDescent="0.25">
      <c r="B620" s="3"/>
      <c r="C620" s="76"/>
      <c r="D620" s="6"/>
      <c r="E620" s="6"/>
      <c r="F620" s="6"/>
      <c r="G620" s="6"/>
      <c r="H620" s="6"/>
      <c r="I620" s="51"/>
      <c r="J620" s="51"/>
      <c r="K620" s="51"/>
      <c r="L620" s="51"/>
      <c r="M620" s="51"/>
      <c r="N620" s="51"/>
      <c r="O620" s="51"/>
      <c r="P620" s="51"/>
    </row>
    <row r="621" spans="2:16" ht="15.75" customHeight="1" x14ac:dyDescent="0.25">
      <c r="B621" s="3"/>
      <c r="C621" s="76"/>
      <c r="D621" s="6"/>
      <c r="E621" s="6"/>
      <c r="F621" s="6"/>
      <c r="G621" s="6"/>
      <c r="H621" s="6"/>
      <c r="I621" s="51"/>
      <c r="J621" s="51"/>
      <c r="K621" s="51"/>
      <c r="L621" s="51"/>
      <c r="M621" s="51"/>
      <c r="N621" s="51"/>
      <c r="O621" s="51"/>
      <c r="P621" s="51"/>
    </row>
    <row r="622" spans="2:16" ht="15.75" customHeight="1" x14ac:dyDescent="0.25">
      <c r="B622" s="3"/>
      <c r="C622" s="76"/>
      <c r="D622" s="6"/>
      <c r="E622" s="6"/>
      <c r="F622" s="6"/>
      <c r="G622" s="6"/>
      <c r="H622" s="6"/>
      <c r="I622" s="51"/>
      <c r="J622" s="51"/>
      <c r="K622" s="51"/>
      <c r="L622" s="51"/>
      <c r="M622" s="51"/>
      <c r="N622" s="51"/>
      <c r="O622" s="51"/>
      <c r="P622" s="51"/>
    </row>
    <row r="623" spans="2:16" ht="15.75" customHeight="1" x14ac:dyDescent="0.25">
      <c r="B623" s="3"/>
      <c r="C623" s="76"/>
      <c r="D623" s="6"/>
      <c r="E623" s="6"/>
      <c r="F623" s="6"/>
      <c r="G623" s="6"/>
      <c r="H623" s="6"/>
      <c r="I623" s="51"/>
      <c r="J623" s="51"/>
      <c r="K623" s="51"/>
      <c r="L623" s="51"/>
      <c r="M623" s="51"/>
      <c r="N623" s="51"/>
      <c r="O623" s="51"/>
      <c r="P623" s="51"/>
    </row>
    <row r="624" spans="2:16" ht="15.75" customHeight="1" x14ac:dyDescent="0.25">
      <c r="B624" s="3"/>
      <c r="C624" s="76"/>
      <c r="D624" s="6"/>
      <c r="E624" s="6"/>
      <c r="F624" s="6"/>
      <c r="G624" s="6"/>
      <c r="H624" s="6"/>
      <c r="I624" s="51"/>
      <c r="J624" s="51"/>
      <c r="K624" s="51"/>
      <c r="L624" s="51"/>
      <c r="M624" s="51"/>
      <c r="N624" s="51"/>
      <c r="O624" s="51"/>
      <c r="P624" s="51"/>
    </row>
    <row r="625" spans="2:16" ht="15.75" customHeight="1" x14ac:dyDescent="0.25">
      <c r="B625" s="3"/>
      <c r="C625" s="76"/>
      <c r="D625" s="6"/>
      <c r="E625" s="6"/>
      <c r="F625" s="6"/>
      <c r="G625" s="6"/>
      <c r="H625" s="6"/>
      <c r="I625" s="51"/>
      <c r="J625" s="51"/>
      <c r="K625" s="51"/>
      <c r="L625" s="51"/>
      <c r="M625" s="51"/>
      <c r="N625" s="51"/>
      <c r="O625" s="51"/>
      <c r="P625" s="51"/>
    </row>
    <row r="626" spans="2:16" ht="15.75" customHeight="1" x14ac:dyDescent="0.25">
      <c r="B626" s="3"/>
      <c r="C626" s="76"/>
      <c r="D626" s="6"/>
      <c r="E626" s="6"/>
      <c r="F626" s="6"/>
      <c r="G626" s="6"/>
      <c r="H626" s="6"/>
      <c r="I626" s="51"/>
      <c r="J626" s="51"/>
      <c r="K626" s="51"/>
      <c r="L626" s="51"/>
      <c r="M626" s="51"/>
      <c r="N626" s="51"/>
      <c r="O626" s="51"/>
      <c r="P626" s="51"/>
    </row>
    <row r="627" spans="2:16" ht="15.75" customHeight="1" x14ac:dyDescent="0.25">
      <c r="B627" s="3"/>
      <c r="C627" s="76"/>
      <c r="D627" s="6"/>
      <c r="E627" s="6"/>
      <c r="F627" s="6"/>
      <c r="G627" s="6"/>
      <c r="H627" s="6"/>
      <c r="I627" s="51"/>
      <c r="J627" s="51"/>
      <c r="K627" s="51"/>
      <c r="L627" s="51"/>
      <c r="M627" s="51"/>
      <c r="N627" s="51"/>
      <c r="O627" s="51"/>
      <c r="P627" s="51"/>
    </row>
    <row r="628" spans="2:16" ht="15.75" customHeight="1" x14ac:dyDescent="0.25">
      <c r="B628" s="3"/>
      <c r="C628" s="76"/>
      <c r="D628" s="6"/>
      <c r="E628" s="6"/>
      <c r="F628" s="6"/>
      <c r="G628" s="6"/>
      <c r="H628" s="6"/>
      <c r="I628" s="51"/>
      <c r="J628" s="51"/>
      <c r="K628" s="51"/>
      <c r="L628" s="51"/>
      <c r="M628" s="51"/>
      <c r="N628" s="51"/>
      <c r="O628" s="51"/>
      <c r="P628" s="51"/>
    </row>
    <row r="629" spans="2:16" ht="15.75" customHeight="1" x14ac:dyDescent="0.25">
      <c r="B629" s="3"/>
      <c r="C629" s="76"/>
      <c r="D629" s="6"/>
      <c r="E629" s="6"/>
      <c r="F629" s="6"/>
      <c r="G629" s="6"/>
      <c r="H629" s="6"/>
      <c r="I629" s="51"/>
      <c r="J629" s="51"/>
      <c r="K629" s="51"/>
      <c r="L629" s="51"/>
      <c r="M629" s="51"/>
      <c r="N629" s="51"/>
      <c r="O629" s="51"/>
      <c r="P629" s="51"/>
    </row>
    <row r="630" spans="2:16" ht="15.75" customHeight="1" x14ac:dyDescent="0.25">
      <c r="B630" s="3"/>
      <c r="C630" s="76"/>
      <c r="D630" s="6"/>
      <c r="E630" s="6"/>
      <c r="F630" s="6"/>
      <c r="G630" s="6"/>
      <c r="H630" s="6"/>
      <c r="I630" s="51"/>
      <c r="J630" s="51"/>
      <c r="K630" s="51"/>
      <c r="L630" s="51"/>
      <c r="M630" s="51"/>
      <c r="N630" s="51"/>
      <c r="O630" s="51"/>
      <c r="P630" s="51"/>
    </row>
    <row r="631" spans="2:16" ht="15.75" customHeight="1" x14ac:dyDescent="0.25">
      <c r="B631" s="3"/>
      <c r="C631" s="76"/>
      <c r="D631" s="6"/>
      <c r="E631" s="6"/>
      <c r="F631" s="6"/>
      <c r="G631" s="6"/>
      <c r="H631" s="6"/>
      <c r="I631" s="51"/>
      <c r="J631" s="51"/>
      <c r="K631" s="51"/>
      <c r="L631" s="51"/>
      <c r="M631" s="51"/>
      <c r="N631" s="51"/>
      <c r="O631" s="51"/>
      <c r="P631" s="51"/>
    </row>
    <row r="632" spans="2:16" ht="15.75" customHeight="1" x14ac:dyDescent="0.25">
      <c r="B632" s="3"/>
      <c r="C632" s="76"/>
      <c r="D632" s="6"/>
      <c r="E632" s="6"/>
      <c r="F632" s="6"/>
      <c r="G632" s="6"/>
      <c r="H632" s="6"/>
      <c r="I632" s="51"/>
      <c r="J632" s="51"/>
      <c r="K632" s="51"/>
      <c r="L632" s="51"/>
      <c r="M632" s="51"/>
      <c r="N632" s="51"/>
      <c r="O632" s="51"/>
      <c r="P632" s="51"/>
    </row>
    <row r="633" spans="2:16" ht="15.75" customHeight="1" x14ac:dyDescent="0.25">
      <c r="B633" s="3"/>
      <c r="C633" s="76"/>
      <c r="D633" s="6"/>
      <c r="E633" s="6"/>
      <c r="F633" s="6"/>
      <c r="G633" s="6"/>
      <c r="H633" s="6"/>
      <c r="I633" s="51"/>
      <c r="J633" s="51"/>
      <c r="K633" s="51"/>
      <c r="L633" s="51"/>
      <c r="M633" s="51"/>
      <c r="N633" s="51"/>
      <c r="O633" s="51"/>
      <c r="P633" s="51"/>
    </row>
    <row r="634" spans="2:16" ht="15.75" customHeight="1" x14ac:dyDescent="0.25">
      <c r="B634" s="3"/>
      <c r="C634" s="76"/>
      <c r="D634" s="6"/>
      <c r="E634" s="6"/>
      <c r="F634" s="6"/>
      <c r="G634" s="6"/>
      <c r="H634" s="6"/>
      <c r="I634" s="51"/>
      <c r="J634" s="51"/>
      <c r="K634" s="51"/>
      <c r="L634" s="51"/>
      <c r="M634" s="51"/>
      <c r="N634" s="51"/>
      <c r="O634" s="51"/>
      <c r="P634" s="51"/>
    </row>
    <row r="635" spans="2:16" ht="15.75" customHeight="1" x14ac:dyDescent="0.25">
      <c r="B635" s="3"/>
      <c r="C635" s="76"/>
      <c r="D635" s="6"/>
      <c r="E635" s="6"/>
      <c r="F635" s="6"/>
      <c r="G635" s="6"/>
      <c r="H635" s="6"/>
      <c r="I635" s="51"/>
      <c r="J635" s="51"/>
      <c r="K635" s="51"/>
      <c r="L635" s="51"/>
      <c r="M635" s="51"/>
      <c r="N635" s="51"/>
      <c r="O635" s="51"/>
      <c r="P635" s="51"/>
    </row>
    <row r="636" spans="2:16" ht="15.75" customHeight="1" x14ac:dyDescent="0.25">
      <c r="B636" s="3"/>
      <c r="C636" s="76"/>
      <c r="D636" s="6"/>
      <c r="E636" s="6"/>
      <c r="F636" s="6"/>
      <c r="G636" s="6"/>
      <c r="H636" s="6"/>
      <c r="I636" s="51"/>
      <c r="J636" s="51"/>
      <c r="K636" s="51"/>
      <c r="L636" s="51"/>
      <c r="M636" s="51"/>
      <c r="N636" s="51"/>
      <c r="O636" s="51"/>
      <c r="P636" s="51"/>
    </row>
    <row r="637" spans="2:16" ht="15.75" customHeight="1" x14ac:dyDescent="0.25">
      <c r="B637" s="3"/>
      <c r="C637" s="76"/>
      <c r="D637" s="6"/>
      <c r="E637" s="6"/>
      <c r="F637" s="6"/>
      <c r="G637" s="6"/>
      <c r="H637" s="6"/>
      <c r="I637" s="51"/>
      <c r="J637" s="51"/>
      <c r="K637" s="51"/>
      <c r="L637" s="51"/>
      <c r="M637" s="51"/>
      <c r="N637" s="51"/>
      <c r="O637" s="51"/>
      <c r="P637" s="51"/>
    </row>
    <row r="638" spans="2:16" ht="15.75" customHeight="1" x14ac:dyDescent="0.25">
      <c r="B638" s="3"/>
      <c r="C638" s="76"/>
      <c r="D638" s="6"/>
      <c r="E638" s="6"/>
      <c r="F638" s="6"/>
      <c r="G638" s="6"/>
      <c r="H638" s="6"/>
      <c r="I638" s="51"/>
      <c r="J638" s="51"/>
      <c r="K638" s="51"/>
      <c r="L638" s="51"/>
      <c r="M638" s="51"/>
      <c r="N638" s="51"/>
      <c r="O638" s="51"/>
      <c r="P638" s="51"/>
    </row>
    <row r="639" spans="2:16" ht="15.75" customHeight="1" x14ac:dyDescent="0.25">
      <c r="B639" s="3"/>
      <c r="C639" s="76"/>
      <c r="D639" s="6"/>
      <c r="E639" s="6"/>
      <c r="F639" s="6"/>
      <c r="G639" s="6"/>
      <c r="H639" s="6"/>
      <c r="I639" s="51"/>
      <c r="J639" s="51"/>
      <c r="K639" s="51"/>
      <c r="L639" s="51"/>
      <c r="M639" s="51"/>
      <c r="N639" s="51"/>
      <c r="O639" s="51"/>
      <c r="P639" s="51"/>
    </row>
    <row r="640" spans="2:16" ht="15.75" customHeight="1" x14ac:dyDescent="0.25">
      <c r="B640" s="3"/>
      <c r="C640" s="76"/>
      <c r="D640" s="6"/>
      <c r="E640" s="6"/>
      <c r="F640" s="6"/>
      <c r="G640" s="6"/>
      <c r="H640" s="6"/>
      <c r="I640" s="51"/>
      <c r="J640" s="51"/>
      <c r="K640" s="51"/>
      <c r="L640" s="51"/>
      <c r="M640" s="51"/>
      <c r="N640" s="51"/>
      <c r="O640" s="51"/>
      <c r="P640" s="51"/>
    </row>
    <row r="641" spans="2:16" ht="15.75" customHeight="1" x14ac:dyDescent="0.25">
      <c r="B641" s="3"/>
      <c r="C641" s="76"/>
      <c r="D641" s="6"/>
      <c r="E641" s="6"/>
      <c r="F641" s="6"/>
      <c r="G641" s="6"/>
      <c r="H641" s="6"/>
      <c r="I641" s="51"/>
      <c r="J641" s="51"/>
      <c r="K641" s="51"/>
      <c r="L641" s="51"/>
      <c r="M641" s="51"/>
      <c r="N641" s="51"/>
      <c r="O641" s="51"/>
      <c r="P641" s="51"/>
    </row>
    <row r="642" spans="2:16" ht="15.75" customHeight="1" x14ac:dyDescent="0.25">
      <c r="B642" s="3"/>
      <c r="C642" s="76"/>
      <c r="D642" s="6"/>
      <c r="E642" s="6"/>
      <c r="F642" s="6"/>
      <c r="G642" s="6"/>
      <c r="H642" s="6"/>
      <c r="I642" s="51"/>
      <c r="J642" s="51"/>
      <c r="K642" s="51"/>
      <c r="L642" s="51"/>
      <c r="M642" s="51"/>
      <c r="N642" s="51"/>
      <c r="O642" s="51"/>
      <c r="P642" s="51"/>
    </row>
    <row r="643" spans="2:16" ht="15.75" customHeight="1" x14ac:dyDescent="0.25">
      <c r="B643" s="3"/>
      <c r="C643" s="76"/>
      <c r="D643" s="6"/>
      <c r="E643" s="6"/>
      <c r="F643" s="6"/>
      <c r="G643" s="6"/>
      <c r="H643" s="6"/>
      <c r="I643" s="51"/>
      <c r="J643" s="51"/>
      <c r="K643" s="51"/>
      <c r="L643" s="51"/>
      <c r="M643" s="51"/>
      <c r="N643" s="51"/>
      <c r="O643" s="51"/>
      <c r="P643" s="51"/>
    </row>
    <row r="644" spans="2:16" ht="15.75" customHeight="1" x14ac:dyDescent="0.25">
      <c r="B644" s="3"/>
      <c r="C644" s="76"/>
      <c r="D644" s="6"/>
      <c r="E644" s="6"/>
      <c r="F644" s="6"/>
      <c r="G644" s="6"/>
      <c r="H644" s="6"/>
      <c r="I644" s="51"/>
      <c r="J644" s="51"/>
      <c r="K644" s="51"/>
      <c r="L644" s="51"/>
      <c r="M644" s="51"/>
      <c r="N644" s="51"/>
      <c r="O644" s="51"/>
      <c r="P644" s="51"/>
    </row>
    <row r="645" spans="2:16" ht="15.75" customHeight="1" x14ac:dyDescent="0.25">
      <c r="B645" s="3"/>
      <c r="C645" s="76"/>
      <c r="D645" s="6"/>
      <c r="E645" s="6"/>
      <c r="F645" s="6"/>
      <c r="G645" s="6"/>
      <c r="H645" s="6"/>
      <c r="I645" s="51"/>
      <c r="J645" s="51"/>
      <c r="K645" s="51"/>
      <c r="L645" s="51"/>
      <c r="M645" s="51"/>
      <c r="N645" s="51"/>
      <c r="O645" s="51"/>
      <c r="P645" s="51"/>
    </row>
    <row r="646" spans="2:16" ht="15.75" customHeight="1" x14ac:dyDescent="0.25">
      <c r="B646" s="3"/>
      <c r="C646" s="76"/>
      <c r="D646" s="6"/>
      <c r="E646" s="6"/>
      <c r="F646" s="6"/>
      <c r="G646" s="6"/>
      <c r="H646" s="6"/>
      <c r="I646" s="51"/>
      <c r="J646" s="51"/>
      <c r="K646" s="51"/>
      <c r="L646" s="51"/>
      <c r="M646" s="51"/>
      <c r="N646" s="51"/>
      <c r="O646" s="51"/>
      <c r="P646" s="51"/>
    </row>
    <row r="647" spans="2:16" ht="15.75" customHeight="1" x14ac:dyDescent="0.25">
      <c r="B647" s="3"/>
      <c r="C647" s="76"/>
      <c r="D647" s="6"/>
      <c r="E647" s="6"/>
      <c r="F647" s="6"/>
      <c r="G647" s="6"/>
      <c r="H647" s="6"/>
      <c r="I647" s="51"/>
      <c r="J647" s="51"/>
      <c r="K647" s="51"/>
      <c r="L647" s="51"/>
      <c r="M647" s="51"/>
      <c r="N647" s="51"/>
      <c r="O647" s="51"/>
      <c r="P647" s="51"/>
    </row>
    <row r="648" spans="2:16" ht="15.75" customHeight="1" x14ac:dyDescent="0.25">
      <c r="B648" s="3"/>
      <c r="C648" s="76"/>
      <c r="D648" s="6"/>
      <c r="E648" s="6"/>
      <c r="F648" s="6"/>
      <c r="G648" s="6"/>
      <c r="H648" s="6"/>
      <c r="I648" s="51"/>
      <c r="J648" s="51"/>
      <c r="K648" s="51"/>
      <c r="L648" s="51"/>
      <c r="M648" s="51"/>
      <c r="N648" s="51"/>
      <c r="O648" s="51"/>
      <c r="P648" s="51"/>
    </row>
    <row r="649" spans="2:16" ht="15.75" customHeight="1" x14ac:dyDescent="0.25">
      <c r="B649" s="3"/>
      <c r="C649" s="76"/>
      <c r="D649" s="6"/>
      <c r="E649" s="6"/>
      <c r="F649" s="6"/>
      <c r="G649" s="6"/>
      <c r="H649" s="6"/>
      <c r="I649" s="51"/>
      <c r="J649" s="51"/>
      <c r="K649" s="51"/>
      <c r="L649" s="51"/>
      <c r="M649" s="51"/>
      <c r="N649" s="51"/>
      <c r="O649" s="51"/>
      <c r="P649" s="51"/>
    </row>
    <row r="650" spans="2:16" ht="15.75" customHeight="1" x14ac:dyDescent="0.25">
      <c r="B650" s="3"/>
      <c r="C650" s="76"/>
      <c r="D650" s="6"/>
      <c r="E650" s="6"/>
      <c r="F650" s="6"/>
      <c r="G650" s="6"/>
      <c r="H650" s="6"/>
      <c r="I650" s="51"/>
      <c r="J650" s="51"/>
      <c r="K650" s="51"/>
      <c r="L650" s="51"/>
      <c r="M650" s="51"/>
      <c r="N650" s="51"/>
      <c r="O650" s="51"/>
      <c r="P650" s="51"/>
    </row>
    <row r="651" spans="2:16" ht="15.75" customHeight="1" x14ac:dyDescent="0.25">
      <c r="B651" s="3"/>
      <c r="C651" s="76"/>
      <c r="D651" s="6"/>
      <c r="E651" s="6"/>
      <c r="F651" s="6"/>
      <c r="G651" s="6"/>
      <c r="H651" s="6"/>
      <c r="I651" s="51"/>
      <c r="J651" s="51"/>
      <c r="K651" s="51"/>
      <c r="L651" s="51"/>
      <c r="M651" s="51"/>
      <c r="N651" s="51"/>
      <c r="O651" s="51"/>
      <c r="P651" s="51"/>
    </row>
    <row r="652" spans="2:16" ht="15.75" customHeight="1" x14ac:dyDescent="0.25">
      <c r="B652" s="3"/>
      <c r="C652" s="76"/>
      <c r="D652" s="6"/>
      <c r="E652" s="6"/>
      <c r="F652" s="6"/>
      <c r="G652" s="6"/>
      <c r="H652" s="6"/>
      <c r="I652" s="51"/>
      <c r="J652" s="51"/>
      <c r="K652" s="51"/>
      <c r="L652" s="51"/>
      <c r="M652" s="51"/>
      <c r="N652" s="51"/>
      <c r="O652" s="51"/>
      <c r="P652" s="51"/>
    </row>
    <row r="653" spans="2:16" ht="15.75" customHeight="1" x14ac:dyDescent="0.25">
      <c r="B653" s="3"/>
      <c r="C653" s="14"/>
      <c r="D653" s="6"/>
      <c r="E653" s="6"/>
      <c r="F653" s="6"/>
      <c r="G653" s="6"/>
      <c r="H653" s="6"/>
      <c r="I653" s="51"/>
      <c r="J653" s="51"/>
      <c r="K653" s="51"/>
      <c r="L653" s="51"/>
      <c r="M653" s="51"/>
      <c r="N653" s="51"/>
      <c r="O653" s="51"/>
      <c r="P653" s="51"/>
    </row>
    <row r="654" spans="2:16" ht="15.75" customHeight="1" x14ac:dyDescent="0.25">
      <c r="B654" s="3"/>
      <c r="C654" s="76"/>
      <c r="D654" s="6"/>
      <c r="E654" s="6"/>
      <c r="F654" s="6"/>
      <c r="G654" s="6"/>
      <c r="H654" s="6"/>
      <c r="I654" s="51"/>
      <c r="J654" s="51"/>
      <c r="K654" s="51"/>
      <c r="L654" s="51"/>
      <c r="M654" s="51"/>
      <c r="N654" s="51"/>
      <c r="O654" s="51"/>
      <c r="P654" s="51"/>
    </row>
    <row r="655" spans="2:16" ht="15.75" customHeight="1" x14ac:dyDescent="0.25">
      <c r="B655" s="3"/>
      <c r="C655" s="76"/>
      <c r="D655" s="6"/>
      <c r="E655" s="6"/>
      <c r="F655" s="6"/>
      <c r="G655" s="6"/>
      <c r="H655" s="6"/>
      <c r="I655" s="51"/>
      <c r="J655" s="51"/>
      <c r="K655" s="51"/>
      <c r="L655" s="51"/>
      <c r="M655" s="51"/>
      <c r="N655" s="51"/>
      <c r="O655" s="51"/>
      <c r="P655" s="51"/>
    </row>
    <row r="656" spans="2:16" ht="15.75" customHeight="1" x14ac:dyDescent="0.25">
      <c r="B656" s="3"/>
      <c r="C656" s="76"/>
      <c r="D656" s="6"/>
      <c r="E656" s="6"/>
      <c r="F656" s="6"/>
      <c r="G656" s="6"/>
      <c r="H656" s="6"/>
      <c r="I656" s="51"/>
      <c r="J656" s="51"/>
      <c r="K656" s="51"/>
      <c r="L656" s="51"/>
      <c r="M656" s="51"/>
      <c r="N656" s="51"/>
      <c r="O656" s="51"/>
      <c r="P656" s="51"/>
    </row>
    <row r="657" spans="2:16" ht="15.75" customHeight="1" x14ac:dyDescent="0.25">
      <c r="B657" s="3"/>
      <c r="C657" s="76"/>
      <c r="D657" s="6"/>
      <c r="E657" s="6"/>
      <c r="F657" s="6"/>
      <c r="G657" s="6"/>
      <c r="H657" s="6"/>
      <c r="I657" s="51"/>
      <c r="J657" s="51"/>
      <c r="K657" s="51"/>
      <c r="L657" s="51"/>
      <c r="M657" s="51"/>
      <c r="N657" s="51"/>
      <c r="O657" s="51"/>
      <c r="P657" s="51"/>
    </row>
    <row r="658" spans="2:16" ht="15.75" customHeight="1" x14ac:dyDescent="0.25">
      <c r="B658" s="3"/>
      <c r="C658" s="76"/>
      <c r="D658" s="6"/>
      <c r="E658" s="6"/>
      <c r="F658" s="6"/>
      <c r="G658" s="6"/>
      <c r="H658" s="6"/>
      <c r="I658" s="51"/>
      <c r="J658" s="51"/>
      <c r="K658" s="51"/>
      <c r="L658" s="51"/>
      <c r="M658" s="51"/>
      <c r="N658" s="51"/>
      <c r="O658" s="51"/>
      <c r="P658" s="51"/>
    </row>
    <row r="659" spans="2:16" ht="15.75" customHeight="1" x14ac:dyDescent="0.25">
      <c r="B659" s="3"/>
      <c r="C659" s="76"/>
      <c r="D659" s="6"/>
      <c r="E659" s="6"/>
      <c r="F659" s="6"/>
      <c r="G659" s="6"/>
      <c r="H659" s="6"/>
      <c r="I659" s="51"/>
      <c r="J659" s="51"/>
      <c r="K659" s="51"/>
      <c r="L659" s="51"/>
      <c r="M659" s="51"/>
      <c r="N659" s="51"/>
      <c r="O659" s="51"/>
      <c r="P659" s="51"/>
    </row>
    <row r="660" spans="2:16" ht="15.75" customHeight="1" x14ac:dyDescent="0.25">
      <c r="B660" s="3"/>
      <c r="C660" s="76"/>
      <c r="D660" s="6"/>
      <c r="E660" s="6"/>
      <c r="F660" s="6"/>
      <c r="G660" s="6"/>
      <c r="H660" s="6"/>
      <c r="I660" s="51"/>
      <c r="J660" s="51"/>
      <c r="K660" s="51"/>
      <c r="L660" s="51"/>
      <c r="M660" s="51"/>
      <c r="N660" s="51"/>
      <c r="O660" s="51"/>
      <c r="P660" s="51"/>
    </row>
    <row r="661" spans="2:16" ht="15.75" customHeight="1" x14ac:dyDescent="0.25">
      <c r="B661" s="3"/>
      <c r="C661" s="76"/>
      <c r="D661" s="6"/>
      <c r="E661" s="6"/>
      <c r="F661" s="6"/>
      <c r="G661" s="6"/>
      <c r="H661" s="6"/>
      <c r="I661" s="51"/>
      <c r="J661" s="51"/>
      <c r="K661" s="51"/>
      <c r="L661" s="51"/>
      <c r="M661" s="51"/>
      <c r="N661" s="51"/>
      <c r="O661" s="51"/>
      <c r="P661" s="51"/>
    </row>
    <row r="662" spans="2:16" ht="15.75" customHeight="1" x14ac:dyDescent="0.25">
      <c r="B662" s="3"/>
      <c r="C662" s="76"/>
      <c r="D662" s="6"/>
      <c r="E662" s="6"/>
      <c r="F662" s="6"/>
      <c r="G662" s="6"/>
      <c r="H662" s="6"/>
      <c r="I662" s="51"/>
      <c r="J662" s="51"/>
      <c r="K662" s="51"/>
      <c r="L662" s="51"/>
      <c r="M662" s="51"/>
      <c r="N662" s="51"/>
      <c r="O662" s="51"/>
      <c r="P662" s="51"/>
    </row>
    <row r="663" spans="2:16" ht="15.75" customHeight="1" x14ac:dyDescent="0.25">
      <c r="B663" s="3"/>
      <c r="C663" s="76"/>
      <c r="D663" s="6"/>
      <c r="E663" s="6"/>
      <c r="F663" s="6"/>
      <c r="G663" s="6"/>
      <c r="H663" s="6"/>
      <c r="I663" s="51"/>
      <c r="J663" s="51"/>
      <c r="K663" s="51"/>
      <c r="L663" s="51"/>
      <c r="M663" s="51"/>
      <c r="N663" s="51"/>
      <c r="O663" s="51"/>
      <c r="P663" s="51"/>
    </row>
    <row r="664" spans="2:16" ht="15.75" customHeight="1" x14ac:dyDescent="0.25">
      <c r="B664" s="3"/>
      <c r="C664" s="76"/>
      <c r="D664" s="6"/>
      <c r="E664" s="6"/>
      <c r="F664" s="6"/>
      <c r="G664" s="6"/>
      <c r="H664" s="6"/>
      <c r="I664" s="51"/>
      <c r="J664" s="51"/>
      <c r="K664" s="51"/>
      <c r="L664" s="51"/>
      <c r="M664" s="51"/>
      <c r="N664" s="51"/>
      <c r="O664" s="51"/>
      <c r="P664" s="51"/>
    </row>
    <row r="665" spans="2:16" ht="15.75" customHeight="1" x14ac:dyDescent="0.25">
      <c r="B665" s="3"/>
      <c r="C665" s="76"/>
      <c r="D665" s="6"/>
      <c r="E665" s="6"/>
      <c r="F665" s="6"/>
      <c r="G665" s="6"/>
      <c r="H665" s="6"/>
      <c r="I665" s="51"/>
      <c r="J665" s="51"/>
      <c r="K665" s="51"/>
      <c r="L665" s="51"/>
      <c r="M665" s="51"/>
      <c r="N665" s="51"/>
      <c r="O665" s="51"/>
      <c r="P665" s="51"/>
    </row>
    <row r="666" spans="2:16" ht="15.75" customHeight="1" x14ac:dyDescent="0.25">
      <c r="B666" s="3"/>
      <c r="C666" s="76"/>
      <c r="D666" s="6"/>
      <c r="E666" s="6"/>
      <c r="F666" s="6"/>
      <c r="G666" s="6"/>
      <c r="H666" s="6"/>
      <c r="I666" s="51"/>
      <c r="J666" s="51"/>
      <c r="K666" s="51"/>
      <c r="L666" s="51"/>
      <c r="M666" s="51"/>
      <c r="N666" s="51"/>
      <c r="O666" s="51"/>
      <c r="P666" s="51"/>
    </row>
    <row r="667" spans="2:16" ht="15.75" customHeight="1" x14ac:dyDescent="0.25">
      <c r="B667" s="3"/>
      <c r="C667" s="76"/>
      <c r="D667" s="6"/>
      <c r="E667" s="6"/>
      <c r="F667" s="6"/>
      <c r="G667" s="6"/>
      <c r="H667" s="6"/>
      <c r="I667" s="51"/>
      <c r="J667" s="51"/>
      <c r="K667" s="51"/>
      <c r="L667" s="51"/>
      <c r="M667" s="51"/>
      <c r="N667" s="51"/>
      <c r="O667" s="51"/>
      <c r="P667" s="51"/>
    </row>
    <row r="668" spans="2:16" ht="15.75" customHeight="1" x14ac:dyDescent="0.25">
      <c r="B668" s="3"/>
      <c r="C668" s="76"/>
      <c r="D668" s="6"/>
      <c r="E668" s="6"/>
      <c r="F668" s="6"/>
      <c r="G668" s="6"/>
      <c r="H668" s="6"/>
      <c r="I668" s="51"/>
      <c r="J668" s="51"/>
      <c r="K668" s="51"/>
      <c r="L668" s="51"/>
      <c r="M668" s="51"/>
      <c r="N668" s="51"/>
      <c r="O668" s="51"/>
      <c r="P668" s="51"/>
    </row>
    <row r="669" spans="2:16" ht="15.75" customHeight="1" x14ac:dyDescent="0.25">
      <c r="B669" s="3"/>
      <c r="C669" s="76"/>
      <c r="D669" s="6"/>
      <c r="E669" s="6"/>
      <c r="F669" s="6"/>
      <c r="G669" s="6"/>
      <c r="H669" s="6"/>
      <c r="I669" s="51"/>
      <c r="J669" s="51"/>
      <c r="K669" s="51"/>
      <c r="L669" s="51"/>
      <c r="M669" s="51"/>
      <c r="N669" s="51"/>
      <c r="O669" s="51"/>
      <c r="P669" s="51"/>
    </row>
    <row r="670" spans="2:16" ht="15.75" customHeight="1" x14ac:dyDescent="0.25">
      <c r="B670" s="3"/>
      <c r="C670" s="76"/>
      <c r="D670" s="6"/>
      <c r="E670" s="6"/>
      <c r="F670" s="6"/>
      <c r="G670" s="6"/>
      <c r="H670" s="6"/>
      <c r="I670" s="51"/>
      <c r="J670" s="51"/>
      <c r="K670" s="51"/>
      <c r="L670" s="51"/>
      <c r="M670" s="51"/>
      <c r="N670" s="51"/>
      <c r="O670" s="51"/>
      <c r="P670" s="51"/>
    </row>
    <row r="671" spans="2:16" ht="15.75" customHeight="1" x14ac:dyDescent="0.25">
      <c r="B671" s="3"/>
      <c r="C671" s="76"/>
      <c r="D671" s="6"/>
      <c r="E671" s="6"/>
      <c r="F671" s="6"/>
      <c r="G671" s="6"/>
      <c r="H671" s="6"/>
      <c r="I671" s="51"/>
      <c r="J671" s="51"/>
      <c r="K671" s="51"/>
      <c r="L671" s="51"/>
      <c r="M671" s="51"/>
      <c r="N671" s="51"/>
      <c r="O671" s="51"/>
      <c r="P671" s="51"/>
    </row>
    <row r="672" spans="2:16" ht="15.75" customHeight="1" x14ac:dyDescent="0.25">
      <c r="B672" s="3"/>
      <c r="C672" s="76"/>
      <c r="D672" s="6"/>
      <c r="E672" s="6"/>
      <c r="F672" s="6"/>
      <c r="G672" s="6"/>
      <c r="H672" s="6"/>
      <c r="I672" s="51"/>
      <c r="J672" s="51"/>
      <c r="K672" s="51"/>
      <c r="L672" s="51"/>
      <c r="M672" s="51"/>
      <c r="N672" s="51"/>
      <c r="O672" s="51"/>
      <c r="P672" s="51"/>
    </row>
    <row r="673" spans="2:16" ht="15.75" customHeight="1" x14ac:dyDescent="0.25">
      <c r="B673" s="3"/>
      <c r="C673" s="76"/>
      <c r="D673" s="6"/>
      <c r="E673" s="6"/>
      <c r="F673" s="6"/>
      <c r="G673" s="6"/>
      <c r="H673" s="6"/>
      <c r="I673" s="51"/>
      <c r="J673" s="51"/>
      <c r="K673" s="51"/>
      <c r="L673" s="51"/>
      <c r="M673" s="51"/>
      <c r="N673" s="51"/>
      <c r="O673" s="51"/>
      <c r="P673" s="51"/>
    </row>
    <row r="674" spans="2:16" ht="15.75" customHeight="1" x14ac:dyDescent="0.25">
      <c r="B674" s="3"/>
      <c r="C674" s="76"/>
      <c r="D674" s="6"/>
      <c r="E674" s="6"/>
      <c r="F674" s="6"/>
      <c r="G674" s="6"/>
      <c r="H674" s="6"/>
      <c r="I674" s="51"/>
      <c r="J674" s="51"/>
      <c r="K674" s="51"/>
      <c r="L674" s="51"/>
      <c r="M674" s="51"/>
      <c r="N674" s="51"/>
      <c r="O674" s="51"/>
      <c r="P674" s="51"/>
    </row>
    <row r="675" spans="2:16" ht="15.75" customHeight="1" x14ac:dyDescent="0.25">
      <c r="B675" s="3"/>
      <c r="C675" s="76"/>
      <c r="D675" s="6"/>
      <c r="E675" s="6"/>
      <c r="F675" s="6"/>
      <c r="G675" s="6"/>
      <c r="H675" s="6"/>
      <c r="I675" s="51"/>
      <c r="J675" s="51"/>
      <c r="K675" s="51"/>
      <c r="L675" s="51"/>
      <c r="M675" s="51"/>
      <c r="N675" s="51"/>
      <c r="O675" s="51"/>
      <c r="P675" s="51"/>
    </row>
    <row r="676" spans="2:16" ht="15.75" customHeight="1" x14ac:dyDescent="0.25">
      <c r="B676" s="3"/>
      <c r="C676" s="76"/>
      <c r="D676" s="6"/>
      <c r="E676" s="6"/>
      <c r="F676" s="6"/>
      <c r="G676" s="6"/>
      <c r="H676" s="6"/>
      <c r="I676" s="51"/>
      <c r="J676" s="51"/>
      <c r="K676" s="51"/>
      <c r="L676" s="51"/>
      <c r="M676" s="51"/>
      <c r="N676" s="51"/>
      <c r="O676" s="51"/>
      <c r="P676" s="51"/>
    </row>
    <row r="677" spans="2:16" ht="15.75" customHeight="1" x14ac:dyDescent="0.25">
      <c r="B677" s="3"/>
      <c r="C677" s="76"/>
      <c r="D677" s="6"/>
      <c r="E677" s="6"/>
      <c r="F677" s="6"/>
      <c r="G677" s="6"/>
      <c r="H677" s="6"/>
      <c r="I677" s="51"/>
      <c r="J677" s="51"/>
      <c r="K677" s="51"/>
      <c r="L677" s="51"/>
      <c r="M677" s="51"/>
      <c r="N677" s="51"/>
      <c r="O677" s="51"/>
      <c r="P677" s="51"/>
    </row>
    <row r="678" spans="2:16" ht="15.75" customHeight="1" x14ac:dyDescent="0.25">
      <c r="B678" s="3"/>
      <c r="C678" s="76"/>
      <c r="D678" s="6"/>
      <c r="E678" s="6"/>
      <c r="F678" s="6"/>
      <c r="G678" s="6"/>
      <c r="H678" s="6"/>
      <c r="I678" s="51"/>
      <c r="J678" s="51"/>
      <c r="K678" s="51"/>
      <c r="L678" s="51"/>
      <c r="M678" s="51"/>
      <c r="N678" s="51"/>
      <c r="O678" s="51"/>
      <c r="P678" s="51"/>
    </row>
    <row r="679" spans="2:16" ht="15.75" customHeight="1" x14ac:dyDescent="0.25">
      <c r="B679" s="3"/>
      <c r="C679" s="76"/>
      <c r="D679" s="6"/>
      <c r="E679" s="6"/>
      <c r="F679" s="6"/>
      <c r="G679" s="6"/>
      <c r="H679" s="6"/>
      <c r="I679" s="51"/>
      <c r="J679" s="51"/>
      <c r="K679" s="51"/>
      <c r="L679" s="51"/>
      <c r="M679" s="51"/>
      <c r="N679" s="51"/>
      <c r="O679" s="51"/>
      <c r="P679" s="51"/>
    </row>
    <row r="680" spans="2:16" ht="15.75" customHeight="1" x14ac:dyDescent="0.25">
      <c r="B680" s="3"/>
      <c r="C680" s="76"/>
      <c r="D680" s="6"/>
      <c r="E680" s="6"/>
      <c r="F680" s="6"/>
      <c r="G680" s="6"/>
      <c r="H680" s="6"/>
      <c r="I680" s="51"/>
      <c r="J680" s="51"/>
      <c r="K680" s="51"/>
      <c r="L680" s="51"/>
      <c r="M680" s="51"/>
      <c r="N680" s="51"/>
      <c r="O680" s="51"/>
      <c r="P680" s="51"/>
    </row>
    <row r="681" spans="2:16" ht="15.75" customHeight="1" x14ac:dyDescent="0.25">
      <c r="B681" s="3"/>
      <c r="C681" s="76"/>
      <c r="D681" s="6"/>
      <c r="E681" s="6"/>
      <c r="F681" s="6"/>
      <c r="G681" s="6"/>
      <c r="H681" s="6"/>
      <c r="I681" s="51"/>
      <c r="J681" s="51"/>
      <c r="K681" s="51"/>
      <c r="L681" s="51"/>
      <c r="M681" s="51"/>
      <c r="N681" s="51"/>
      <c r="O681" s="51"/>
      <c r="P681" s="51"/>
    </row>
    <row r="682" spans="2:16" ht="15.75" customHeight="1" x14ac:dyDescent="0.25">
      <c r="B682" s="3"/>
      <c r="C682" s="76"/>
      <c r="D682" s="6"/>
      <c r="E682" s="6"/>
      <c r="F682" s="6"/>
      <c r="G682" s="6"/>
      <c r="H682" s="6"/>
      <c r="I682" s="51"/>
      <c r="J682" s="51"/>
      <c r="K682" s="51"/>
      <c r="L682" s="51"/>
      <c r="M682" s="51"/>
      <c r="N682" s="51"/>
      <c r="O682" s="51"/>
      <c r="P682" s="51"/>
    </row>
    <row r="683" spans="2:16" ht="15.75" customHeight="1" x14ac:dyDescent="0.25">
      <c r="B683" s="3"/>
      <c r="C683" s="76"/>
      <c r="D683" s="6"/>
      <c r="E683" s="6"/>
      <c r="F683" s="6"/>
      <c r="G683" s="6"/>
      <c r="H683" s="6"/>
      <c r="I683" s="51"/>
      <c r="J683" s="51"/>
      <c r="K683" s="51"/>
      <c r="L683" s="51"/>
      <c r="M683" s="51"/>
      <c r="N683" s="51"/>
      <c r="O683" s="51"/>
      <c r="P683" s="51"/>
    </row>
    <row r="684" spans="2:16" ht="15.75" customHeight="1" x14ac:dyDescent="0.25">
      <c r="B684" s="3"/>
      <c r="C684" s="76"/>
      <c r="D684" s="6"/>
      <c r="E684" s="6"/>
      <c r="F684" s="6"/>
      <c r="G684" s="6"/>
      <c r="H684" s="6"/>
      <c r="I684" s="51"/>
      <c r="J684" s="51"/>
      <c r="K684" s="51"/>
      <c r="L684" s="51"/>
      <c r="M684" s="51"/>
      <c r="N684" s="51"/>
      <c r="O684" s="51"/>
      <c r="P684" s="51"/>
    </row>
    <row r="685" spans="2:16" ht="15.75" customHeight="1" x14ac:dyDescent="0.25">
      <c r="B685" s="3"/>
      <c r="C685" s="76"/>
      <c r="D685" s="6"/>
      <c r="E685" s="6"/>
      <c r="F685" s="6"/>
      <c r="G685" s="6"/>
      <c r="H685" s="6"/>
      <c r="I685" s="51"/>
      <c r="J685" s="51"/>
      <c r="K685" s="51"/>
      <c r="L685" s="51"/>
      <c r="M685" s="51"/>
      <c r="N685" s="51"/>
      <c r="O685" s="51"/>
      <c r="P685" s="51"/>
    </row>
    <row r="686" spans="2:16" ht="15.75" customHeight="1" x14ac:dyDescent="0.25">
      <c r="B686" s="3"/>
      <c r="C686" s="76"/>
      <c r="D686" s="6"/>
      <c r="E686" s="6"/>
      <c r="F686" s="6"/>
      <c r="G686" s="6"/>
      <c r="H686" s="6"/>
      <c r="I686" s="51"/>
      <c r="J686" s="51"/>
      <c r="K686" s="51"/>
      <c r="L686" s="51"/>
      <c r="M686" s="51"/>
      <c r="N686" s="51"/>
      <c r="O686" s="51"/>
      <c r="P686" s="51"/>
    </row>
    <row r="687" spans="2:16" ht="15.75" customHeight="1" x14ac:dyDescent="0.25">
      <c r="B687" s="3"/>
      <c r="C687" s="76"/>
      <c r="D687" s="6"/>
      <c r="E687" s="6"/>
      <c r="F687" s="6"/>
      <c r="G687" s="6"/>
      <c r="H687" s="6"/>
      <c r="I687" s="51"/>
      <c r="J687" s="51"/>
      <c r="K687" s="51"/>
      <c r="L687" s="51"/>
      <c r="M687" s="51"/>
      <c r="N687" s="51"/>
      <c r="O687" s="51"/>
      <c r="P687" s="51"/>
    </row>
    <row r="688" spans="2:16" ht="15.75" customHeight="1" x14ac:dyDescent="0.25">
      <c r="B688" s="3"/>
      <c r="C688" s="76"/>
      <c r="D688" s="6"/>
      <c r="E688" s="6"/>
      <c r="F688" s="6"/>
      <c r="G688" s="6"/>
      <c r="H688" s="6"/>
      <c r="I688" s="51"/>
      <c r="J688" s="51"/>
      <c r="K688" s="51"/>
      <c r="L688" s="51"/>
      <c r="M688" s="51"/>
      <c r="N688" s="51"/>
      <c r="O688" s="51"/>
      <c r="P688" s="51"/>
    </row>
    <row r="689" spans="2:16" ht="15.75" customHeight="1" x14ac:dyDescent="0.25">
      <c r="B689" s="3"/>
      <c r="C689" s="76"/>
      <c r="D689" s="6"/>
      <c r="E689" s="6"/>
      <c r="F689" s="6"/>
      <c r="G689" s="6"/>
      <c r="H689" s="6"/>
      <c r="I689" s="51"/>
      <c r="J689" s="51"/>
      <c r="K689" s="51"/>
      <c r="L689" s="51"/>
      <c r="M689" s="51"/>
      <c r="N689" s="51"/>
      <c r="O689" s="51"/>
      <c r="P689" s="51"/>
    </row>
    <row r="690" spans="2:16" ht="15.75" customHeight="1" x14ac:dyDescent="0.25">
      <c r="B690" s="3"/>
      <c r="C690" s="76"/>
      <c r="D690" s="6"/>
      <c r="E690" s="6"/>
      <c r="F690" s="6"/>
      <c r="G690" s="6"/>
      <c r="H690" s="6"/>
      <c r="I690" s="51"/>
      <c r="J690" s="51"/>
      <c r="K690" s="51"/>
      <c r="L690" s="51"/>
      <c r="M690" s="51"/>
      <c r="N690" s="51"/>
      <c r="O690" s="51"/>
      <c r="P690" s="51"/>
    </row>
    <row r="691" spans="2:16" ht="15.75" customHeight="1" x14ac:dyDescent="0.25">
      <c r="B691" s="3"/>
      <c r="C691" s="76"/>
      <c r="D691" s="6"/>
      <c r="E691" s="6"/>
      <c r="F691" s="6"/>
      <c r="G691" s="6"/>
      <c r="H691" s="6"/>
      <c r="I691" s="51"/>
      <c r="J691" s="51"/>
      <c r="K691" s="51"/>
      <c r="L691" s="51"/>
      <c r="M691" s="51"/>
      <c r="N691" s="51"/>
      <c r="O691" s="51"/>
      <c r="P691" s="51"/>
    </row>
    <row r="692" spans="2:16" ht="15.75" customHeight="1" x14ac:dyDescent="0.25">
      <c r="B692" s="3"/>
      <c r="C692" s="76"/>
      <c r="D692" s="6"/>
      <c r="E692" s="6"/>
      <c r="F692" s="6"/>
      <c r="G692" s="6"/>
      <c r="H692" s="6"/>
      <c r="I692" s="51"/>
      <c r="J692" s="51"/>
      <c r="K692" s="51"/>
      <c r="L692" s="51"/>
      <c r="M692" s="51"/>
      <c r="N692" s="51"/>
      <c r="O692" s="51"/>
      <c r="P692" s="51"/>
    </row>
    <row r="693" spans="2:16" ht="15.75" customHeight="1" x14ac:dyDescent="0.25">
      <c r="B693" s="3"/>
      <c r="C693" s="14"/>
      <c r="D693" s="6"/>
      <c r="E693" s="6"/>
      <c r="F693" s="6"/>
      <c r="G693" s="6"/>
      <c r="H693" s="6"/>
      <c r="I693" s="51"/>
      <c r="J693" s="51"/>
      <c r="K693" s="51"/>
      <c r="L693" s="51"/>
      <c r="M693" s="51"/>
      <c r="N693" s="51"/>
      <c r="O693" s="51"/>
      <c r="P693" s="51"/>
    </row>
    <row r="694" spans="2:16" ht="15.75" customHeight="1" x14ac:dyDescent="0.25">
      <c r="B694" s="3"/>
      <c r="C694" s="76"/>
      <c r="D694" s="6"/>
      <c r="E694" s="6"/>
      <c r="F694" s="6"/>
      <c r="G694" s="6"/>
      <c r="H694" s="6"/>
      <c r="I694" s="51"/>
      <c r="J694" s="51"/>
      <c r="K694" s="51"/>
      <c r="L694" s="51"/>
      <c r="M694" s="51"/>
      <c r="N694" s="51"/>
      <c r="O694" s="51"/>
      <c r="P694" s="51"/>
    </row>
    <row r="695" spans="2:16" ht="15.75" customHeight="1" x14ac:dyDescent="0.25">
      <c r="B695" s="3"/>
      <c r="C695" s="76"/>
      <c r="D695" s="6"/>
      <c r="E695" s="6"/>
      <c r="F695" s="6"/>
      <c r="G695" s="6"/>
      <c r="H695" s="6"/>
      <c r="I695" s="51"/>
      <c r="J695" s="51"/>
      <c r="K695" s="51"/>
      <c r="L695" s="51"/>
      <c r="M695" s="51"/>
      <c r="N695" s="51"/>
      <c r="O695" s="51"/>
      <c r="P695" s="51"/>
    </row>
    <row r="696" spans="2:16" ht="15.75" customHeight="1" x14ac:dyDescent="0.25">
      <c r="B696" s="3"/>
      <c r="C696" s="76"/>
      <c r="D696" s="6"/>
      <c r="E696" s="6"/>
      <c r="F696" s="6"/>
      <c r="G696" s="6"/>
      <c r="H696" s="6"/>
      <c r="I696" s="51"/>
      <c r="J696" s="51"/>
      <c r="K696" s="51"/>
      <c r="L696" s="51"/>
      <c r="M696" s="51"/>
      <c r="N696" s="51"/>
      <c r="O696" s="51"/>
      <c r="P696" s="51"/>
    </row>
    <row r="697" spans="2:16" ht="15.75" customHeight="1" x14ac:dyDescent="0.25">
      <c r="B697" s="3"/>
      <c r="C697" s="76"/>
      <c r="D697" s="6"/>
      <c r="E697" s="6"/>
      <c r="F697" s="6"/>
      <c r="G697" s="6"/>
      <c r="H697" s="6"/>
      <c r="I697" s="51"/>
      <c r="J697" s="51"/>
      <c r="K697" s="51"/>
      <c r="L697" s="51"/>
      <c r="M697" s="51"/>
      <c r="N697" s="51"/>
      <c r="O697" s="51"/>
      <c r="P697" s="51"/>
    </row>
    <row r="698" spans="2:16" ht="15.75" customHeight="1" x14ac:dyDescent="0.25">
      <c r="B698" s="3"/>
      <c r="C698" s="76"/>
      <c r="D698" s="6"/>
      <c r="E698" s="6"/>
      <c r="F698" s="6"/>
      <c r="G698" s="6"/>
      <c r="H698" s="6"/>
      <c r="I698" s="51"/>
      <c r="J698" s="51"/>
      <c r="K698" s="51"/>
      <c r="L698" s="51"/>
      <c r="M698" s="51"/>
      <c r="N698" s="51"/>
      <c r="O698" s="51"/>
      <c r="P698" s="51"/>
    </row>
    <row r="699" spans="2:16" ht="15.75" customHeight="1" x14ac:dyDescent="0.25">
      <c r="B699" s="3"/>
      <c r="C699" s="76"/>
      <c r="D699" s="6"/>
      <c r="E699" s="6"/>
      <c r="F699" s="6"/>
      <c r="G699" s="6"/>
      <c r="H699" s="6"/>
      <c r="I699" s="51"/>
      <c r="J699" s="51"/>
      <c r="K699" s="51"/>
      <c r="L699" s="51"/>
      <c r="M699" s="51"/>
      <c r="N699" s="51"/>
      <c r="O699" s="51"/>
      <c r="P699" s="51"/>
    </row>
    <row r="700" spans="2:16" ht="15.75" customHeight="1" x14ac:dyDescent="0.25">
      <c r="B700" s="3"/>
      <c r="C700" s="76"/>
      <c r="D700" s="6"/>
      <c r="E700" s="6"/>
      <c r="F700" s="6"/>
      <c r="G700" s="6"/>
      <c r="H700" s="6"/>
      <c r="I700" s="51"/>
      <c r="J700" s="51"/>
      <c r="K700" s="51"/>
      <c r="L700" s="51"/>
      <c r="M700" s="51"/>
      <c r="N700" s="51"/>
      <c r="O700" s="51"/>
      <c r="P700" s="51"/>
    </row>
    <row r="701" spans="2:16" ht="15.75" customHeight="1" x14ac:dyDescent="0.25">
      <c r="B701" s="3"/>
      <c r="C701" s="76"/>
      <c r="D701" s="6"/>
      <c r="E701" s="6"/>
      <c r="F701" s="6"/>
      <c r="G701" s="6"/>
      <c r="H701" s="6"/>
      <c r="I701" s="51"/>
      <c r="J701" s="51"/>
      <c r="K701" s="51"/>
      <c r="L701" s="51"/>
      <c r="M701" s="51"/>
      <c r="N701" s="51"/>
      <c r="O701" s="51"/>
      <c r="P701" s="51"/>
    </row>
    <row r="702" spans="2:16" ht="15.75" customHeight="1" x14ac:dyDescent="0.25">
      <c r="B702" s="3"/>
      <c r="C702" s="76"/>
      <c r="D702" s="6"/>
      <c r="E702" s="6"/>
      <c r="F702" s="6"/>
      <c r="G702" s="6"/>
      <c r="H702" s="6"/>
      <c r="I702" s="51"/>
      <c r="J702" s="51"/>
      <c r="K702" s="51"/>
      <c r="L702" s="51"/>
      <c r="M702" s="51"/>
      <c r="N702" s="51"/>
      <c r="O702" s="51"/>
      <c r="P702" s="51"/>
    </row>
    <row r="703" spans="2:16" ht="15.75" customHeight="1" x14ac:dyDescent="0.25">
      <c r="B703" s="3"/>
      <c r="C703" s="76"/>
      <c r="D703" s="6"/>
      <c r="E703" s="6"/>
      <c r="F703" s="6"/>
      <c r="G703" s="6"/>
      <c r="H703" s="6"/>
      <c r="I703" s="51"/>
      <c r="J703" s="51"/>
      <c r="K703" s="51"/>
      <c r="L703" s="51"/>
      <c r="M703" s="51"/>
      <c r="N703" s="51"/>
      <c r="O703" s="51"/>
      <c r="P703" s="51"/>
    </row>
    <row r="704" spans="2:16" ht="15.75" customHeight="1" x14ac:dyDescent="0.25">
      <c r="B704" s="3"/>
      <c r="C704" s="76"/>
      <c r="D704" s="6"/>
      <c r="E704" s="6"/>
      <c r="F704" s="6"/>
      <c r="G704" s="6"/>
      <c r="H704" s="6"/>
      <c r="I704" s="51"/>
      <c r="J704" s="51"/>
      <c r="K704" s="51"/>
      <c r="L704" s="51"/>
      <c r="M704" s="51"/>
      <c r="N704" s="51"/>
      <c r="O704" s="51"/>
      <c r="P704" s="51"/>
    </row>
    <row r="705" spans="2:16" ht="15.75" customHeight="1" x14ac:dyDescent="0.25">
      <c r="B705" s="3"/>
      <c r="C705" s="76"/>
      <c r="D705" s="6"/>
      <c r="E705" s="6"/>
      <c r="F705" s="6"/>
      <c r="G705" s="6"/>
      <c r="H705" s="6"/>
      <c r="I705" s="51"/>
      <c r="J705" s="51"/>
      <c r="K705" s="51"/>
      <c r="L705" s="51"/>
      <c r="M705" s="51"/>
      <c r="N705" s="51"/>
      <c r="O705" s="51"/>
      <c r="P705" s="51"/>
    </row>
    <row r="706" spans="2:16" ht="15.75" customHeight="1" x14ac:dyDescent="0.25">
      <c r="B706" s="3"/>
      <c r="C706" s="76"/>
      <c r="D706" s="6"/>
      <c r="E706" s="6"/>
      <c r="F706" s="6"/>
      <c r="G706" s="6"/>
      <c r="H706" s="6"/>
      <c r="I706" s="51"/>
      <c r="J706" s="51"/>
      <c r="K706" s="51"/>
      <c r="L706" s="51"/>
      <c r="M706" s="51"/>
      <c r="N706" s="51"/>
      <c r="O706" s="51"/>
      <c r="P706" s="51"/>
    </row>
    <row r="707" spans="2:16" ht="15.75" customHeight="1" x14ac:dyDescent="0.25">
      <c r="B707" s="3"/>
      <c r="C707" s="76"/>
      <c r="D707" s="6"/>
      <c r="E707" s="6"/>
      <c r="F707" s="6"/>
      <c r="G707" s="6"/>
      <c r="H707" s="6"/>
      <c r="I707" s="51"/>
      <c r="J707" s="51"/>
      <c r="K707" s="51"/>
      <c r="L707" s="51"/>
      <c r="M707" s="51"/>
      <c r="N707" s="51"/>
      <c r="O707" s="51"/>
      <c r="P707" s="51"/>
    </row>
    <row r="708" spans="2:16" ht="15.75" customHeight="1" x14ac:dyDescent="0.25">
      <c r="B708" s="3"/>
      <c r="C708" s="76"/>
      <c r="D708" s="6"/>
      <c r="E708" s="6"/>
      <c r="F708" s="6"/>
      <c r="G708" s="6"/>
      <c r="H708" s="6"/>
      <c r="I708" s="51"/>
      <c r="J708" s="51"/>
      <c r="K708" s="51"/>
      <c r="L708" s="51"/>
      <c r="M708" s="51"/>
      <c r="N708" s="51"/>
      <c r="O708" s="51"/>
      <c r="P708" s="51"/>
    </row>
    <row r="709" spans="2:16" ht="15.75" customHeight="1" x14ac:dyDescent="0.25">
      <c r="B709" s="3"/>
      <c r="C709" s="76"/>
      <c r="D709" s="6"/>
      <c r="E709" s="6"/>
      <c r="F709" s="6"/>
      <c r="G709" s="6"/>
      <c r="H709" s="6"/>
      <c r="I709" s="51"/>
      <c r="J709" s="51"/>
      <c r="K709" s="51"/>
      <c r="L709" s="51"/>
      <c r="M709" s="51"/>
      <c r="N709" s="51"/>
      <c r="O709" s="51"/>
      <c r="P709" s="51"/>
    </row>
    <row r="710" spans="2:16" ht="15.75" customHeight="1" x14ac:dyDescent="0.25">
      <c r="B710" s="3"/>
      <c r="C710" s="76"/>
      <c r="D710" s="6"/>
      <c r="E710" s="6"/>
      <c r="F710" s="6"/>
      <c r="G710" s="6"/>
      <c r="H710" s="6"/>
      <c r="I710" s="51"/>
      <c r="J710" s="51"/>
      <c r="K710" s="51"/>
      <c r="L710" s="51"/>
      <c r="M710" s="51"/>
      <c r="N710" s="51"/>
      <c r="O710" s="51"/>
      <c r="P710" s="51"/>
    </row>
    <row r="711" spans="2:16" ht="15.75" customHeight="1" x14ac:dyDescent="0.25">
      <c r="B711" s="3"/>
      <c r="C711" s="76"/>
      <c r="D711" s="6"/>
      <c r="E711" s="6"/>
      <c r="F711" s="6"/>
      <c r="G711" s="6"/>
      <c r="H711" s="6"/>
      <c r="I711" s="51"/>
      <c r="J711" s="51"/>
      <c r="K711" s="51"/>
      <c r="L711" s="51"/>
      <c r="M711" s="51"/>
      <c r="N711" s="51"/>
      <c r="O711" s="51"/>
      <c r="P711" s="51"/>
    </row>
    <row r="712" spans="2:16" ht="15.75" customHeight="1" x14ac:dyDescent="0.25">
      <c r="B712" s="3"/>
      <c r="C712" s="76"/>
      <c r="D712" s="6"/>
      <c r="E712" s="6"/>
      <c r="F712" s="6"/>
      <c r="G712" s="6"/>
      <c r="H712" s="6"/>
      <c r="I712" s="51"/>
      <c r="J712" s="51"/>
      <c r="K712" s="51"/>
      <c r="L712" s="51"/>
      <c r="M712" s="51"/>
      <c r="N712" s="51"/>
      <c r="O712" s="51"/>
      <c r="P712" s="51"/>
    </row>
    <row r="713" spans="2:16" ht="15.75" customHeight="1" x14ac:dyDescent="0.25">
      <c r="B713" s="3"/>
      <c r="C713" s="76"/>
      <c r="D713" s="6"/>
      <c r="E713" s="6"/>
      <c r="F713" s="6"/>
      <c r="G713" s="6"/>
      <c r="H713" s="6"/>
      <c r="I713" s="51"/>
      <c r="J713" s="51"/>
      <c r="K713" s="51"/>
      <c r="L713" s="51"/>
      <c r="M713" s="51"/>
      <c r="N713" s="51"/>
      <c r="O713" s="51"/>
      <c r="P713" s="51"/>
    </row>
    <row r="714" spans="2:16" ht="15.75" customHeight="1" x14ac:dyDescent="0.25">
      <c r="B714" s="3"/>
      <c r="C714" s="76"/>
      <c r="D714" s="6"/>
      <c r="E714" s="6"/>
      <c r="F714" s="6"/>
      <c r="G714" s="6"/>
      <c r="H714" s="6"/>
      <c r="I714" s="51"/>
      <c r="J714" s="51"/>
      <c r="K714" s="51"/>
      <c r="L714" s="51"/>
      <c r="M714" s="51"/>
      <c r="N714" s="51"/>
      <c r="O714" s="51"/>
      <c r="P714" s="51"/>
    </row>
    <row r="715" spans="2:16" ht="15.75" customHeight="1" x14ac:dyDescent="0.25">
      <c r="B715" s="3"/>
      <c r="C715" s="76"/>
      <c r="D715" s="6"/>
      <c r="E715" s="6"/>
      <c r="F715" s="6"/>
      <c r="G715" s="6"/>
      <c r="H715" s="6"/>
      <c r="I715" s="51"/>
      <c r="J715" s="51"/>
      <c r="K715" s="51"/>
      <c r="L715" s="51"/>
      <c r="M715" s="51"/>
      <c r="N715" s="51"/>
      <c r="O715" s="51"/>
      <c r="P715" s="51"/>
    </row>
    <row r="716" spans="2:16" ht="15.75" customHeight="1" x14ac:dyDescent="0.25">
      <c r="B716" s="3"/>
      <c r="C716" s="76"/>
      <c r="D716" s="6"/>
      <c r="E716" s="6"/>
      <c r="F716" s="6"/>
      <c r="G716" s="6"/>
      <c r="H716" s="6"/>
      <c r="I716" s="51"/>
      <c r="J716" s="51"/>
      <c r="K716" s="51"/>
      <c r="L716" s="51"/>
      <c r="M716" s="51"/>
      <c r="N716" s="51"/>
      <c r="O716" s="51"/>
      <c r="P716" s="51"/>
    </row>
    <row r="717" spans="2:16" ht="15.75" customHeight="1" x14ac:dyDescent="0.25">
      <c r="B717" s="3"/>
      <c r="C717" s="76"/>
      <c r="D717" s="6"/>
      <c r="E717" s="6"/>
      <c r="F717" s="6"/>
      <c r="G717" s="6"/>
      <c r="H717" s="6"/>
      <c r="I717" s="51"/>
      <c r="J717" s="51"/>
      <c r="K717" s="51"/>
      <c r="L717" s="51"/>
      <c r="M717" s="51"/>
      <c r="N717" s="51"/>
      <c r="O717" s="51"/>
      <c r="P717" s="51"/>
    </row>
    <row r="718" spans="2:16" ht="15.75" customHeight="1" x14ac:dyDescent="0.25">
      <c r="B718" s="3"/>
      <c r="C718" s="76"/>
      <c r="D718" s="6"/>
      <c r="E718" s="6"/>
      <c r="F718" s="6"/>
      <c r="G718" s="6"/>
      <c r="H718" s="6"/>
      <c r="I718" s="51"/>
      <c r="J718" s="51"/>
      <c r="K718" s="51"/>
      <c r="L718" s="51"/>
      <c r="M718" s="51"/>
      <c r="N718" s="51"/>
      <c r="O718" s="51"/>
      <c r="P718" s="51"/>
    </row>
    <row r="719" spans="2:16" ht="15.75" customHeight="1" x14ac:dyDescent="0.25">
      <c r="B719" s="3"/>
      <c r="C719" s="76"/>
      <c r="D719" s="6"/>
      <c r="E719" s="6"/>
      <c r="F719" s="6"/>
      <c r="G719" s="6"/>
      <c r="H719" s="6"/>
      <c r="I719" s="51"/>
      <c r="J719" s="51"/>
      <c r="K719" s="51"/>
      <c r="L719" s="51"/>
      <c r="M719" s="51"/>
      <c r="N719" s="51"/>
      <c r="O719" s="51"/>
      <c r="P719" s="51"/>
    </row>
    <row r="720" spans="2:16" ht="15.75" customHeight="1" x14ac:dyDescent="0.25">
      <c r="B720" s="3"/>
      <c r="C720" s="76"/>
      <c r="D720" s="6"/>
      <c r="E720" s="6"/>
      <c r="F720" s="6"/>
      <c r="G720" s="6"/>
      <c r="H720" s="6"/>
      <c r="I720" s="51"/>
      <c r="J720" s="51"/>
      <c r="K720" s="51"/>
      <c r="L720" s="51"/>
      <c r="M720" s="51"/>
      <c r="N720" s="51"/>
      <c r="O720" s="51"/>
      <c r="P720" s="51"/>
    </row>
    <row r="721" spans="2:16" ht="15.75" customHeight="1" x14ac:dyDescent="0.25">
      <c r="B721" s="3"/>
      <c r="C721" s="76"/>
      <c r="D721" s="6"/>
      <c r="E721" s="6"/>
      <c r="F721" s="6"/>
      <c r="G721" s="6"/>
      <c r="H721" s="6"/>
      <c r="I721" s="51"/>
      <c r="J721" s="51"/>
      <c r="K721" s="51"/>
      <c r="L721" s="51"/>
      <c r="M721" s="51"/>
      <c r="N721" s="51"/>
      <c r="O721" s="51"/>
      <c r="P721" s="51"/>
    </row>
    <row r="722" spans="2:16" ht="15.75" customHeight="1" x14ac:dyDescent="0.25">
      <c r="B722" s="3"/>
      <c r="C722" s="76"/>
      <c r="D722" s="6"/>
      <c r="E722" s="6"/>
      <c r="F722" s="6"/>
      <c r="G722" s="6"/>
      <c r="H722" s="6"/>
      <c r="I722" s="51"/>
      <c r="J722" s="51"/>
      <c r="K722" s="51"/>
      <c r="L722" s="51"/>
      <c r="M722" s="51"/>
      <c r="N722" s="51"/>
      <c r="O722" s="51"/>
      <c r="P722" s="51"/>
    </row>
    <row r="723" spans="2:16" ht="15.75" customHeight="1" x14ac:dyDescent="0.25">
      <c r="B723" s="3"/>
      <c r="C723" s="76"/>
      <c r="D723" s="6"/>
      <c r="E723" s="6"/>
      <c r="F723" s="6"/>
      <c r="G723" s="6"/>
      <c r="H723" s="6"/>
      <c r="I723" s="51"/>
      <c r="J723" s="51"/>
      <c r="K723" s="51"/>
      <c r="L723" s="51"/>
      <c r="M723" s="51"/>
      <c r="N723" s="51"/>
      <c r="O723" s="51"/>
      <c r="P723" s="51"/>
    </row>
    <row r="724" spans="2:16" ht="15.75" customHeight="1" x14ac:dyDescent="0.25">
      <c r="B724" s="3"/>
      <c r="C724" s="76"/>
      <c r="D724" s="6"/>
      <c r="E724" s="6"/>
      <c r="F724" s="6"/>
      <c r="G724" s="6"/>
      <c r="H724" s="6"/>
      <c r="I724" s="51"/>
      <c r="J724" s="51"/>
      <c r="K724" s="51"/>
      <c r="L724" s="51"/>
      <c r="M724" s="51"/>
      <c r="N724" s="51"/>
      <c r="O724" s="51"/>
      <c r="P724" s="51"/>
    </row>
    <row r="725" spans="2:16" ht="15.75" customHeight="1" x14ac:dyDescent="0.25">
      <c r="B725" s="3"/>
      <c r="C725" s="76"/>
      <c r="D725" s="6"/>
      <c r="E725" s="6"/>
      <c r="F725" s="6"/>
      <c r="G725" s="6"/>
      <c r="H725" s="6"/>
      <c r="I725" s="51"/>
      <c r="J725" s="51"/>
      <c r="K725" s="51"/>
      <c r="L725" s="51"/>
      <c r="M725" s="51"/>
      <c r="N725" s="51"/>
      <c r="O725" s="51"/>
      <c r="P725" s="51"/>
    </row>
    <row r="726" spans="2:16" ht="15.75" customHeight="1" x14ac:dyDescent="0.25">
      <c r="B726" s="3"/>
      <c r="C726" s="12"/>
      <c r="D726" s="6"/>
      <c r="E726" s="6"/>
      <c r="F726" s="6"/>
      <c r="G726" s="6"/>
      <c r="H726" s="6"/>
      <c r="I726" s="51"/>
      <c r="J726" s="51"/>
      <c r="K726" s="51"/>
      <c r="L726" s="51"/>
      <c r="M726" s="51"/>
      <c r="N726" s="51"/>
      <c r="O726" s="51"/>
      <c r="P726" s="51"/>
    </row>
    <row r="729" spans="2:16" ht="15.75" customHeight="1" x14ac:dyDescent="0.25">
      <c r="B729" s="1"/>
      <c r="D729" s="20"/>
      <c r="E729" s="20"/>
      <c r="F729" s="20"/>
      <c r="G729" s="24"/>
      <c r="H729" s="7"/>
      <c r="I729" s="23"/>
      <c r="J729" s="23"/>
      <c r="K729" s="23"/>
      <c r="L729" s="23"/>
      <c r="M729" s="23"/>
      <c r="N729" s="23"/>
      <c r="O729" s="23"/>
    </row>
    <row r="730" spans="2:16" ht="15.75" customHeight="1" x14ac:dyDescent="0.25">
      <c r="B730" s="17"/>
      <c r="D730" s="20"/>
      <c r="E730" s="20"/>
      <c r="F730" s="20"/>
      <c r="G730" s="24"/>
      <c r="H730" s="7"/>
      <c r="I730" s="23"/>
      <c r="J730" s="23"/>
      <c r="K730" s="23"/>
      <c r="L730" s="23"/>
      <c r="M730" s="23"/>
      <c r="N730" s="23"/>
      <c r="O730" s="23"/>
    </row>
    <row r="731" spans="2:16" ht="15.75" customHeight="1" x14ac:dyDescent="0.25">
      <c r="B731" s="17"/>
      <c r="D731" s="20"/>
      <c r="E731" s="20"/>
      <c r="F731" s="20"/>
      <c r="G731" s="24"/>
      <c r="H731" s="7"/>
      <c r="I731" s="23"/>
      <c r="J731" s="23"/>
      <c r="K731" s="23"/>
      <c r="L731" s="23"/>
      <c r="M731" s="23"/>
      <c r="N731" s="23"/>
      <c r="O731" s="23"/>
    </row>
    <row r="732" spans="2:16" ht="15.75" customHeight="1" x14ac:dyDescent="0.25">
      <c r="B732" s="17"/>
      <c r="D732" s="20"/>
      <c r="E732" s="20"/>
      <c r="F732" s="20"/>
      <c r="G732" s="24"/>
      <c r="H732" s="7"/>
      <c r="I732" s="23"/>
      <c r="J732" s="23"/>
      <c r="K732" s="23"/>
      <c r="L732" s="23"/>
      <c r="M732" s="23"/>
      <c r="N732" s="23"/>
      <c r="O732" s="23"/>
    </row>
    <row r="733" spans="2:16" ht="15.75" customHeight="1" x14ac:dyDescent="0.25">
      <c r="G733" s="24"/>
      <c r="H733" s="7"/>
      <c r="I733" s="23"/>
      <c r="J733" s="23"/>
      <c r="K733" s="23"/>
      <c r="L733" s="23"/>
      <c r="M733" s="23"/>
      <c r="N733" s="23"/>
      <c r="O733" s="23"/>
    </row>
    <row r="734" spans="2:16" ht="15.75" customHeight="1" x14ac:dyDescent="0.25">
      <c r="B734" s="17"/>
      <c r="D734" s="113"/>
      <c r="E734" s="113"/>
      <c r="F734" s="113"/>
      <c r="G734" s="24"/>
      <c r="H734" s="7"/>
      <c r="I734" s="23"/>
      <c r="J734" s="23"/>
      <c r="K734" s="23"/>
      <c r="L734" s="23"/>
      <c r="M734" s="23"/>
      <c r="N734" s="23"/>
      <c r="O734" s="23"/>
    </row>
    <row r="735" spans="2:16" ht="15.75" customHeight="1" x14ac:dyDescent="0.25">
      <c r="G735" s="24"/>
      <c r="H735" s="7"/>
      <c r="I735" s="23"/>
      <c r="J735" s="23"/>
      <c r="K735" s="23"/>
      <c r="L735" s="23"/>
      <c r="M735" s="23"/>
      <c r="N735" s="23"/>
      <c r="O735" s="23"/>
    </row>
  </sheetData>
  <phoneticPr fontId="0" type="noConversion"/>
  <pageMargins left="0.59055118110236227" right="0.19685039370078741" top="0.53" bottom="0.25" header="0.35433070866141736" footer="0.12"/>
  <pageSetup paperSize="9" scale="66" fitToHeight="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K725"/>
  <sheetViews>
    <sheetView zoomScaleNormal="100" workbookViewId="0"/>
  </sheetViews>
  <sheetFormatPr defaultColWidth="8.109375" defaultRowHeight="15.75" customHeight="1" x14ac:dyDescent="0.25"/>
  <cols>
    <col min="1" max="2" width="5.77734375" style="2" customWidth="1"/>
    <col min="3" max="3" width="45.77734375" style="2" customWidth="1"/>
    <col min="4" max="4" width="10.88671875" style="2" bestFit="1" customWidth="1"/>
    <col min="5" max="6" width="14.44140625" style="2" bestFit="1" customWidth="1"/>
    <col min="7" max="8" width="15.5546875" style="2" bestFit="1" customWidth="1"/>
    <col min="9" max="10" width="16.6640625" style="2" bestFit="1" customWidth="1"/>
    <col min="11" max="11" width="17.88671875" style="2" bestFit="1" customWidth="1"/>
    <col min="12" max="16384" width="8.109375" style="2"/>
  </cols>
  <sheetData>
    <row r="1" spans="1:11" ht="15.75" customHeight="1" x14ac:dyDescent="0.25">
      <c r="K1" s="25" t="s">
        <v>188</v>
      </c>
    </row>
    <row r="2" spans="1:11" ht="15.75" customHeight="1" x14ac:dyDescent="0.25">
      <c r="B2" s="10" t="s">
        <v>611</v>
      </c>
      <c r="C2" s="10"/>
      <c r="D2" s="89"/>
      <c r="E2" s="27"/>
      <c r="F2" s="27"/>
      <c r="G2" s="27"/>
      <c r="H2" s="27"/>
      <c r="I2" s="27"/>
      <c r="J2" s="27"/>
      <c r="K2" s="89"/>
    </row>
    <row r="3" spans="1:11" ht="15.75" customHeight="1" x14ac:dyDescent="0.25">
      <c r="B3" s="10" t="s">
        <v>287</v>
      </c>
      <c r="C3" s="10"/>
      <c r="D3" s="89"/>
      <c r="E3" s="27"/>
      <c r="F3" s="27"/>
      <c r="G3" s="27"/>
      <c r="H3" s="27"/>
      <c r="I3" s="27"/>
      <c r="J3" s="27"/>
      <c r="K3" s="89"/>
    </row>
    <row r="4" spans="1:11" ht="15.75" customHeight="1" thickBot="1" x14ac:dyDescent="0.3">
      <c r="B4" s="10"/>
      <c r="C4" s="10"/>
      <c r="D4" s="89"/>
      <c r="E4" s="27"/>
      <c r="F4" s="27"/>
      <c r="G4" s="27"/>
      <c r="H4" s="27"/>
      <c r="I4" s="27"/>
      <c r="J4" s="27"/>
      <c r="K4" s="89"/>
    </row>
    <row r="5" spans="1:11" ht="15.75" customHeight="1" x14ac:dyDescent="0.25">
      <c r="A5" s="134"/>
      <c r="B5" s="134"/>
      <c r="C5" s="123"/>
      <c r="D5" s="94"/>
      <c r="E5" s="378"/>
      <c r="F5" s="378"/>
      <c r="G5" s="381"/>
      <c r="H5" s="381"/>
      <c r="I5" s="381"/>
      <c r="J5" s="382"/>
      <c r="K5" s="189"/>
    </row>
    <row r="6" spans="1:11" ht="15.75" customHeight="1" x14ac:dyDescent="0.25">
      <c r="A6" s="135"/>
      <c r="B6" s="135" t="s">
        <v>197</v>
      </c>
      <c r="C6" s="13" t="s">
        <v>173</v>
      </c>
      <c r="D6" s="97"/>
      <c r="E6" s="127"/>
      <c r="F6" s="127"/>
      <c r="G6" s="230"/>
      <c r="H6" s="379"/>
      <c r="I6" s="230"/>
      <c r="J6" s="192"/>
      <c r="K6" s="137" t="s">
        <v>204</v>
      </c>
    </row>
    <row r="7" spans="1:11" ht="15.75" customHeight="1" thickBot="1" x14ac:dyDescent="0.3">
      <c r="A7" s="135" t="s">
        <v>202</v>
      </c>
      <c r="B7" s="135" t="s">
        <v>198</v>
      </c>
      <c r="C7" s="13"/>
      <c r="D7" s="97" t="s">
        <v>189</v>
      </c>
      <c r="E7" s="127" t="s">
        <v>209</v>
      </c>
      <c r="F7" s="127" t="s">
        <v>208</v>
      </c>
      <c r="G7" s="127" t="s">
        <v>426</v>
      </c>
      <c r="H7" s="127" t="s">
        <v>427</v>
      </c>
      <c r="I7" s="127" t="s">
        <v>428</v>
      </c>
      <c r="J7" s="136" t="s">
        <v>429</v>
      </c>
      <c r="K7" s="137" t="s">
        <v>190</v>
      </c>
    </row>
    <row r="8" spans="1:11" ht="16.5" customHeight="1" thickBot="1" x14ac:dyDescent="0.3">
      <c r="A8" s="42"/>
      <c r="B8" s="42"/>
      <c r="C8" s="124"/>
      <c r="D8" s="103" t="s">
        <v>175</v>
      </c>
      <c r="E8" s="128" t="s">
        <v>430</v>
      </c>
      <c r="F8" s="128" t="s">
        <v>431</v>
      </c>
      <c r="G8" s="128" t="s">
        <v>432</v>
      </c>
      <c r="H8" s="128" t="s">
        <v>437</v>
      </c>
      <c r="I8" s="128" t="s">
        <v>438</v>
      </c>
      <c r="J8" s="138" t="s">
        <v>439</v>
      </c>
      <c r="K8" s="139" t="s">
        <v>433</v>
      </c>
    </row>
    <row r="9" spans="1:11" ht="15.75" customHeight="1" x14ac:dyDescent="0.25">
      <c r="A9" s="238">
        <v>1</v>
      </c>
      <c r="B9" s="239">
        <v>1</v>
      </c>
      <c r="C9" s="240" t="s">
        <v>0</v>
      </c>
      <c r="D9" s="309">
        <v>0.61</v>
      </c>
      <c r="E9" s="310">
        <v>7.5616000000000003E-2</v>
      </c>
      <c r="F9" s="310">
        <v>0.11668000000000001</v>
      </c>
      <c r="G9" s="310">
        <v>0.14332300000000001</v>
      </c>
      <c r="H9" s="310">
        <v>4.6075999999999999E-2</v>
      </c>
      <c r="I9" s="310">
        <v>1.4106E-2</v>
      </c>
      <c r="J9" s="266">
        <v>2.2875E-2</v>
      </c>
      <c r="K9" s="269">
        <v>1.0286759999999999</v>
      </c>
    </row>
    <row r="10" spans="1:11" ht="15.75" customHeight="1" x14ac:dyDescent="0.25">
      <c r="A10" s="241">
        <v>213</v>
      </c>
      <c r="B10" s="242">
        <v>2</v>
      </c>
      <c r="C10" s="243" t="s">
        <v>368</v>
      </c>
      <c r="D10" s="311">
        <v>0.61</v>
      </c>
      <c r="E10" s="312">
        <v>1.5318E-2</v>
      </c>
      <c r="F10" s="312">
        <v>4.7648000000000003E-2</v>
      </c>
      <c r="G10" s="312">
        <v>7.9587000000000005E-2</v>
      </c>
      <c r="H10" s="312">
        <v>3.2985E-2</v>
      </c>
      <c r="I10" s="312">
        <v>1.9130000000000001E-2</v>
      </c>
      <c r="J10" s="272">
        <v>2.9003999999999999E-2</v>
      </c>
      <c r="K10" s="275">
        <v>0.83367200000000008</v>
      </c>
    </row>
    <row r="11" spans="1:11" ht="15.75" customHeight="1" x14ac:dyDescent="0.25">
      <c r="A11" s="241">
        <v>195</v>
      </c>
      <c r="B11" s="242">
        <v>3</v>
      </c>
      <c r="C11" s="243" t="s">
        <v>233</v>
      </c>
      <c r="D11" s="311">
        <v>0.61</v>
      </c>
      <c r="E11" s="312">
        <v>9.2260999999999996E-2</v>
      </c>
      <c r="F11" s="312">
        <v>0.26242399999999999</v>
      </c>
      <c r="G11" s="312">
        <v>0.10786800000000001</v>
      </c>
      <c r="H11" s="312">
        <v>3.6713000000000003E-2</v>
      </c>
      <c r="I11" s="312">
        <v>1.5592E-2</v>
      </c>
      <c r="J11" s="272">
        <v>2.2710000000000001E-2</v>
      </c>
      <c r="K11" s="275">
        <v>1.1475680000000001</v>
      </c>
    </row>
    <row r="12" spans="1:11" ht="15.75" customHeight="1" x14ac:dyDescent="0.25">
      <c r="A12" s="241">
        <v>2</v>
      </c>
      <c r="B12" s="242">
        <v>4</v>
      </c>
      <c r="C12" s="243" t="s">
        <v>1</v>
      </c>
      <c r="D12" s="311">
        <v>0.61</v>
      </c>
      <c r="E12" s="312">
        <v>4.6404000000000001E-2</v>
      </c>
      <c r="F12" s="312">
        <v>0.112232</v>
      </c>
      <c r="G12" s="312">
        <v>0.114494</v>
      </c>
      <c r="H12" s="312">
        <v>3.6806999999999999E-2</v>
      </c>
      <c r="I12" s="312">
        <v>1.4987E-2</v>
      </c>
      <c r="J12" s="272">
        <v>2.3955000000000001E-2</v>
      </c>
      <c r="K12" s="275">
        <v>0.95887899999999993</v>
      </c>
    </row>
    <row r="13" spans="1:11" ht="15.75" customHeight="1" x14ac:dyDescent="0.25">
      <c r="A13" s="241">
        <v>148</v>
      </c>
      <c r="B13" s="242">
        <v>5</v>
      </c>
      <c r="C13" s="243" t="s">
        <v>2</v>
      </c>
      <c r="D13" s="311">
        <v>0.61</v>
      </c>
      <c r="E13" s="312">
        <v>5.4322000000000002E-2</v>
      </c>
      <c r="F13" s="312">
        <v>0.21154400000000001</v>
      </c>
      <c r="G13" s="312">
        <v>0.13583000000000001</v>
      </c>
      <c r="H13" s="312">
        <v>4.6700999999999999E-2</v>
      </c>
      <c r="I13" s="312">
        <v>1.1155E-2</v>
      </c>
      <c r="J13" s="272">
        <v>1.6376999999999999E-2</v>
      </c>
      <c r="K13" s="275">
        <v>1.0859290000000004</v>
      </c>
    </row>
    <row r="14" spans="1:11" ht="15.75" customHeight="1" x14ac:dyDescent="0.25">
      <c r="A14" s="241">
        <v>149</v>
      </c>
      <c r="B14" s="242">
        <v>6</v>
      </c>
      <c r="C14" s="243" t="s">
        <v>3</v>
      </c>
      <c r="D14" s="311">
        <v>0.61</v>
      </c>
      <c r="E14" s="312">
        <v>0.13744799999999999</v>
      </c>
      <c r="F14" s="312">
        <v>0.58715499999999998</v>
      </c>
      <c r="G14" s="312">
        <v>9.4395999999999994E-2</v>
      </c>
      <c r="H14" s="312">
        <v>3.7131999999999998E-2</v>
      </c>
      <c r="I14" s="312">
        <v>1.4049000000000001E-2</v>
      </c>
      <c r="J14" s="272">
        <v>2.828E-2</v>
      </c>
      <c r="K14" s="275">
        <v>1.5084599999999999</v>
      </c>
    </row>
    <row r="15" spans="1:11" ht="15.75" customHeight="1" x14ac:dyDescent="0.25">
      <c r="A15" s="241">
        <v>3</v>
      </c>
      <c r="B15" s="242">
        <v>7</v>
      </c>
      <c r="C15" s="243" t="s">
        <v>234</v>
      </c>
      <c r="D15" s="311">
        <v>0.61</v>
      </c>
      <c r="E15" s="312">
        <v>5.6215000000000001E-2</v>
      </c>
      <c r="F15" s="312">
        <v>0.111759</v>
      </c>
      <c r="G15" s="312">
        <v>0.103945</v>
      </c>
      <c r="H15" s="312">
        <v>3.7537000000000001E-2</v>
      </c>
      <c r="I15" s="312">
        <v>1.6448999999999998E-2</v>
      </c>
      <c r="J15" s="272">
        <v>3.4168999999999998E-2</v>
      </c>
      <c r="K15" s="275">
        <v>0.97007399999999999</v>
      </c>
    </row>
    <row r="16" spans="1:11" ht="15.75" customHeight="1" x14ac:dyDescent="0.25">
      <c r="A16" s="241">
        <v>150</v>
      </c>
      <c r="B16" s="242">
        <v>8</v>
      </c>
      <c r="C16" s="243" t="s">
        <v>4</v>
      </c>
      <c r="D16" s="311">
        <v>0.61</v>
      </c>
      <c r="E16" s="312">
        <v>0.29222799999999999</v>
      </c>
      <c r="F16" s="312">
        <v>0.419962</v>
      </c>
      <c r="G16" s="312">
        <v>0.14099</v>
      </c>
      <c r="H16" s="312">
        <v>4.1002999999999998E-2</v>
      </c>
      <c r="I16" s="312">
        <v>1.3184E-2</v>
      </c>
      <c r="J16" s="272">
        <v>2.6183999999999999E-2</v>
      </c>
      <c r="K16" s="275">
        <v>1.5435509999999999</v>
      </c>
    </row>
    <row r="17" spans="1:11" ht="15.75" customHeight="1" x14ac:dyDescent="0.25">
      <c r="A17" s="241">
        <v>4</v>
      </c>
      <c r="B17" s="242">
        <v>9</v>
      </c>
      <c r="C17" s="243" t="s">
        <v>5</v>
      </c>
      <c r="D17" s="311">
        <v>0.61</v>
      </c>
      <c r="E17" s="312">
        <v>0.38842100000000002</v>
      </c>
      <c r="F17" s="312">
        <v>0.112705</v>
      </c>
      <c r="G17" s="312">
        <v>0.122491</v>
      </c>
      <c r="H17" s="312">
        <v>3.6784999999999998E-2</v>
      </c>
      <c r="I17" s="312">
        <v>1.5504E-2</v>
      </c>
      <c r="J17" s="272">
        <v>3.1320000000000001E-2</v>
      </c>
      <c r="K17" s="275">
        <v>1.317226</v>
      </c>
    </row>
    <row r="18" spans="1:11" ht="15.75" customHeight="1" x14ac:dyDescent="0.25">
      <c r="A18" s="241">
        <v>5</v>
      </c>
      <c r="B18" s="242">
        <v>10</v>
      </c>
      <c r="C18" s="243" t="s">
        <v>6</v>
      </c>
      <c r="D18" s="311">
        <v>0.61</v>
      </c>
      <c r="E18" s="312">
        <v>5.6148000000000003E-2</v>
      </c>
      <c r="F18" s="312">
        <v>7.7854999999999994E-2</v>
      </c>
      <c r="G18" s="312">
        <v>0.132636</v>
      </c>
      <c r="H18" s="312">
        <v>5.0937999999999997E-2</v>
      </c>
      <c r="I18" s="312">
        <v>1.4071999999999999E-2</v>
      </c>
      <c r="J18" s="272">
        <v>2.1863E-2</v>
      </c>
      <c r="K18" s="275">
        <v>0.96351199999999992</v>
      </c>
    </row>
    <row r="19" spans="1:11" ht="15.75" customHeight="1" x14ac:dyDescent="0.25">
      <c r="A19" s="241">
        <v>6</v>
      </c>
      <c r="B19" s="242">
        <v>11</v>
      </c>
      <c r="C19" s="243" t="s">
        <v>7</v>
      </c>
      <c r="D19" s="311">
        <v>0.61</v>
      </c>
      <c r="E19" s="312">
        <v>0.74131199999999997</v>
      </c>
      <c r="F19" s="312">
        <v>0.161635</v>
      </c>
      <c r="G19" s="312">
        <v>9.0012999999999996E-2</v>
      </c>
      <c r="H19" s="312">
        <v>2.7719000000000001E-2</v>
      </c>
      <c r="I19" s="312">
        <v>1.8891000000000002E-2</v>
      </c>
      <c r="J19" s="272">
        <v>3.7222999999999999E-2</v>
      </c>
      <c r="K19" s="275">
        <v>1.686793</v>
      </c>
    </row>
    <row r="20" spans="1:11" ht="15.75" customHeight="1" x14ac:dyDescent="0.25">
      <c r="A20" s="241">
        <v>151</v>
      </c>
      <c r="B20" s="242">
        <v>12</v>
      </c>
      <c r="C20" s="243" t="s">
        <v>8</v>
      </c>
      <c r="D20" s="311">
        <v>0.61</v>
      </c>
      <c r="E20" s="312">
        <v>5.5953000000000003E-2</v>
      </c>
      <c r="F20" s="312">
        <v>0.13538700000000001</v>
      </c>
      <c r="G20" s="312">
        <v>0.120285</v>
      </c>
      <c r="H20" s="312">
        <v>4.4764999999999999E-2</v>
      </c>
      <c r="I20" s="312">
        <v>1.3904E-2</v>
      </c>
      <c r="J20" s="272">
        <v>2.4275000000000001E-2</v>
      </c>
      <c r="K20" s="275">
        <v>1.004569</v>
      </c>
    </row>
    <row r="21" spans="1:11" ht="15.75" customHeight="1" x14ac:dyDescent="0.25">
      <c r="A21" s="241">
        <v>7</v>
      </c>
      <c r="B21" s="242">
        <v>13</v>
      </c>
      <c r="C21" s="243" t="s">
        <v>9</v>
      </c>
      <c r="D21" s="311">
        <v>0.61</v>
      </c>
      <c r="E21" s="312">
        <v>7.8190999999999997E-2</v>
      </c>
      <c r="F21" s="312">
        <v>0.22565499999999999</v>
      </c>
      <c r="G21" s="312">
        <v>0.119701</v>
      </c>
      <c r="H21" s="312">
        <v>3.8040999999999998E-2</v>
      </c>
      <c r="I21" s="312">
        <v>1.6289000000000001E-2</v>
      </c>
      <c r="J21" s="272">
        <v>2.6764E-2</v>
      </c>
      <c r="K21" s="275">
        <v>1.114641</v>
      </c>
    </row>
    <row r="22" spans="1:11" ht="15.75" customHeight="1" x14ac:dyDescent="0.25">
      <c r="A22" s="241">
        <v>8</v>
      </c>
      <c r="B22" s="242">
        <v>14</v>
      </c>
      <c r="C22" s="243" t="s">
        <v>10</v>
      </c>
      <c r="D22" s="311">
        <v>0.61</v>
      </c>
      <c r="E22" s="312">
        <v>4.3142E-2</v>
      </c>
      <c r="F22" s="312">
        <v>6.1130999999999998E-2</v>
      </c>
      <c r="G22" s="312">
        <v>0.13116700000000001</v>
      </c>
      <c r="H22" s="312">
        <v>4.6816000000000003E-2</v>
      </c>
      <c r="I22" s="312">
        <v>1.1579000000000001E-2</v>
      </c>
      <c r="J22" s="272">
        <v>2.2183999999999999E-2</v>
      </c>
      <c r="K22" s="275">
        <v>0.92601900000000004</v>
      </c>
    </row>
    <row r="23" spans="1:11" ht="15.75" customHeight="1" x14ac:dyDescent="0.25">
      <c r="A23" s="241">
        <v>9</v>
      </c>
      <c r="B23" s="242">
        <v>15</v>
      </c>
      <c r="C23" s="243" t="s">
        <v>11</v>
      </c>
      <c r="D23" s="311">
        <v>0.61</v>
      </c>
      <c r="E23" s="312">
        <v>6.7813999999999999E-2</v>
      </c>
      <c r="F23" s="312">
        <v>0.20643500000000001</v>
      </c>
      <c r="G23" s="312">
        <v>0.11156000000000001</v>
      </c>
      <c r="H23" s="312">
        <v>3.7597999999999999E-2</v>
      </c>
      <c r="I23" s="312">
        <v>1.5927E-2</v>
      </c>
      <c r="J23" s="272">
        <v>2.7210000000000002E-2</v>
      </c>
      <c r="K23" s="275">
        <v>1.0765439999999999</v>
      </c>
    </row>
    <row r="24" spans="1:11" ht="15.75" customHeight="1" x14ac:dyDescent="0.25">
      <c r="A24" s="241">
        <v>152</v>
      </c>
      <c r="B24" s="242">
        <v>16</v>
      </c>
      <c r="C24" s="243" t="s">
        <v>12</v>
      </c>
      <c r="D24" s="311">
        <v>0.61</v>
      </c>
      <c r="E24" s="312">
        <v>0.104104</v>
      </c>
      <c r="F24" s="312">
        <v>0.22206400000000001</v>
      </c>
      <c r="G24" s="312">
        <v>0.13017999999999999</v>
      </c>
      <c r="H24" s="312">
        <v>2.819E-2</v>
      </c>
      <c r="I24" s="312">
        <v>1.7866E-2</v>
      </c>
      <c r="J24" s="272">
        <v>2.1981000000000001E-2</v>
      </c>
      <c r="K24" s="275">
        <v>1.134385</v>
      </c>
    </row>
    <row r="25" spans="1:11" ht="15.75" customHeight="1" x14ac:dyDescent="0.25">
      <c r="A25" s="241">
        <v>11</v>
      </c>
      <c r="B25" s="242">
        <v>17</v>
      </c>
      <c r="C25" s="243" t="s">
        <v>13</v>
      </c>
      <c r="D25" s="311">
        <v>0.61</v>
      </c>
      <c r="E25" s="312">
        <v>1.2141000000000001E-2</v>
      </c>
      <c r="F25" s="312">
        <v>5.9882999999999999E-2</v>
      </c>
      <c r="G25" s="312">
        <v>0.108399</v>
      </c>
      <c r="H25" s="312">
        <v>3.8649000000000003E-2</v>
      </c>
      <c r="I25" s="312">
        <v>1.4846E-2</v>
      </c>
      <c r="J25" s="272">
        <v>2.7385E-2</v>
      </c>
      <c r="K25" s="275">
        <v>0.87130300000000005</v>
      </c>
    </row>
    <row r="26" spans="1:11" ht="15.75" customHeight="1" x14ac:dyDescent="0.25">
      <c r="A26" s="241">
        <v>12</v>
      </c>
      <c r="B26" s="242">
        <v>18</v>
      </c>
      <c r="C26" s="243" t="s">
        <v>14</v>
      </c>
      <c r="D26" s="311">
        <v>0.61</v>
      </c>
      <c r="E26" s="312">
        <v>6.1473E-2</v>
      </c>
      <c r="F26" s="312">
        <v>0.16373199999999999</v>
      </c>
      <c r="G26" s="312">
        <v>0.14638699999999999</v>
      </c>
      <c r="H26" s="312">
        <v>4.3824000000000002E-2</v>
      </c>
      <c r="I26" s="312">
        <v>1.1521E-2</v>
      </c>
      <c r="J26" s="272">
        <v>2.1506000000000001E-2</v>
      </c>
      <c r="K26" s="275">
        <v>1.058443</v>
      </c>
    </row>
    <row r="27" spans="1:11" ht="15.75" customHeight="1" x14ac:dyDescent="0.25">
      <c r="A27" s="241">
        <v>13</v>
      </c>
      <c r="B27" s="242">
        <v>19</v>
      </c>
      <c r="C27" s="243" t="s">
        <v>15</v>
      </c>
      <c r="D27" s="311">
        <v>0.61</v>
      </c>
      <c r="E27" s="312">
        <v>0.12550800000000001</v>
      </c>
      <c r="F27" s="312">
        <v>0.178587</v>
      </c>
      <c r="G27" s="312">
        <v>0.127968</v>
      </c>
      <c r="H27" s="312">
        <v>4.2584999999999998E-2</v>
      </c>
      <c r="I27" s="312">
        <v>1.3328E-2</v>
      </c>
      <c r="J27" s="272">
        <v>2.4927999999999999E-2</v>
      </c>
      <c r="K27" s="275">
        <v>1.1229040000000003</v>
      </c>
    </row>
    <row r="28" spans="1:11" ht="15.75" customHeight="1" x14ac:dyDescent="0.25">
      <c r="A28" s="241">
        <v>14</v>
      </c>
      <c r="B28" s="242">
        <v>20</v>
      </c>
      <c r="C28" s="243" t="s">
        <v>16</v>
      </c>
      <c r="D28" s="311">
        <v>0.61</v>
      </c>
      <c r="E28" s="312">
        <v>0.17266100000000001</v>
      </c>
      <c r="F28" s="312">
        <v>0.42395300000000002</v>
      </c>
      <c r="G28" s="312">
        <v>0.121506</v>
      </c>
      <c r="H28" s="312">
        <v>3.8830999999999997E-2</v>
      </c>
      <c r="I28" s="312">
        <v>1.6794E-2</v>
      </c>
      <c r="J28" s="272">
        <v>2.7168999999999999E-2</v>
      </c>
      <c r="K28" s="275">
        <v>1.4109140000000002</v>
      </c>
    </row>
    <row r="29" spans="1:11" ht="15.75" customHeight="1" x14ac:dyDescent="0.25">
      <c r="A29" s="241">
        <v>153</v>
      </c>
      <c r="B29" s="242">
        <v>21</v>
      </c>
      <c r="C29" s="243" t="s">
        <v>17</v>
      </c>
      <c r="D29" s="311">
        <v>0.61</v>
      </c>
      <c r="E29" s="312">
        <v>6.9707000000000005E-2</v>
      </c>
      <c r="F29" s="312">
        <v>0.299821</v>
      </c>
      <c r="G29" s="312">
        <v>0.13455800000000001</v>
      </c>
      <c r="H29" s="312">
        <v>4.6592000000000001E-2</v>
      </c>
      <c r="I29" s="312">
        <v>1.3485E-2</v>
      </c>
      <c r="J29" s="272">
        <v>1.6795999999999998E-2</v>
      </c>
      <c r="K29" s="275">
        <v>1.1909589999999999</v>
      </c>
    </row>
    <row r="30" spans="1:11" ht="15.75" customHeight="1" x14ac:dyDescent="0.25">
      <c r="A30" s="241">
        <v>196</v>
      </c>
      <c r="B30" s="242">
        <v>22</v>
      </c>
      <c r="C30" s="243" t="s">
        <v>235</v>
      </c>
      <c r="D30" s="311">
        <v>0.61</v>
      </c>
      <c r="E30" s="312">
        <v>8.4167000000000006E-2</v>
      </c>
      <c r="F30" s="312">
        <v>0.46561000000000002</v>
      </c>
      <c r="G30" s="312">
        <v>8.3003999999999994E-2</v>
      </c>
      <c r="H30" s="312">
        <v>3.3791000000000002E-2</v>
      </c>
      <c r="I30" s="312">
        <v>1.652E-2</v>
      </c>
      <c r="J30" s="272">
        <v>2.0999E-2</v>
      </c>
      <c r="K30" s="275">
        <v>1.3140910000000001</v>
      </c>
    </row>
    <row r="31" spans="1:11" ht="15.75" customHeight="1" x14ac:dyDescent="0.25">
      <c r="A31" s="241">
        <v>15</v>
      </c>
      <c r="B31" s="242">
        <v>23</v>
      </c>
      <c r="C31" s="243" t="s">
        <v>18</v>
      </c>
      <c r="D31" s="311">
        <v>0.61</v>
      </c>
      <c r="E31" s="312">
        <v>5.1424999999999998E-2</v>
      </c>
      <c r="F31" s="312">
        <v>0.12306300000000001</v>
      </c>
      <c r="G31" s="312">
        <v>0.104184</v>
      </c>
      <c r="H31" s="312">
        <v>3.8246000000000002E-2</v>
      </c>
      <c r="I31" s="312">
        <v>1.7195999999999999E-2</v>
      </c>
      <c r="J31" s="272">
        <v>2.3120000000000002E-2</v>
      </c>
      <c r="K31" s="275">
        <v>0.96723399999999993</v>
      </c>
    </row>
    <row r="32" spans="1:11" ht="15.75" customHeight="1" x14ac:dyDescent="0.25">
      <c r="A32" s="241">
        <v>16</v>
      </c>
      <c r="B32" s="242">
        <v>24</v>
      </c>
      <c r="C32" s="243" t="s">
        <v>19</v>
      </c>
      <c r="D32" s="311">
        <v>0.61</v>
      </c>
      <c r="E32" s="312">
        <v>0.311691</v>
      </c>
      <c r="F32" s="312">
        <v>0.19888500000000001</v>
      </c>
      <c r="G32" s="312">
        <v>0.11590300000000001</v>
      </c>
      <c r="H32" s="312">
        <v>3.0747E-2</v>
      </c>
      <c r="I32" s="312">
        <v>1.8837E-2</v>
      </c>
      <c r="J32" s="272">
        <v>2.8143999999999999E-2</v>
      </c>
      <c r="K32" s="275">
        <v>1.3142070000000001</v>
      </c>
    </row>
    <row r="33" spans="1:11" ht="15.75" customHeight="1" x14ac:dyDescent="0.25">
      <c r="A33" s="241">
        <v>17</v>
      </c>
      <c r="B33" s="242">
        <v>25</v>
      </c>
      <c r="C33" s="243" t="s">
        <v>20</v>
      </c>
      <c r="D33" s="311">
        <v>0.61</v>
      </c>
      <c r="E33" s="312">
        <v>0.14557899999999999</v>
      </c>
      <c r="F33" s="312">
        <v>0.14509900000000001</v>
      </c>
      <c r="G33" s="312">
        <v>0.125856</v>
      </c>
      <c r="H33" s="312">
        <v>3.9391000000000002E-2</v>
      </c>
      <c r="I33" s="312">
        <v>1.6664999999999999E-2</v>
      </c>
      <c r="J33" s="272">
        <v>2.4625999999999999E-2</v>
      </c>
      <c r="K33" s="275">
        <v>1.107216</v>
      </c>
    </row>
    <row r="34" spans="1:11" ht="15.75" customHeight="1" x14ac:dyDescent="0.25">
      <c r="A34" s="241">
        <v>18</v>
      </c>
      <c r="B34" s="242">
        <v>26</v>
      </c>
      <c r="C34" s="243" t="s">
        <v>21</v>
      </c>
      <c r="D34" s="311">
        <v>0.61</v>
      </c>
      <c r="E34" s="312">
        <v>7.8469999999999998E-2</v>
      </c>
      <c r="F34" s="312">
        <v>0.24698200000000001</v>
      </c>
      <c r="G34" s="312">
        <v>0.107879</v>
      </c>
      <c r="H34" s="312">
        <v>4.1576000000000002E-2</v>
      </c>
      <c r="I34" s="312">
        <v>1.5890999999999999E-2</v>
      </c>
      <c r="J34" s="272">
        <v>1.8644999999999998E-2</v>
      </c>
      <c r="K34" s="275">
        <v>1.1194430000000002</v>
      </c>
    </row>
    <row r="35" spans="1:11" ht="15.75" customHeight="1" x14ac:dyDescent="0.25">
      <c r="A35" s="241">
        <v>19</v>
      </c>
      <c r="B35" s="242">
        <v>27</v>
      </c>
      <c r="C35" s="243" t="s">
        <v>22</v>
      </c>
      <c r="D35" s="311">
        <v>0.61</v>
      </c>
      <c r="E35" s="312">
        <v>0.20651600000000001</v>
      </c>
      <c r="F35" s="312">
        <v>0.18004000000000001</v>
      </c>
      <c r="G35" s="312">
        <v>0.122679</v>
      </c>
      <c r="H35" s="312">
        <v>4.0127999999999997E-2</v>
      </c>
      <c r="I35" s="312">
        <v>1.4656000000000001E-2</v>
      </c>
      <c r="J35" s="272">
        <v>2.4323999999999998E-2</v>
      </c>
      <c r="K35" s="275">
        <v>1.1983429999999999</v>
      </c>
    </row>
    <row r="36" spans="1:11" ht="15.75" customHeight="1" x14ac:dyDescent="0.25">
      <c r="A36" s="241">
        <v>154</v>
      </c>
      <c r="B36" s="242">
        <v>28</v>
      </c>
      <c r="C36" s="243" t="s">
        <v>23</v>
      </c>
      <c r="D36" s="311">
        <v>0.61</v>
      </c>
      <c r="E36" s="312">
        <v>0.105656</v>
      </c>
      <c r="F36" s="312">
        <v>0.34290700000000002</v>
      </c>
      <c r="G36" s="312">
        <v>0.151978</v>
      </c>
      <c r="H36" s="312">
        <v>4.2126999999999998E-2</v>
      </c>
      <c r="I36" s="312">
        <v>1.379E-2</v>
      </c>
      <c r="J36" s="272">
        <v>2.3428999999999998E-2</v>
      </c>
      <c r="K36" s="275">
        <v>1.2898869999999998</v>
      </c>
    </row>
    <row r="37" spans="1:11" ht="15.75" customHeight="1" x14ac:dyDescent="0.25">
      <c r="A37" s="241">
        <v>20</v>
      </c>
      <c r="B37" s="242">
        <v>29</v>
      </c>
      <c r="C37" s="243" t="s">
        <v>24</v>
      </c>
      <c r="D37" s="311">
        <v>0.61</v>
      </c>
      <c r="E37" s="312">
        <v>0.16669600000000001</v>
      </c>
      <c r="F37" s="312">
        <v>0.18837300000000001</v>
      </c>
      <c r="G37" s="312">
        <v>0.120866</v>
      </c>
      <c r="H37" s="312">
        <v>4.2018E-2</v>
      </c>
      <c r="I37" s="312">
        <v>1.2649000000000001E-2</v>
      </c>
      <c r="J37" s="272">
        <v>2.3695000000000001E-2</v>
      </c>
      <c r="K37" s="275">
        <v>1.1642970000000001</v>
      </c>
    </row>
    <row r="38" spans="1:11" ht="15.75" customHeight="1" x14ac:dyDescent="0.25">
      <c r="A38" s="241">
        <v>155</v>
      </c>
      <c r="B38" s="242">
        <v>30</v>
      </c>
      <c r="C38" s="243" t="s">
        <v>25</v>
      </c>
      <c r="D38" s="311">
        <v>0.61</v>
      </c>
      <c r="E38" s="312">
        <v>8.7733000000000005E-2</v>
      </c>
      <c r="F38" s="312">
        <v>0.27803699999999998</v>
      </c>
      <c r="G38" s="312">
        <v>0.14988699999999999</v>
      </c>
      <c r="H38" s="312">
        <v>4.3152999999999997E-2</v>
      </c>
      <c r="I38" s="312">
        <v>1.5171E-2</v>
      </c>
      <c r="J38" s="272">
        <v>2.1479000000000002E-2</v>
      </c>
      <c r="K38" s="275">
        <v>1.20546</v>
      </c>
    </row>
    <row r="39" spans="1:11" ht="15.75" customHeight="1" x14ac:dyDescent="0.25">
      <c r="A39" s="241">
        <v>21</v>
      </c>
      <c r="B39" s="242">
        <v>31</v>
      </c>
      <c r="C39" s="243" t="s">
        <v>226</v>
      </c>
      <c r="D39" s="311">
        <v>0.61</v>
      </c>
      <c r="E39" s="312">
        <v>8.8774000000000006E-2</v>
      </c>
      <c r="F39" s="312">
        <v>0.23382500000000001</v>
      </c>
      <c r="G39" s="312">
        <v>0.137044</v>
      </c>
      <c r="H39" s="312">
        <v>4.7404000000000002E-2</v>
      </c>
      <c r="I39" s="312">
        <v>1.0919999999999999E-2</v>
      </c>
      <c r="J39" s="272">
        <v>2.3434E-2</v>
      </c>
      <c r="K39" s="275">
        <v>1.1514009999999999</v>
      </c>
    </row>
    <row r="40" spans="1:11" ht="15.75" customHeight="1" x14ac:dyDescent="0.25">
      <c r="A40" s="241">
        <v>156</v>
      </c>
      <c r="B40" s="242">
        <v>32</v>
      </c>
      <c r="C40" s="243" t="s">
        <v>26</v>
      </c>
      <c r="D40" s="311">
        <v>0.61</v>
      </c>
      <c r="E40" s="312">
        <v>0.15190200000000001</v>
      </c>
      <c r="F40" s="312">
        <v>0.25228699999999998</v>
      </c>
      <c r="G40" s="312">
        <v>8.5691000000000003E-2</v>
      </c>
      <c r="H40" s="312">
        <v>3.5471000000000003E-2</v>
      </c>
      <c r="I40" s="312">
        <v>1.7478E-2</v>
      </c>
      <c r="J40" s="272">
        <v>2.7824999999999999E-2</v>
      </c>
      <c r="K40" s="275">
        <v>1.1806540000000001</v>
      </c>
    </row>
    <row r="41" spans="1:11" ht="15.75" customHeight="1" x14ac:dyDescent="0.25">
      <c r="A41" s="241">
        <v>22</v>
      </c>
      <c r="B41" s="242">
        <v>33</v>
      </c>
      <c r="C41" s="243" t="s">
        <v>27</v>
      </c>
      <c r="D41" s="311">
        <v>0.61</v>
      </c>
      <c r="E41" s="312">
        <v>3.2084000000000001E-2</v>
      </c>
      <c r="F41" s="312">
        <v>9.0039999999999995E-2</v>
      </c>
      <c r="G41" s="312">
        <v>0.126054</v>
      </c>
      <c r="H41" s="312">
        <v>5.0012000000000001E-2</v>
      </c>
      <c r="I41" s="312">
        <v>1.2508E-2</v>
      </c>
      <c r="J41" s="272">
        <v>2.1082E-2</v>
      </c>
      <c r="K41" s="275">
        <v>0.94178000000000006</v>
      </c>
    </row>
    <row r="42" spans="1:11" ht="15.75" customHeight="1" x14ac:dyDescent="0.25">
      <c r="A42" s="241">
        <v>157</v>
      </c>
      <c r="B42" s="242">
        <v>34</v>
      </c>
      <c r="C42" s="243" t="s">
        <v>28</v>
      </c>
      <c r="D42" s="311">
        <v>0.61</v>
      </c>
      <c r="E42" s="312">
        <v>0.18500900000000001</v>
      </c>
      <c r="F42" s="312">
        <v>0.164442</v>
      </c>
      <c r="G42" s="312">
        <v>0.115896</v>
      </c>
      <c r="H42" s="312">
        <v>4.3629000000000001E-2</v>
      </c>
      <c r="I42" s="312">
        <v>1.4411999999999999E-2</v>
      </c>
      <c r="J42" s="272">
        <v>2.3078999999999999E-2</v>
      </c>
      <c r="K42" s="275">
        <v>1.1564669999999999</v>
      </c>
    </row>
    <row r="43" spans="1:11" ht="15.75" customHeight="1" x14ac:dyDescent="0.25">
      <c r="A43" s="241">
        <v>23</v>
      </c>
      <c r="B43" s="242">
        <v>35</v>
      </c>
      <c r="C43" s="243" t="s">
        <v>29</v>
      </c>
      <c r="D43" s="311">
        <v>0.61</v>
      </c>
      <c r="E43" s="312">
        <v>1.1854999999999999E-2</v>
      </c>
      <c r="F43" s="312">
        <v>5.5320000000000001E-2</v>
      </c>
      <c r="G43" s="312">
        <v>0.13561400000000001</v>
      </c>
      <c r="H43" s="312">
        <v>4.5449999999999997E-2</v>
      </c>
      <c r="I43" s="312">
        <v>1.1982E-2</v>
      </c>
      <c r="J43" s="272">
        <v>2.3354E-2</v>
      </c>
      <c r="K43" s="275">
        <v>0.89357500000000001</v>
      </c>
    </row>
    <row r="44" spans="1:11" ht="15.75" customHeight="1" thickBot="1" x14ac:dyDescent="0.3">
      <c r="A44" s="244">
        <v>24</v>
      </c>
      <c r="B44" s="245">
        <v>36</v>
      </c>
      <c r="C44" s="246" t="s">
        <v>30</v>
      </c>
      <c r="D44" s="313">
        <v>0.61</v>
      </c>
      <c r="E44" s="314">
        <v>6.4369999999999997E-2</v>
      </c>
      <c r="F44" s="314">
        <v>0.22559000000000001</v>
      </c>
      <c r="G44" s="314">
        <v>0.11756999999999999</v>
      </c>
      <c r="H44" s="314">
        <v>3.7923999999999999E-2</v>
      </c>
      <c r="I44" s="314">
        <v>1.4108000000000001E-2</v>
      </c>
      <c r="J44" s="278">
        <v>2.3018E-2</v>
      </c>
      <c r="K44" s="281">
        <v>1.0925800000000001</v>
      </c>
    </row>
    <row r="45" spans="1:11" ht="15.75" customHeight="1" x14ac:dyDescent="0.25">
      <c r="A45" s="247">
        <v>25</v>
      </c>
      <c r="B45" s="248">
        <v>37</v>
      </c>
      <c r="C45" s="249" t="s">
        <v>31</v>
      </c>
      <c r="D45" s="315">
        <v>0.61</v>
      </c>
      <c r="E45" s="316">
        <v>7.4241000000000001E-2</v>
      </c>
      <c r="F45" s="316">
        <v>0.140096</v>
      </c>
      <c r="G45" s="316">
        <v>0.11812</v>
      </c>
      <c r="H45" s="316">
        <v>3.9468999999999997E-2</v>
      </c>
      <c r="I45" s="316">
        <v>1.4455000000000001E-2</v>
      </c>
      <c r="J45" s="284">
        <v>2.6124999999999999E-2</v>
      </c>
      <c r="K45" s="287">
        <v>1.0225059999999999</v>
      </c>
    </row>
    <row r="46" spans="1:11" ht="15.75" customHeight="1" x14ac:dyDescent="0.25">
      <c r="A46" s="241">
        <v>26</v>
      </c>
      <c r="B46" s="242">
        <v>38</v>
      </c>
      <c r="C46" s="243" t="s">
        <v>32</v>
      </c>
      <c r="D46" s="311">
        <v>0.61</v>
      </c>
      <c r="E46" s="312">
        <v>3.458E-2</v>
      </c>
      <c r="F46" s="312">
        <v>0.14028399999999999</v>
      </c>
      <c r="G46" s="312">
        <v>0.106712</v>
      </c>
      <c r="H46" s="312">
        <v>4.2934E-2</v>
      </c>
      <c r="I46" s="312">
        <v>1.4951000000000001E-2</v>
      </c>
      <c r="J46" s="272">
        <v>2.249E-2</v>
      </c>
      <c r="K46" s="275">
        <v>0.97195100000000001</v>
      </c>
    </row>
    <row r="47" spans="1:11" ht="15.75" customHeight="1" x14ac:dyDescent="0.25">
      <c r="A47" s="241">
        <v>27</v>
      </c>
      <c r="B47" s="242">
        <v>39</v>
      </c>
      <c r="C47" s="243" t="s">
        <v>227</v>
      </c>
      <c r="D47" s="311">
        <v>0.61</v>
      </c>
      <c r="E47" s="312">
        <v>0.119063</v>
      </c>
      <c r="F47" s="312">
        <v>0.39603100000000002</v>
      </c>
      <c r="G47" s="312">
        <v>0.16084499999999999</v>
      </c>
      <c r="H47" s="312">
        <v>5.3858999999999997E-2</v>
      </c>
      <c r="I47" s="312">
        <v>1.1043000000000001E-2</v>
      </c>
      <c r="J47" s="272">
        <v>1.9397000000000001E-2</v>
      </c>
      <c r="K47" s="275">
        <v>1.3702380000000001</v>
      </c>
    </row>
    <row r="48" spans="1:11" ht="15.75" customHeight="1" x14ac:dyDescent="0.25">
      <c r="A48" s="241">
        <v>28</v>
      </c>
      <c r="B48" s="242">
        <v>40</v>
      </c>
      <c r="C48" s="243" t="s">
        <v>236</v>
      </c>
      <c r="D48" s="311">
        <v>0.61</v>
      </c>
      <c r="E48" s="312">
        <v>4.3555999999999997E-2</v>
      </c>
      <c r="F48" s="312">
        <v>0.14904899999999999</v>
      </c>
      <c r="G48" s="312">
        <v>0.115314</v>
      </c>
      <c r="H48" s="312">
        <v>4.1667999999999997E-2</v>
      </c>
      <c r="I48" s="312">
        <v>1.3419E-2</v>
      </c>
      <c r="J48" s="272">
        <v>2.1935E-2</v>
      </c>
      <c r="K48" s="275">
        <v>0.99494100000000008</v>
      </c>
    </row>
    <row r="49" spans="1:11" ht="15.75" customHeight="1" x14ac:dyDescent="0.25">
      <c r="A49" s="241">
        <v>207</v>
      </c>
      <c r="B49" s="242">
        <v>41</v>
      </c>
      <c r="C49" s="243" t="s">
        <v>237</v>
      </c>
      <c r="D49" s="311">
        <v>0.61</v>
      </c>
      <c r="E49" s="312">
        <v>0.25683899999999998</v>
      </c>
      <c r="F49" s="312">
        <v>0.115872</v>
      </c>
      <c r="G49" s="312">
        <v>0.12656200000000001</v>
      </c>
      <c r="H49" s="312">
        <v>3.8905000000000002E-2</v>
      </c>
      <c r="I49" s="312">
        <v>1.4527E-2</v>
      </c>
      <c r="J49" s="272">
        <v>2.8219000000000001E-2</v>
      </c>
      <c r="K49" s="275">
        <v>1.1909239999999999</v>
      </c>
    </row>
    <row r="50" spans="1:11" ht="15.75" customHeight="1" x14ac:dyDescent="0.25">
      <c r="A50" s="241">
        <v>29</v>
      </c>
      <c r="B50" s="242">
        <v>42</v>
      </c>
      <c r="C50" s="243" t="s">
        <v>238</v>
      </c>
      <c r="D50" s="311">
        <v>0.61</v>
      </c>
      <c r="E50" s="312">
        <v>5.4517000000000003E-2</v>
      </c>
      <c r="F50" s="312">
        <v>0.20288400000000001</v>
      </c>
      <c r="G50" s="312">
        <v>0.10173</v>
      </c>
      <c r="H50" s="312">
        <v>3.7565000000000001E-2</v>
      </c>
      <c r="I50" s="312">
        <v>1.6177E-2</v>
      </c>
      <c r="J50" s="272">
        <v>2.6908999999999999E-2</v>
      </c>
      <c r="K50" s="275">
        <v>1.0497820000000002</v>
      </c>
    </row>
    <row r="51" spans="1:11" ht="15.75" customHeight="1" x14ac:dyDescent="0.25">
      <c r="A51" s="241">
        <v>30</v>
      </c>
      <c r="B51" s="242">
        <v>43</v>
      </c>
      <c r="C51" s="243" t="s">
        <v>33</v>
      </c>
      <c r="D51" s="311">
        <v>0.61</v>
      </c>
      <c r="E51" s="312">
        <v>0.225467</v>
      </c>
      <c r="F51" s="312">
        <v>0.36199700000000001</v>
      </c>
      <c r="G51" s="312">
        <v>0.110711</v>
      </c>
      <c r="H51" s="312">
        <v>3.6524000000000001E-2</v>
      </c>
      <c r="I51" s="312">
        <v>1.5909E-2</v>
      </c>
      <c r="J51" s="272">
        <v>2.4173E-2</v>
      </c>
      <c r="K51" s="275">
        <v>1.384781</v>
      </c>
    </row>
    <row r="52" spans="1:11" ht="15.75" customHeight="1" x14ac:dyDescent="0.25">
      <c r="A52" s="241">
        <v>31</v>
      </c>
      <c r="B52" s="242">
        <v>44</v>
      </c>
      <c r="C52" s="243" t="s">
        <v>34</v>
      </c>
      <c r="D52" s="311">
        <v>0.61</v>
      </c>
      <c r="E52" s="312">
        <v>0.206674</v>
      </c>
      <c r="F52" s="312">
        <v>0.526007</v>
      </c>
      <c r="G52" s="312">
        <v>8.3782999999999996E-2</v>
      </c>
      <c r="H52" s="312">
        <v>3.2822999999999998E-2</v>
      </c>
      <c r="I52" s="312">
        <v>2.2495999999999999E-2</v>
      </c>
      <c r="J52" s="272">
        <v>3.0908999999999999E-2</v>
      </c>
      <c r="K52" s="275">
        <v>1.5126920000000001</v>
      </c>
    </row>
    <row r="53" spans="1:11" ht="15.75" customHeight="1" x14ac:dyDescent="0.25">
      <c r="A53" s="241">
        <v>158</v>
      </c>
      <c r="B53" s="242">
        <v>45</v>
      </c>
      <c r="C53" s="243" t="s">
        <v>35</v>
      </c>
      <c r="D53" s="311">
        <v>0.61</v>
      </c>
      <c r="E53" s="312">
        <v>0.112107</v>
      </c>
      <c r="F53" s="312">
        <v>0.40647899999999998</v>
      </c>
      <c r="G53" s="312">
        <v>0.101419</v>
      </c>
      <c r="H53" s="312">
        <v>3.4854000000000003E-2</v>
      </c>
      <c r="I53" s="312">
        <v>1.7600000000000001E-2</v>
      </c>
      <c r="J53" s="272">
        <v>2.8566000000000001E-2</v>
      </c>
      <c r="K53" s="275">
        <v>1.3110249999999999</v>
      </c>
    </row>
    <row r="54" spans="1:11" ht="15.75" customHeight="1" x14ac:dyDescent="0.25">
      <c r="A54" s="241">
        <v>32</v>
      </c>
      <c r="B54" s="242">
        <v>46</v>
      </c>
      <c r="C54" s="243" t="s">
        <v>36</v>
      </c>
      <c r="D54" s="311">
        <v>0.61</v>
      </c>
      <c r="E54" s="312">
        <v>3.8455999999999997E-2</v>
      </c>
      <c r="F54" s="312">
        <v>9.4700999999999994E-2</v>
      </c>
      <c r="G54" s="312">
        <v>0.141405</v>
      </c>
      <c r="H54" s="312">
        <v>4.6921999999999998E-2</v>
      </c>
      <c r="I54" s="312">
        <v>1.1931000000000001E-2</v>
      </c>
      <c r="J54" s="272">
        <v>1.9921000000000001E-2</v>
      </c>
      <c r="K54" s="275">
        <v>0.96333600000000008</v>
      </c>
    </row>
    <row r="55" spans="1:11" ht="15.75" customHeight="1" x14ac:dyDescent="0.25">
      <c r="A55" s="241">
        <v>159</v>
      </c>
      <c r="B55" s="242">
        <v>47</v>
      </c>
      <c r="C55" s="243" t="s">
        <v>37</v>
      </c>
      <c r="D55" s="311">
        <v>0.61</v>
      </c>
      <c r="E55" s="312">
        <v>3.4086999999999999E-2</v>
      </c>
      <c r="F55" s="312">
        <v>0.13811300000000001</v>
      </c>
      <c r="G55" s="312">
        <v>0.116295</v>
      </c>
      <c r="H55" s="312">
        <v>4.1638000000000001E-2</v>
      </c>
      <c r="I55" s="312">
        <v>1.6102000000000002E-2</v>
      </c>
      <c r="J55" s="272">
        <v>2.8209000000000001E-2</v>
      </c>
      <c r="K55" s="275">
        <v>0.98444399999999999</v>
      </c>
    </row>
    <row r="56" spans="1:11" ht="15.75" customHeight="1" x14ac:dyDescent="0.25">
      <c r="A56" s="241">
        <v>160</v>
      </c>
      <c r="B56" s="242">
        <v>48</v>
      </c>
      <c r="C56" s="243" t="s">
        <v>228</v>
      </c>
      <c r="D56" s="311">
        <v>0.61</v>
      </c>
      <c r="E56" s="312">
        <v>2.8469000000000001E-2</v>
      </c>
      <c r="F56" s="312">
        <v>0.11011799999999999</v>
      </c>
      <c r="G56" s="312">
        <v>0.112832</v>
      </c>
      <c r="H56" s="312">
        <v>4.1145000000000001E-2</v>
      </c>
      <c r="I56" s="312">
        <v>1.4784E-2</v>
      </c>
      <c r="J56" s="272">
        <v>2.7751999999999999E-2</v>
      </c>
      <c r="K56" s="275">
        <v>0.94509999999999994</v>
      </c>
    </row>
    <row r="57" spans="1:11" ht="15.75" customHeight="1" x14ac:dyDescent="0.25">
      <c r="A57" s="241">
        <v>161</v>
      </c>
      <c r="B57" s="242">
        <v>49</v>
      </c>
      <c r="C57" s="243" t="s">
        <v>38</v>
      </c>
      <c r="D57" s="311">
        <v>0.61</v>
      </c>
      <c r="E57" s="312">
        <v>0.39200499999999999</v>
      </c>
      <c r="F57" s="312">
        <v>0.74524699999999999</v>
      </c>
      <c r="G57" s="312">
        <v>6.6083000000000003E-2</v>
      </c>
      <c r="H57" s="312">
        <v>3.8550000000000001E-2</v>
      </c>
      <c r="I57" s="312">
        <v>2.0199999999999999E-2</v>
      </c>
      <c r="J57" s="272">
        <v>3.5763000000000003E-2</v>
      </c>
      <c r="K57" s="275">
        <v>1.907848</v>
      </c>
    </row>
    <row r="58" spans="1:11" ht="15.75" customHeight="1" x14ac:dyDescent="0.25">
      <c r="A58" s="241">
        <v>162</v>
      </c>
      <c r="B58" s="242">
        <v>50</v>
      </c>
      <c r="C58" s="243" t="s">
        <v>39</v>
      </c>
      <c r="D58" s="311">
        <v>0.61</v>
      </c>
      <c r="E58" s="312">
        <v>6.7832000000000003E-2</v>
      </c>
      <c r="F58" s="312">
        <v>0.15653400000000001</v>
      </c>
      <c r="G58" s="312">
        <v>0.14452300000000001</v>
      </c>
      <c r="H58" s="312">
        <v>5.0381000000000002E-2</v>
      </c>
      <c r="I58" s="312">
        <v>1.1993999999999999E-2</v>
      </c>
      <c r="J58" s="272">
        <v>2.4804E-2</v>
      </c>
      <c r="K58" s="275">
        <v>1.066068</v>
      </c>
    </row>
    <row r="59" spans="1:11" ht="15.75" customHeight="1" x14ac:dyDescent="0.25">
      <c r="A59" s="241">
        <v>34</v>
      </c>
      <c r="B59" s="242">
        <v>51</v>
      </c>
      <c r="C59" s="243" t="s">
        <v>40</v>
      </c>
      <c r="D59" s="311">
        <v>0.61</v>
      </c>
      <c r="E59" s="312">
        <v>4.0458000000000001E-2</v>
      </c>
      <c r="F59" s="312">
        <v>0.116468</v>
      </c>
      <c r="G59" s="312">
        <v>8.8209999999999997E-2</v>
      </c>
      <c r="H59" s="312">
        <v>3.3425000000000003E-2</v>
      </c>
      <c r="I59" s="312">
        <v>1.8003000000000002E-2</v>
      </c>
      <c r="J59" s="272">
        <v>2.8985E-2</v>
      </c>
      <c r="K59" s="275">
        <v>0.93554900000000007</v>
      </c>
    </row>
    <row r="60" spans="1:11" ht="15.75" customHeight="1" x14ac:dyDescent="0.25">
      <c r="A60" s="241">
        <v>35</v>
      </c>
      <c r="B60" s="242">
        <v>52</v>
      </c>
      <c r="C60" s="243" t="s">
        <v>229</v>
      </c>
      <c r="D60" s="311">
        <v>0.61</v>
      </c>
      <c r="E60" s="312">
        <v>0.23641499999999999</v>
      </c>
      <c r="F60" s="312">
        <v>0.21792600000000001</v>
      </c>
      <c r="G60" s="312">
        <v>0.13522899999999999</v>
      </c>
      <c r="H60" s="312">
        <v>3.9163000000000003E-2</v>
      </c>
      <c r="I60" s="312">
        <v>1.4977000000000001E-2</v>
      </c>
      <c r="J60" s="272">
        <v>2.376E-2</v>
      </c>
      <c r="K60" s="275">
        <v>1.2774700000000001</v>
      </c>
    </row>
    <row r="61" spans="1:11" ht="15.75" customHeight="1" x14ac:dyDescent="0.25">
      <c r="A61" s="241">
        <v>36</v>
      </c>
      <c r="B61" s="242">
        <v>53</v>
      </c>
      <c r="C61" s="243" t="s">
        <v>41</v>
      </c>
      <c r="D61" s="311">
        <v>0.61</v>
      </c>
      <c r="E61" s="312">
        <v>0.156338</v>
      </c>
      <c r="F61" s="312">
        <v>0.27753100000000003</v>
      </c>
      <c r="G61" s="312">
        <v>0.105848</v>
      </c>
      <c r="H61" s="312">
        <v>3.9670999999999998E-2</v>
      </c>
      <c r="I61" s="312">
        <v>1.5087E-2</v>
      </c>
      <c r="J61" s="272">
        <v>2.8476999999999999E-2</v>
      </c>
      <c r="K61" s="275">
        <v>1.232952</v>
      </c>
    </row>
    <row r="62" spans="1:11" ht="15.75" customHeight="1" x14ac:dyDescent="0.25">
      <c r="A62" s="241">
        <v>37</v>
      </c>
      <c r="B62" s="242">
        <v>54</v>
      </c>
      <c r="C62" s="243" t="s">
        <v>42</v>
      </c>
      <c r="D62" s="311">
        <v>0.61</v>
      </c>
      <c r="E62" s="312">
        <v>7.9627000000000003E-2</v>
      </c>
      <c r="F62" s="312">
        <v>0.107131</v>
      </c>
      <c r="G62" s="312">
        <v>0.12703300000000001</v>
      </c>
      <c r="H62" s="312">
        <v>5.0536999999999999E-2</v>
      </c>
      <c r="I62" s="312">
        <v>1.4341E-2</v>
      </c>
      <c r="J62" s="272">
        <v>2.0858000000000002E-2</v>
      </c>
      <c r="K62" s="275">
        <v>1.0095270000000001</v>
      </c>
    </row>
    <row r="63" spans="1:11" ht="15.75" customHeight="1" x14ac:dyDescent="0.25">
      <c r="A63" s="241">
        <v>38</v>
      </c>
      <c r="B63" s="242">
        <v>55</v>
      </c>
      <c r="C63" s="243" t="s">
        <v>43</v>
      </c>
      <c r="D63" s="311">
        <v>0.61</v>
      </c>
      <c r="E63" s="312">
        <v>0.22045200000000001</v>
      </c>
      <c r="F63" s="312">
        <v>0.143516</v>
      </c>
      <c r="G63" s="312">
        <v>9.8464999999999997E-2</v>
      </c>
      <c r="H63" s="312">
        <v>3.6991999999999997E-2</v>
      </c>
      <c r="I63" s="312">
        <v>1.7505E-2</v>
      </c>
      <c r="J63" s="272">
        <v>2.9318E-2</v>
      </c>
      <c r="K63" s="275">
        <v>1.1562479999999999</v>
      </c>
    </row>
    <row r="64" spans="1:11" ht="15.75" customHeight="1" x14ac:dyDescent="0.25">
      <c r="A64" s="241">
        <v>39</v>
      </c>
      <c r="B64" s="242">
        <v>56</v>
      </c>
      <c r="C64" s="243" t="s">
        <v>44</v>
      </c>
      <c r="D64" s="311">
        <v>0.61</v>
      </c>
      <c r="E64" s="312">
        <v>7.757E-2</v>
      </c>
      <c r="F64" s="312">
        <v>0.15677099999999999</v>
      </c>
      <c r="G64" s="312">
        <v>0.15626300000000001</v>
      </c>
      <c r="H64" s="312">
        <v>4.9291000000000001E-2</v>
      </c>
      <c r="I64" s="312">
        <v>1.1532000000000001E-2</v>
      </c>
      <c r="J64" s="272">
        <v>1.7873E-2</v>
      </c>
      <c r="K64" s="275">
        <v>1.0793000000000001</v>
      </c>
    </row>
    <row r="65" spans="1:11" ht="15.75" customHeight="1" x14ac:dyDescent="0.25">
      <c r="A65" s="241">
        <v>40</v>
      </c>
      <c r="B65" s="242">
        <v>57</v>
      </c>
      <c r="C65" s="243" t="s">
        <v>45</v>
      </c>
      <c r="D65" s="311">
        <v>0.61</v>
      </c>
      <c r="E65" s="312">
        <v>1.1034E-2</v>
      </c>
      <c r="F65" s="312">
        <v>6.7545999999999995E-2</v>
      </c>
      <c r="G65" s="312">
        <v>9.5698000000000005E-2</v>
      </c>
      <c r="H65" s="312">
        <v>3.6556999999999999E-2</v>
      </c>
      <c r="I65" s="312">
        <v>1.8433000000000001E-2</v>
      </c>
      <c r="J65" s="272">
        <v>2.8996000000000001E-2</v>
      </c>
      <c r="K65" s="275">
        <v>0.86826400000000004</v>
      </c>
    </row>
    <row r="66" spans="1:11" ht="15.75" customHeight="1" x14ac:dyDescent="0.25">
      <c r="A66" s="241">
        <v>41</v>
      </c>
      <c r="B66" s="242">
        <v>58</v>
      </c>
      <c r="C66" s="243" t="s">
        <v>46</v>
      </c>
      <c r="D66" s="311">
        <v>0.61</v>
      </c>
      <c r="E66" s="312">
        <v>2.2017999999999999E-2</v>
      </c>
      <c r="F66" s="312">
        <v>3.9315000000000003E-2</v>
      </c>
      <c r="G66" s="312">
        <v>0.11616799999999999</v>
      </c>
      <c r="H66" s="312">
        <v>3.8269999999999998E-2</v>
      </c>
      <c r="I66" s="312">
        <v>1.6465E-2</v>
      </c>
      <c r="J66" s="272">
        <v>2.4393000000000001E-2</v>
      </c>
      <c r="K66" s="275">
        <v>0.86662899999999998</v>
      </c>
    </row>
    <row r="67" spans="1:11" ht="15.75" customHeight="1" x14ac:dyDescent="0.25">
      <c r="A67" s="241">
        <v>163</v>
      </c>
      <c r="B67" s="242">
        <v>59</v>
      </c>
      <c r="C67" s="243" t="s">
        <v>47</v>
      </c>
      <c r="D67" s="311">
        <v>0.61</v>
      </c>
      <c r="E67" s="312">
        <v>0.60858100000000004</v>
      </c>
      <c r="F67" s="312">
        <v>0.28403600000000001</v>
      </c>
      <c r="G67" s="312">
        <v>0.179068</v>
      </c>
      <c r="H67" s="312">
        <v>3.7213000000000003E-2</v>
      </c>
      <c r="I67" s="312">
        <v>1.5174999999999999E-2</v>
      </c>
      <c r="J67" s="272">
        <v>2.8159E-2</v>
      </c>
      <c r="K67" s="275">
        <v>1.7622319999999998</v>
      </c>
    </row>
    <row r="68" spans="1:11" ht="15.75" customHeight="1" x14ac:dyDescent="0.25">
      <c r="A68" s="241">
        <v>42</v>
      </c>
      <c r="B68" s="242">
        <v>60</v>
      </c>
      <c r="C68" s="243" t="s">
        <v>48</v>
      </c>
      <c r="D68" s="311">
        <v>0.61</v>
      </c>
      <c r="E68" s="312">
        <v>9.4633999999999996E-2</v>
      </c>
      <c r="F68" s="312">
        <v>0.260106</v>
      </c>
      <c r="G68" s="312">
        <v>0.12961600000000001</v>
      </c>
      <c r="H68" s="312">
        <v>4.1877999999999999E-2</v>
      </c>
      <c r="I68" s="312">
        <v>1.4678999999999999E-2</v>
      </c>
      <c r="J68" s="272">
        <v>1.9965E-2</v>
      </c>
      <c r="K68" s="275">
        <v>1.1708780000000001</v>
      </c>
    </row>
    <row r="69" spans="1:11" ht="15.75" customHeight="1" x14ac:dyDescent="0.25">
      <c r="A69" s="241">
        <v>43</v>
      </c>
      <c r="B69" s="242">
        <v>61</v>
      </c>
      <c r="C69" s="243" t="s">
        <v>49</v>
      </c>
      <c r="D69" s="311">
        <v>0.61</v>
      </c>
      <c r="E69" s="312">
        <v>5.5034E-2</v>
      </c>
      <c r="F69" s="312">
        <v>0.101703</v>
      </c>
      <c r="G69" s="312">
        <v>0.12557499999999999</v>
      </c>
      <c r="H69" s="312">
        <v>4.4509E-2</v>
      </c>
      <c r="I69" s="312">
        <v>1.4151E-2</v>
      </c>
      <c r="J69" s="272">
        <v>2.2402999999999999E-2</v>
      </c>
      <c r="K69" s="275">
        <v>0.97337499999999999</v>
      </c>
    </row>
    <row r="70" spans="1:11" ht="15.75" customHeight="1" x14ac:dyDescent="0.25">
      <c r="A70" s="241">
        <v>44</v>
      </c>
      <c r="B70" s="242">
        <v>62</v>
      </c>
      <c r="C70" s="243" t="s">
        <v>50</v>
      </c>
      <c r="D70" s="311">
        <v>0.61</v>
      </c>
      <c r="E70" s="312">
        <v>0.16972699999999999</v>
      </c>
      <c r="F70" s="312">
        <v>0.33047700000000002</v>
      </c>
      <c r="G70" s="312">
        <v>0.10825700000000001</v>
      </c>
      <c r="H70" s="312">
        <v>3.3737000000000003E-2</v>
      </c>
      <c r="I70" s="312">
        <v>1.6142E-2</v>
      </c>
      <c r="J70" s="272">
        <v>3.0273999999999999E-2</v>
      </c>
      <c r="K70" s="275">
        <v>1.2986139999999999</v>
      </c>
    </row>
    <row r="71" spans="1:11" ht="15.75" customHeight="1" x14ac:dyDescent="0.25">
      <c r="A71" s="241">
        <v>45</v>
      </c>
      <c r="B71" s="242">
        <v>63</v>
      </c>
      <c r="C71" s="243" t="s">
        <v>51</v>
      </c>
      <c r="D71" s="311">
        <v>0.61</v>
      </c>
      <c r="E71" s="312">
        <v>6.6141000000000005E-2</v>
      </c>
      <c r="F71" s="312">
        <v>0.16982900000000001</v>
      </c>
      <c r="G71" s="312">
        <v>0.124712</v>
      </c>
      <c r="H71" s="312">
        <v>3.8384000000000001E-2</v>
      </c>
      <c r="I71" s="312">
        <v>1.4987E-2</v>
      </c>
      <c r="J71" s="272">
        <v>2.4205999999999998E-2</v>
      </c>
      <c r="K71" s="275">
        <v>1.0482590000000001</v>
      </c>
    </row>
    <row r="72" spans="1:11" ht="15.75" customHeight="1" x14ac:dyDescent="0.25">
      <c r="A72" s="241">
        <v>46</v>
      </c>
      <c r="B72" s="242">
        <v>64</v>
      </c>
      <c r="C72" s="243" t="s">
        <v>52</v>
      </c>
      <c r="D72" s="311">
        <v>0.61</v>
      </c>
      <c r="E72" s="312">
        <v>0.286995</v>
      </c>
      <c r="F72" s="312">
        <v>0.16441</v>
      </c>
      <c r="G72" s="312">
        <v>8.3588999999999997E-2</v>
      </c>
      <c r="H72" s="312">
        <v>4.2672000000000002E-2</v>
      </c>
      <c r="I72" s="312">
        <v>1.7367E-2</v>
      </c>
      <c r="J72" s="272">
        <v>2.8681000000000002E-2</v>
      </c>
      <c r="K72" s="275">
        <v>1.2337139999999998</v>
      </c>
    </row>
    <row r="73" spans="1:11" ht="15.75" customHeight="1" x14ac:dyDescent="0.25">
      <c r="A73" s="241">
        <v>47</v>
      </c>
      <c r="B73" s="242">
        <v>65</v>
      </c>
      <c r="C73" s="243" t="s">
        <v>53</v>
      </c>
      <c r="D73" s="311">
        <v>0.61</v>
      </c>
      <c r="E73" s="312">
        <v>0.23189399999999999</v>
      </c>
      <c r="F73" s="312">
        <v>0.28633799999999998</v>
      </c>
      <c r="G73" s="312">
        <v>8.9792999999999998E-2</v>
      </c>
      <c r="H73" s="312">
        <v>3.6877E-2</v>
      </c>
      <c r="I73" s="312">
        <v>1.6580000000000001E-2</v>
      </c>
      <c r="J73" s="272">
        <v>2.4782999999999999E-2</v>
      </c>
      <c r="K73" s="275">
        <v>1.296265</v>
      </c>
    </row>
    <row r="74" spans="1:11" ht="15.75" customHeight="1" x14ac:dyDescent="0.25">
      <c r="A74" s="241">
        <v>48</v>
      </c>
      <c r="B74" s="242">
        <v>66</v>
      </c>
      <c r="C74" s="243" t="s">
        <v>54</v>
      </c>
      <c r="D74" s="311">
        <v>0.61</v>
      </c>
      <c r="E74" s="312">
        <v>0.21604000000000001</v>
      </c>
      <c r="F74" s="312">
        <v>9.5826999999999996E-2</v>
      </c>
      <c r="G74" s="312">
        <v>0.113603</v>
      </c>
      <c r="H74" s="312">
        <v>4.0558999999999998E-2</v>
      </c>
      <c r="I74" s="312">
        <v>1.7208000000000001E-2</v>
      </c>
      <c r="J74" s="272">
        <v>2.5106E-2</v>
      </c>
      <c r="K74" s="275">
        <v>1.1183429999999999</v>
      </c>
    </row>
    <row r="75" spans="1:11" ht="15.75" customHeight="1" x14ac:dyDescent="0.25">
      <c r="A75" s="241">
        <v>49</v>
      </c>
      <c r="B75" s="242">
        <v>67</v>
      </c>
      <c r="C75" s="243" t="s">
        <v>55</v>
      </c>
      <c r="D75" s="311">
        <v>0.61</v>
      </c>
      <c r="E75" s="312">
        <v>0.17663499999999999</v>
      </c>
      <c r="F75" s="312">
        <v>0.23021800000000001</v>
      </c>
      <c r="G75" s="312">
        <v>8.2076999999999997E-2</v>
      </c>
      <c r="H75" s="312">
        <v>3.6773E-2</v>
      </c>
      <c r="I75" s="312">
        <v>1.7957000000000001E-2</v>
      </c>
      <c r="J75" s="272">
        <v>2.8499E-2</v>
      </c>
      <c r="K75" s="275">
        <v>1.182159</v>
      </c>
    </row>
    <row r="76" spans="1:11" ht="15.75" customHeight="1" x14ac:dyDescent="0.25">
      <c r="A76" s="241">
        <v>164</v>
      </c>
      <c r="B76" s="242">
        <v>68</v>
      </c>
      <c r="C76" s="243" t="s">
        <v>56</v>
      </c>
      <c r="D76" s="311">
        <v>0.61</v>
      </c>
      <c r="E76" s="312">
        <v>2.2207000000000001E-2</v>
      </c>
      <c r="F76" s="312">
        <v>7.1447999999999998E-2</v>
      </c>
      <c r="G76" s="312">
        <v>0.14044000000000001</v>
      </c>
      <c r="H76" s="312">
        <v>5.4015000000000001E-2</v>
      </c>
      <c r="I76" s="312">
        <v>1.0408000000000001E-2</v>
      </c>
      <c r="J76" s="272">
        <v>1.8294000000000001E-2</v>
      </c>
      <c r="K76" s="275">
        <v>0.92681199999999997</v>
      </c>
    </row>
    <row r="77" spans="1:11" ht="15.75" customHeight="1" x14ac:dyDescent="0.25">
      <c r="A77" s="241">
        <v>50</v>
      </c>
      <c r="B77" s="242">
        <v>69</v>
      </c>
      <c r="C77" s="243" t="s">
        <v>57</v>
      </c>
      <c r="D77" s="311">
        <v>0.61</v>
      </c>
      <c r="E77" s="312">
        <v>3.5943000000000003E-2</v>
      </c>
      <c r="F77" s="312">
        <v>6.4959000000000003E-2</v>
      </c>
      <c r="G77" s="312">
        <v>0.105653</v>
      </c>
      <c r="H77" s="312">
        <v>4.0037000000000003E-2</v>
      </c>
      <c r="I77" s="312">
        <v>1.5298000000000001E-2</v>
      </c>
      <c r="J77" s="272">
        <v>2.7213000000000001E-2</v>
      </c>
      <c r="K77" s="275">
        <v>0.89910299999999999</v>
      </c>
    </row>
    <row r="78" spans="1:11" ht="15.75" customHeight="1" x14ac:dyDescent="0.25">
      <c r="A78" s="241">
        <v>197</v>
      </c>
      <c r="B78" s="242">
        <v>70</v>
      </c>
      <c r="C78" s="243" t="s">
        <v>239</v>
      </c>
      <c r="D78" s="311">
        <v>0.61</v>
      </c>
      <c r="E78" s="312">
        <v>0.14130000000000001</v>
      </c>
      <c r="F78" s="312">
        <v>0.24049400000000001</v>
      </c>
      <c r="G78" s="312">
        <v>0.10445500000000001</v>
      </c>
      <c r="H78" s="312">
        <v>4.1759999999999999E-2</v>
      </c>
      <c r="I78" s="312">
        <v>1.5454000000000001E-2</v>
      </c>
      <c r="J78" s="272">
        <v>2.4813000000000002E-2</v>
      </c>
      <c r="K78" s="275">
        <v>1.1782760000000001</v>
      </c>
    </row>
    <row r="79" spans="1:11" ht="15.75" customHeight="1" x14ac:dyDescent="0.25">
      <c r="A79" s="241">
        <v>165</v>
      </c>
      <c r="B79" s="242">
        <v>71</v>
      </c>
      <c r="C79" s="243" t="s">
        <v>58</v>
      </c>
      <c r="D79" s="311">
        <v>0.61</v>
      </c>
      <c r="E79" s="312">
        <v>0.55695499999999998</v>
      </c>
      <c r="F79" s="312">
        <v>0.702268</v>
      </c>
      <c r="G79" s="312">
        <v>6.4369999999999997E-2</v>
      </c>
      <c r="H79" s="312">
        <v>2.6154E-2</v>
      </c>
      <c r="I79" s="312">
        <v>2.1732000000000001E-2</v>
      </c>
      <c r="J79" s="272">
        <v>3.9754999999999999E-2</v>
      </c>
      <c r="K79" s="275">
        <v>2.0212340000000002</v>
      </c>
    </row>
    <row r="80" spans="1:11" ht="15.75" customHeight="1" thickBot="1" x14ac:dyDescent="0.3">
      <c r="A80" s="244">
        <v>51</v>
      </c>
      <c r="B80" s="245">
        <v>72</v>
      </c>
      <c r="C80" s="246" t="s">
        <v>59</v>
      </c>
      <c r="D80" s="313">
        <v>0.61</v>
      </c>
      <c r="E80" s="314">
        <v>0.17804600000000001</v>
      </c>
      <c r="F80" s="314">
        <v>0.47725699999999999</v>
      </c>
      <c r="G80" s="314">
        <v>0.117342</v>
      </c>
      <c r="H80" s="314">
        <v>3.5189999999999999E-2</v>
      </c>
      <c r="I80" s="314">
        <v>1.5075E-2</v>
      </c>
      <c r="J80" s="278">
        <v>2.5894E-2</v>
      </c>
      <c r="K80" s="281">
        <v>1.4588040000000002</v>
      </c>
    </row>
    <row r="81" spans="1:11" ht="15.75" customHeight="1" x14ac:dyDescent="0.25">
      <c r="A81" s="247">
        <v>52</v>
      </c>
      <c r="B81" s="248">
        <v>73</v>
      </c>
      <c r="C81" s="249" t="s">
        <v>60</v>
      </c>
      <c r="D81" s="315">
        <v>0.61</v>
      </c>
      <c r="E81" s="316">
        <v>1.6517E-2</v>
      </c>
      <c r="F81" s="316">
        <v>4.9109E-2</v>
      </c>
      <c r="G81" s="316">
        <v>0.12074500000000001</v>
      </c>
      <c r="H81" s="316">
        <v>4.3101E-2</v>
      </c>
      <c r="I81" s="316">
        <v>1.3271E-2</v>
      </c>
      <c r="J81" s="284">
        <v>2.6550000000000001E-2</v>
      </c>
      <c r="K81" s="287">
        <v>0.87929299999999999</v>
      </c>
    </row>
    <row r="82" spans="1:11" ht="15.75" customHeight="1" x14ac:dyDescent="0.25">
      <c r="A82" s="241">
        <v>53</v>
      </c>
      <c r="B82" s="242">
        <v>74</v>
      </c>
      <c r="C82" s="243" t="s">
        <v>61</v>
      </c>
      <c r="D82" s="311">
        <v>0.61</v>
      </c>
      <c r="E82" s="312">
        <v>0.30334100000000003</v>
      </c>
      <c r="F82" s="312">
        <v>0.14302599999999999</v>
      </c>
      <c r="G82" s="312">
        <v>9.2953999999999995E-2</v>
      </c>
      <c r="H82" s="312">
        <v>3.0661000000000001E-2</v>
      </c>
      <c r="I82" s="312">
        <v>1.9119000000000001E-2</v>
      </c>
      <c r="J82" s="272">
        <v>3.6093E-2</v>
      </c>
      <c r="K82" s="275">
        <v>1.2351939999999999</v>
      </c>
    </row>
    <row r="83" spans="1:11" ht="15.75" customHeight="1" x14ac:dyDescent="0.25">
      <c r="A83" s="241">
        <v>166</v>
      </c>
      <c r="B83" s="242">
        <v>75</v>
      </c>
      <c r="C83" s="243" t="s">
        <v>62</v>
      </c>
      <c r="D83" s="311">
        <v>0.61</v>
      </c>
      <c r="E83" s="312">
        <v>8.3862000000000006E-2</v>
      </c>
      <c r="F83" s="312">
        <v>0.17617099999999999</v>
      </c>
      <c r="G83" s="312">
        <v>0.11329400000000001</v>
      </c>
      <c r="H83" s="312">
        <v>3.5334999999999998E-2</v>
      </c>
      <c r="I83" s="312">
        <v>1.5410999999999999E-2</v>
      </c>
      <c r="J83" s="272">
        <v>2.8861999999999999E-2</v>
      </c>
      <c r="K83" s="275">
        <v>1.062935</v>
      </c>
    </row>
    <row r="84" spans="1:11" ht="15.75" customHeight="1" x14ac:dyDescent="0.25">
      <c r="A84" s="241">
        <v>54</v>
      </c>
      <c r="B84" s="242">
        <v>76</v>
      </c>
      <c r="C84" s="243" t="s">
        <v>506</v>
      </c>
      <c r="D84" s="311">
        <v>0.61</v>
      </c>
      <c r="E84" s="312">
        <v>6.7303000000000002E-2</v>
      </c>
      <c r="F84" s="312">
        <v>0.22698599999999999</v>
      </c>
      <c r="G84" s="312">
        <v>0.136406</v>
      </c>
      <c r="H84" s="312">
        <v>4.2317E-2</v>
      </c>
      <c r="I84" s="312">
        <v>1.4513E-2</v>
      </c>
      <c r="J84" s="272">
        <v>2.4070999999999999E-2</v>
      </c>
      <c r="K84" s="275">
        <v>1.1215959999999998</v>
      </c>
    </row>
    <row r="85" spans="1:11" ht="15.75" customHeight="1" x14ac:dyDescent="0.25">
      <c r="A85" s="241">
        <v>55</v>
      </c>
      <c r="B85" s="242">
        <v>77</v>
      </c>
      <c r="C85" s="243" t="s">
        <v>63</v>
      </c>
      <c r="D85" s="311">
        <v>0.61</v>
      </c>
      <c r="E85" s="312">
        <v>6.0414000000000002E-2</v>
      </c>
      <c r="F85" s="312">
        <v>0.22417799999999999</v>
      </c>
      <c r="G85" s="312">
        <v>0.107215</v>
      </c>
      <c r="H85" s="312">
        <v>3.6606E-2</v>
      </c>
      <c r="I85" s="312">
        <v>1.6098999999999999E-2</v>
      </c>
      <c r="J85" s="272">
        <v>2.4584000000000002E-2</v>
      </c>
      <c r="K85" s="275">
        <v>1.0790959999999998</v>
      </c>
    </row>
    <row r="86" spans="1:11" ht="15.75" customHeight="1" x14ac:dyDescent="0.25">
      <c r="A86" s="241">
        <v>56</v>
      </c>
      <c r="B86" s="242">
        <v>78</v>
      </c>
      <c r="C86" s="243" t="s">
        <v>64</v>
      </c>
      <c r="D86" s="311">
        <v>0.61</v>
      </c>
      <c r="E86" s="312">
        <v>8.9394000000000001E-2</v>
      </c>
      <c r="F86" s="312">
        <v>0.29619699999999999</v>
      </c>
      <c r="G86" s="312">
        <v>0.11464299999999999</v>
      </c>
      <c r="H86" s="312">
        <v>3.9745000000000003E-2</v>
      </c>
      <c r="I86" s="312">
        <v>1.3820000000000001E-2</v>
      </c>
      <c r="J86" s="272">
        <v>2.9812999999999999E-2</v>
      </c>
      <c r="K86" s="275">
        <v>1.1936119999999999</v>
      </c>
    </row>
    <row r="87" spans="1:11" ht="15.75" customHeight="1" x14ac:dyDescent="0.25">
      <c r="A87" s="241">
        <v>57</v>
      </c>
      <c r="B87" s="242">
        <v>79</v>
      </c>
      <c r="C87" s="243" t="s">
        <v>65</v>
      </c>
      <c r="D87" s="311">
        <v>0.61</v>
      </c>
      <c r="E87" s="312">
        <v>9.2704999999999996E-2</v>
      </c>
      <c r="F87" s="312">
        <v>0.267648</v>
      </c>
      <c r="G87" s="312">
        <v>0.117802</v>
      </c>
      <c r="H87" s="312">
        <v>3.8199999999999998E-2</v>
      </c>
      <c r="I87" s="312">
        <v>1.5216E-2</v>
      </c>
      <c r="J87" s="272">
        <v>2.6547999999999999E-2</v>
      </c>
      <c r="K87" s="275">
        <v>1.1681189999999999</v>
      </c>
    </row>
    <row r="88" spans="1:11" ht="15.75" customHeight="1" x14ac:dyDescent="0.25">
      <c r="A88" s="241">
        <v>58</v>
      </c>
      <c r="B88" s="242">
        <v>80</v>
      </c>
      <c r="C88" s="243" t="s">
        <v>240</v>
      </c>
      <c r="D88" s="311">
        <v>0.61</v>
      </c>
      <c r="E88" s="312">
        <v>4.7627999999999997E-2</v>
      </c>
      <c r="F88" s="312">
        <v>0.175118</v>
      </c>
      <c r="G88" s="312">
        <v>0.12929399999999999</v>
      </c>
      <c r="H88" s="312">
        <v>4.1391999999999998E-2</v>
      </c>
      <c r="I88" s="312">
        <v>1.4832E-2</v>
      </c>
      <c r="J88" s="272">
        <v>2.4473999999999999E-2</v>
      </c>
      <c r="K88" s="275">
        <v>1.0427380000000002</v>
      </c>
    </row>
    <row r="89" spans="1:11" ht="15.75" customHeight="1" x14ac:dyDescent="0.25">
      <c r="A89" s="241">
        <v>59</v>
      </c>
      <c r="B89" s="242">
        <v>81</v>
      </c>
      <c r="C89" s="243" t="s">
        <v>66</v>
      </c>
      <c r="D89" s="311">
        <v>0.61</v>
      </c>
      <c r="E89" s="312">
        <v>7.3145000000000002E-2</v>
      </c>
      <c r="F89" s="312">
        <v>0.17808099999999999</v>
      </c>
      <c r="G89" s="312">
        <v>0.10098799999999999</v>
      </c>
      <c r="H89" s="312">
        <v>3.1635999999999997E-2</v>
      </c>
      <c r="I89" s="312">
        <v>1.993E-2</v>
      </c>
      <c r="J89" s="272">
        <v>2.9198999999999999E-2</v>
      </c>
      <c r="K89" s="275">
        <v>1.0429789999999999</v>
      </c>
    </row>
    <row r="90" spans="1:11" ht="15.75" customHeight="1" x14ac:dyDescent="0.25">
      <c r="A90" s="241">
        <v>60</v>
      </c>
      <c r="B90" s="242">
        <v>82</v>
      </c>
      <c r="C90" s="243" t="s">
        <v>67</v>
      </c>
      <c r="D90" s="311">
        <v>0.61</v>
      </c>
      <c r="E90" s="312">
        <v>8.5731000000000002E-2</v>
      </c>
      <c r="F90" s="312">
        <v>0.22004799999999999</v>
      </c>
      <c r="G90" s="312">
        <v>0.12662899999999999</v>
      </c>
      <c r="H90" s="312">
        <v>4.2450000000000002E-2</v>
      </c>
      <c r="I90" s="312">
        <v>1.4187999999999999E-2</v>
      </c>
      <c r="J90" s="272">
        <v>2.1462999999999999E-2</v>
      </c>
      <c r="K90" s="275">
        <v>1.1205090000000002</v>
      </c>
    </row>
    <row r="91" spans="1:11" ht="15.75" customHeight="1" x14ac:dyDescent="0.25">
      <c r="A91" s="241">
        <v>61</v>
      </c>
      <c r="B91" s="242">
        <v>83</v>
      </c>
      <c r="C91" s="243" t="s">
        <v>68</v>
      </c>
      <c r="D91" s="311">
        <v>0.61</v>
      </c>
      <c r="E91" s="312">
        <v>6.1650000000000003E-3</v>
      </c>
      <c r="F91" s="312">
        <v>3.2508000000000002E-2</v>
      </c>
      <c r="G91" s="312">
        <v>0.121908</v>
      </c>
      <c r="H91" s="312">
        <v>3.9931000000000001E-2</v>
      </c>
      <c r="I91" s="312">
        <v>1.3871E-2</v>
      </c>
      <c r="J91" s="272">
        <v>2.835E-2</v>
      </c>
      <c r="K91" s="275">
        <v>0.85273299999999996</v>
      </c>
    </row>
    <row r="92" spans="1:11" ht="15.75" customHeight="1" x14ac:dyDescent="0.25">
      <c r="A92" s="241">
        <v>62</v>
      </c>
      <c r="B92" s="242">
        <v>84</v>
      </c>
      <c r="C92" s="243" t="s">
        <v>69</v>
      </c>
      <c r="D92" s="311">
        <v>0.61</v>
      </c>
      <c r="E92" s="312">
        <v>0.18671299999999999</v>
      </c>
      <c r="F92" s="312">
        <v>0.42122700000000002</v>
      </c>
      <c r="G92" s="312">
        <v>0.129802</v>
      </c>
      <c r="H92" s="312">
        <v>4.2068000000000001E-2</v>
      </c>
      <c r="I92" s="312">
        <v>1.3766E-2</v>
      </c>
      <c r="J92" s="272">
        <v>2.2148000000000001E-2</v>
      </c>
      <c r="K92" s="275">
        <v>1.425724</v>
      </c>
    </row>
    <row r="93" spans="1:11" ht="15.75" customHeight="1" x14ac:dyDescent="0.25">
      <c r="A93" s="241">
        <v>63</v>
      </c>
      <c r="B93" s="242">
        <v>85</v>
      </c>
      <c r="C93" s="243" t="s">
        <v>70</v>
      </c>
      <c r="D93" s="311">
        <v>0.61</v>
      </c>
      <c r="E93" s="312">
        <v>5.9603999999999997E-2</v>
      </c>
      <c r="F93" s="312">
        <v>0.21540400000000001</v>
      </c>
      <c r="G93" s="312">
        <v>0.100827</v>
      </c>
      <c r="H93" s="312">
        <v>3.3799999999999997E-2</v>
      </c>
      <c r="I93" s="312">
        <v>1.6334999999999999E-2</v>
      </c>
      <c r="J93" s="272">
        <v>2.9614999999999999E-2</v>
      </c>
      <c r="K93" s="275">
        <v>1.065585</v>
      </c>
    </row>
    <row r="94" spans="1:11" ht="15.75" customHeight="1" x14ac:dyDescent="0.25">
      <c r="A94" s="241">
        <v>64</v>
      </c>
      <c r="B94" s="242">
        <v>86</v>
      </c>
      <c r="C94" s="243" t="s">
        <v>71</v>
      </c>
      <c r="D94" s="311">
        <v>0.61</v>
      </c>
      <c r="E94" s="312">
        <v>7.2359999999999994E-2</v>
      </c>
      <c r="F94" s="312">
        <v>0.126972</v>
      </c>
      <c r="G94" s="312">
        <v>0.141183</v>
      </c>
      <c r="H94" s="312">
        <v>5.1340999999999998E-2</v>
      </c>
      <c r="I94" s="312">
        <v>1.1639999999999999E-2</v>
      </c>
      <c r="J94" s="272">
        <v>1.9873999999999999E-2</v>
      </c>
      <c r="K94" s="275">
        <v>1.0333700000000001</v>
      </c>
    </row>
    <row r="95" spans="1:11" ht="15.75" customHeight="1" x14ac:dyDescent="0.25">
      <c r="A95" s="241">
        <v>208</v>
      </c>
      <c r="B95" s="242">
        <v>87</v>
      </c>
      <c r="C95" s="243" t="s">
        <v>241</v>
      </c>
      <c r="D95" s="311">
        <v>0.61</v>
      </c>
      <c r="E95" s="312">
        <v>1.7765E-2</v>
      </c>
      <c r="F95" s="312">
        <v>6.9765999999999995E-2</v>
      </c>
      <c r="G95" s="312">
        <v>0.111082</v>
      </c>
      <c r="H95" s="312">
        <v>3.8967000000000002E-2</v>
      </c>
      <c r="I95" s="312">
        <v>1.1849E-2</v>
      </c>
      <c r="J95" s="272">
        <v>3.5013000000000002E-2</v>
      </c>
      <c r="K95" s="275">
        <v>0.89444199999999996</v>
      </c>
    </row>
    <row r="96" spans="1:11" ht="15.75" customHeight="1" x14ac:dyDescent="0.25">
      <c r="A96" s="241">
        <v>65</v>
      </c>
      <c r="B96" s="242">
        <v>88</v>
      </c>
      <c r="C96" s="243" t="s">
        <v>72</v>
      </c>
      <c r="D96" s="311">
        <v>0.61</v>
      </c>
      <c r="E96" s="312">
        <v>0.28740199999999999</v>
      </c>
      <c r="F96" s="312">
        <v>0.127747</v>
      </c>
      <c r="G96" s="312">
        <v>9.3975000000000003E-2</v>
      </c>
      <c r="H96" s="312">
        <v>3.5823000000000001E-2</v>
      </c>
      <c r="I96" s="312">
        <v>1.4168E-2</v>
      </c>
      <c r="J96" s="272">
        <v>3.0585999999999999E-2</v>
      </c>
      <c r="K96" s="275">
        <v>1.1997009999999999</v>
      </c>
    </row>
    <row r="97" spans="1:11" ht="15.75" customHeight="1" x14ac:dyDescent="0.25">
      <c r="A97" s="241">
        <v>66</v>
      </c>
      <c r="B97" s="242">
        <v>89</v>
      </c>
      <c r="C97" s="243" t="s">
        <v>73</v>
      </c>
      <c r="D97" s="311">
        <v>0.61</v>
      </c>
      <c r="E97" s="312">
        <v>0.45255899999999999</v>
      </c>
      <c r="F97" s="312">
        <v>0.28202899999999997</v>
      </c>
      <c r="G97" s="312">
        <v>0.13623399999999999</v>
      </c>
      <c r="H97" s="312">
        <v>3.8148000000000001E-2</v>
      </c>
      <c r="I97" s="312">
        <v>1.5266E-2</v>
      </c>
      <c r="J97" s="272">
        <v>2.351E-2</v>
      </c>
      <c r="K97" s="275">
        <v>1.5577459999999999</v>
      </c>
    </row>
    <row r="98" spans="1:11" ht="15.75" customHeight="1" x14ac:dyDescent="0.25">
      <c r="A98" s="241">
        <v>167</v>
      </c>
      <c r="B98" s="242">
        <v>90</v>
      </c>
      <c r="C98" s="243" t="s">
        <v>74</v>
      </c>
      <c r="D98" s="311">
        <v>0.61</v>
      </c>
      <c r="E98" s="312">
        <v>0.17288600000000001</v>
      </c>
      <c r="F98" s="312">
        <v>0.21573100000000001</v>
      </c>
      <c r="G98" s="312">
        <v>0.104936</v>
      </c>
      <c r="H98" s="312">
        <v>3.8885999999999997E-2</v>
      </c>
      <c r="I98" s="312">
        <v>1.6882999999999999E-2</v>
      </c>
      <c r="J98" s="272">
        <v>2.5004999999999999E-2</v>
      </c>
      <c r="K98" s="275">
        <v>1.1843269999999999</v>
      </c>
    </row>
    <row r="99" spans="1:11" ht="15.75" customHeight="1" x14ac:dyDescent="0.25">
      <c r="A99" s="241">
        <v>67</v>
      </c>
      <c r="B99" s="242">
        <v>91</v>
      </c>
      <c r="C99" s="243" t="s">
        <v>75</v>
      </c>
      <c r="D99" s="311">
        <v>0.61</v>
      </c>
      <c r="E99" s="312">
        <v>0.46328200000000003</v>
      </c>
      <c r="F99" s="312">
        <v>0.80953699999999995</v>
      </c>
      <c r="G99" s="312">
        <v>0.106017</v>
      </c>
      <c r="H99" s="312">
        <v>3.8082999999999999E-2</v>
      </c>
      <c r="I99" s="312">
        <v>1.5552E-2</v>
      </c>
      <c r="J99" s="272">
        <v>2.6949000000000001E-2</v>
      </c>
      <c r="K99" s="275">
        <v>2.06942</v>
      </c>
    </row>
    <row r="100" spans="1:11" ht="15.75" customHeight="1" x14ac:dyDescent="0.25">
      <c r="A100" s="241">
        <v>68</v>
      </c>
      <c r="B100" s="242">
        <v>92</v>
      </c>
      <c r="C100" s="243" t="s">
        <v>76</v>
      </c>
      <c r="D100" s="311">
        <v>0.61</v>
      </c>
      <c r="E100" s="312">
        <v>7.4466000000000004E-2</v>
      </c>
      <c r="F100" s="312">
        <v>0.18379400000000001</v>
      </c>
      <c r="G100" s="312">
        <v>0.14808299999999999</v>
      </c>
      <c r="H100" s="312">
        <v>4.7988000000000003E-2</v>
      </c>
      <c r="I100" s="312">
        <v>1.1294E-2</v>
      </c>
      <c r="J100" s="272">
        <v>1.9397999999999999E-2</v>
      </c>
      <c r="K100" s="275">
        <v>1.0950229999999999</v>
      </c>
    </row>
    <row r="101" spans="1:11" ht="15.75" customHeight="1" x14ac:dyDescent="0.25">
      <c r="A101" s="241">
        <v>69</v>
      </c>
      <c r="B101" s="242">
        <v>93</v>
      </c>
      <c r="C101" s="243" t="s">
        <v>77</v>
      </c>
      <c r="D101" s="311">
        <v>0.61</v>
      </c>
      <c r="E101" s="312">
        <v>0.110883</v>
      </c>
      <c r="F101" s="312">
        <v>0.37717800000000001</v>
      </c>
      <c r="G101" s="312">
        <v>0.11602899999999999</v>
      </c>
      <c r="H101" s="312">
        <v>3.8771E-2</v>
      </c>
      <c r="I101" s="312">
        <v>1.4881999999999999E-2</v>
      </c>
      <c r="J101" s="272">
        <v>2.3421999999999998E-2</v>
      </c>
      <c r="K101" s="275">
        <v>1.2911649999999999</v>
      </c>
    </row>
    <row r="102" spans="1:11" ht="15.75" customHeight="1" x14ac:dyDescent="0.25">
      <c r="A102" s="241">
        <v>198</v>
      </c>
      <c r="B102" s="242">
        <v>94</v>
      </c>
      <c r="C102" s="243" t="s">
        <v>242</v>
      </c>
      <c r="D102" s="311">
        <v>0.61</v>
      </c>
      <c r="E102" s="312">
        <v>0.108017</v>
      </c>
      <c r="F102" s="312">
        <v>0.396791</v>
      </c>
      <c r="G102" s="312">
        <v>0.11834500000000001</v>
      </c>
      <c r="H102" s="312">
        <v>3.7932E-2</v>
      </c>
      <c r="I102" s="312">
        <v>1.5601E-2</v>
      </c>
      <c r="J102" s="272">
        <v>2.3323E-2</v>
      </c>
      <c r="K102" s="275">
        <v>1.310009</v>
      </c>
    </row>
    <row r="103" spans="1:11" ht="15.75" customHeight="1" x14ac:dyDescent="0.25">
      <c r="A103" s="241">
        <v>70</v>
      </c>
      <c r="B103" s="242">
        <v>95</v>
      </c>
      <c r="C103" s="243" t="s">
        <v>78</v>
      </c>
      <c r="D103" s="311">
        <v>0.61</v>
      </c>
      <c r="E103" s="312">
        <v>8.6779999999999999E-3</v>
      </c>
      <c r="F103" s="312">
        <v>4.6505999999999999E-2</v>
      </c>
      <c r="G103" s="312">
        <v>0.108513</v>
      </c>
      <c r="H103" s="312">
        <v>3.4570999999999998E-2</v>
      </c>
      <c r="I103" s="312">
        <v>1.5894999999999999E-2</v>
      </c>
      <c r="J103" s="272">
        <v>3.2328999999999997E-2</v>
      </c>
      <c r="K103" s="275">
        <v>0.85649200000000003</v>
      </c>
    </row>
    <row r="104" spans="1:11" ht="15.75" customHeight="1" x14ac:dyDescent="0.25">
      <c r="A104" s="241">
        <v>168</v>
      </c>
      <c r="B104" s="242">
        <v>96</v>
      </c>
      <c r="C104" s="243" t="s">
        <v>79</v>
      </c>
      <c r="D104" s="311">
        <v>0.61</v>
      </c>
      <c r="E104" s="312">
        <v>4.4767000000000001E-2</v>
      </c>
      <c r="F104" s="312">
        <v>0.122499</v>
      </c>
      <c r="G104" s="312">
        <v>0.118034</v>
      </c>
      <c r="H104" s="312">
        <v>4.3105999999999998E-2</v>
      </c>
      <c r="I104" s="312">
        <v>1.2409999999999999E-2</v>
      </c>
      <c r="J104" s="272">
        <v>2.5985000000000001E-2</v>
      </c>
      <c r="K104" s="275">
        <v>0.97680100000000003</v>
      </c>
    </row>
    <row r="105" spans="1:11" ht="15.75" customHeight="1" x14ac:dyDescent="0.25">
      <c r="A105" s="241">
        <v>71</v>
      </c>
      <c r="B105" s="242">
        <v>97</v>
      </c>
      <c r="C105" s="243" t="s">
        <v>80</v>
      </c>
      <c r="D105" s="311">
        <v>0.61</v>
      </c>
      <c r="E105" s="312">
        <v>2.8013E-2</v>
      </c>
      <c r="F105" s="312">
        <v>0.102242</v>
      </c>
      <c r="G105" s="312">
        <v>0.12814200000000001</v>
      </c>
      <c r="H105" s="312">
        <v>4.4634E-2</v>
      </c>
      <c r="I105" s="312">
        <v>1.3003000000000001E-2</v>
      </c>
      <c r="J105" s="272">
        <v>2.64E-2</v>
      </c>
      <c r="K105" s="275">
        <v>0.95243399999999978</v>
      </c>
    </row>
    <row r="106" spans="1:11" ht="15.75" customHeight="1" x14ac:dyDescent="0.25">
      <c r="A106" s="241">
        <v>72</v>
      </c>
      <c r="B106" s="242">
        <v>98</v>
      </c>
      <c r="C106" s="243" t="s">
        <v>81</v>
      </c>
      <c r="D106" s="311">
        <v>0.61</v>
      </c>
      <c r="E106" s="312">
        <v>1.6625999999999998E-2</v>
      </c>
      <c r="F106" s="312">
        <v>5.9653999999999999E-2</v>
      </c>
      <c r="G106" s="312">
        <v>0.13362299999999999</v>
      </c>
      <c r="H106" s="312">
        <v>4.6877000000000002E-2</v>
      </c>
      <c r="I106" s="312">
        <v>1.1995E-2</v>
      </c>
      <c r="J106" s="272">
        <v>2.2551999999999999E-2</v>
      </c>
      <c r="K106" s="275">
        <v>0.9013270000000001</v>
      </c>
    </row>
    <row r="107" spans="1:11" ht="15.75" customHeight="1" x14ac:dyDescent="0.25">
      <c r="A107" s="241">
        <v>73</v>
      </c>
      <c r="B107" s="242">
        <v>99</v>
      </c>
      <c r="C107" s="243" t="s">
        <v>82</v>
      </c>
      <c r="D107" s="311">
        <v>0.61</v>
      </c>
      <c r="E107" s="312">
        <v>7.8439999999999996E-2</v>
      </c>
      <c r="F107" s="312">
        <v>0.111514</v>
      </c>
      <c r="G107" s="312">
        <v>0.13167499999999999</v>
      </c>
      <c r="H107" s="312">
        <v>3.9083E-2</v>
      </c>
      <c r="I107" s="312">
        <v>1.5108999999999999E-2</v>
      </c>
      <c r="J107" s="272">
        <v>2.5492999999999998E-2</v>
      </c>
      <c r="K107" s="275">
        <v>1.011314</v>
      </c>
    </row>
    <row r="108" spans="1:11" ht="15.75" customHeight="1" x14ac:dyDescent="0.25">
      <c r="A108" s="241">
        <v>74</v>
      </c>
      <c r="B108" s="242">
        <v>100</v>
      </c>
      <c r="C108" s="243" t="s">
        <v>83</v>
      </c>
      <c r="D108" s="311">
        <v>0.61</v>
      </c>
      <c r="E108" s="312">
        <v>4.5916999999999999E-2</v>
      </c>
      <c r="F108" s="312">
        <v>9.4038999999999998E-2</v>
      </c>
      <c r="G108" s="312">
        <v>0.116089</v>
      </c>
      <c r="H108" s="312">
        <v>3.2940999999999998E-2</v>
      </c>
      <c r="I108" s="312">
        <v>1.7911E-2</v>
      </c>
      <c r="J108" s="272">
        <v>2.9080000000000002E-2</v>
      </c>
      <c r="K108" s="275">
        <v>0.94597699999999996</v>
      </c>
    </row>
    <row r="109" spans="1:11" ht="15.75" customHeight="1" x14ac:dyDescent="0.25">
      <c r="A109" s="241">
        <v>169</v>
      </c>
      <c r="B109" s="242">
        <v>101</v>
      </c>
      <c r="C109" s="243" t="s">
        <v>84</v>
      </c>
      <c r="D109" s="311">
        <v>0.61</v>
      </c>
      <c r="E109" s="312">
        <v>1.0893999999999999E-2</v>
      </c>
      <c r="F109" s="312">
        <v>6.6461000000000006E-2</v>
      </c>
      <c r="G109" s="312">
        <v>0.10206</v>
      </c>
      <c r="H109" s="312">
        <v>4.0772999999999997E-2</v>
      </c>
      <c r="I109" s="312">
        <v>1.3820000000000001E-2</v>
      </c>
      <c r="J109" s="272">
        <v>2.8823000000000001E-2</v>
      </c>
      <c r="K109" s="275">
        <v>0.87283100000000002</v>
      </c>
    </row>
    <row r="110" spans="1:11" ht="15.75" customHeight="1" x14ac:dyDescent="0.25">
      <c r="A110" s="241">
        <v>75</v>
      </c>
      <c r="B110" s="242">
        <v>102</v>
      </c>
      <c r="C110" s="243" t="s">
        <v>230</v>
      </c>
      <c r="D110" s="311">
        <v>0.61</v>
      </c>
      <c r="E110" s="312">
        <v>7.6327999999999993E-2</v>
      </c>
      <c r="F110" s="312">
        <v>0.14386699999999999</v>
      </c>
      <c r="G110" s="312">
        <v>0.10986799999999999</v>
      </c>
      <c r="H110" s="312">
        <v>3.9029000000000001E-2</v>
      </c>
      <c r="I110" s="312">
        <v>1.5939999999999999E-2</v>
      </c>
      <c r="J110" s="272">
        <v>2.7647000000000001E-2</v>
      </c>
      <c r="K110" s="275">
        <v>1.0226789999999999</v>
      </c>
    </row>
    <row r="111" spans="1:11" ht="15.75" customHeight="1" x14ac:dyDescent="0.25">
      <c r="A111" s="241">
        <v>212</v>
      </c>
      <c r="B111" s="242">
        <v>103</v>
      </c>
      <c r="C111" s="243" t="s">
        <v>354</v>
      </c>
      <c r="D111" s="311">
        <v>0.61</v>
      </c>
      <c r="E111" s="312">
        <v>6.8769999999999998E-2</v>
      </c>
      <c r="F111" s="312">
        <v>0.20707100000000001</v>
      </c>
      <c r="G111" s="312">
        <v>0.142452</v>
      </c>
      <c r="H111" s="312">
        <v>4.3956000000000002E-2</v>
      </c>
      <c r="I111" s="312">
        <v>1.4177E-2</v>
      </c>
      <c r="J111" s="272">
        <v>2.2221000000000001E-2</v>
      </c>
      <c r="K111" s="275">
        <v>1.1086470000000002</v>
      </c>
    </row>
    <row r="112" spans="1:11" ht="15.75" customHeight="1" x14ac:dyDescent="0.25">
      <c r="A112" s="241">
        <v>170</v>
      </c>
      <c r="B112" s="242">
        <v>104</v>
      </c>
      <c r="C112" s="243" t="s">
        <v>85</v>
      </c>
      <c r="D112" s="311">
        <v>0.61</v>
      </c>
      <c r="E112" s="312">
        <v>9.1561000000000003E-2</v>
      </c>
      <c r="F112" s="312">
        <v>0.25473600000000002</v>
      </c>
      <c r="G112" s="312">
        <v>0.15537200000000001</v>
      </c>
      <c r="H112" s="312">
        <v>5.0012000000000001E-2</v>
      </c>
      <c r="I112" s="312">
        <v>1.4239999999999999E-2</v>
      </c>
      <c r="J112" s="272">
        <v>1.6660000000000001E-2</v>
      </c>
      <c r="K112" s="275">
        <v>1.1925809999999999</v>
      </c>
    </row>
    <row r="113" spans="1:11" ht="15.75" customHeight="1" x14ac:dyDescent="0.25">
      <c r="A113" s="241">
        <v>76</v>
      </c>
      <c r="B113" s="242">
        <v>105</v>
      </c>
      <c r="C113" s="243" t="s">
        <v>86</v>
      </c>
      <c r="D113" s="311">
        <v>0.61</v>
      </c>
      <c r="E113" s="312">
        <v>0.14690500000000001</v>
      </c>
      <c r="F113" s="312">
        <v>0.17541200000000001</v>
      </c>
      <c r="G113" s="312">
        <v>0.11895600000000001</v>
      </c>
      <c r="H113" s="312">
        <v>3.7508E-2</v>
      </c>
      <c r="I113" s="312">
        <v>1.5914000000000001E-2</v>
      </c>
      <c r="J113" s="272">
        <v>2.3695000000000001E-2</v>
      </c>
      <c r="K113" s="275">
        <v>1.12839</v>
      </c>
    </row>
    <row r="114" spans="1:11" ht="15.75" customHeight="1" x14ac:dyDescent="0.25">
      <c r="A114" s="241">
        <v>199</v>
      </c>
      <c r="B114" s="242">
        <v>106</v>
      </c>
      <c r="C114" s="243" t="s">
        <v>243</v>
      </c>
      <c r="D114" s="311">
        <v>0.61</v>
      </c>
      <c r="E114" s="312">
        <v>0.13497700000000001</v>
      </c>
      <c r="F114" s="312">
        <v>0.37708000000000003</v>
      </c>
      <c r="G114" s="312">
        <v>0.16949800000000001</v>
      </c>
      <c r="H114" s="312">
        <v>4.4193999999999997E-2</v>
      </c>
      <c r="I114" s="312">
        <v>1.3143E-2</v>
      </c>
      <c r="J114" s="272">
        <v>2.0695999999999999E-2</v>
      </c>
      <c r="K114" s="275">
        <v>1.369588</v>
      </c>
    </row>
    <row r="115" spans="1:11" ht="15.75" customHeight="1" x14ac:dyDescent="0.25">
      <c r="A115" s="241">
        <v>77</v>
      </c>
      <c r="B115" s="242">
        <v>107</v>
      </c>
      <c r="C115" s="243" t="s">
        <v>87</v>
      </c>
      <c r="D115" s="311">
        <v>0.61</v>
      </c>
      <c r="E115" s="312">
        <v>6.5647999999999998E-2</v>
      </c>
      <c r="F115" s="312">
        <v>0.20188800000000001</v>
      </c>
      <c r="G115" s="312">
        <v>0.15373500000000001</v>
      </c>
      <c r="H115" s="312">
        <v>4.6892999999999997E-2</v>
      </c>
      <c r="I115" s="312">
        <v>1.1275E-2</v>
      </c>
      <c r="J115" s="272">
        <v>1.8537999999999999E-2</v>
      </c>
      <c r="K115" s="275">
        <v>1.107977</v>
      </c>
    </row>
    <row r="116" spans="1:11" ht="15.75" customHeight="1" thickBot="1" x14ac:dyDescent="0.3">
      <c r="A116" s="244">
        <v>78</v>
      </c>
      <c r="B116" s="245">
        <v>108</v>
      </c>
      <c r="C116" s="246" t="s">
        <v>88</v>
      </c>
      <c r="D116" s="313">
        <v>0.61</v>
      </c>
      <c r="E116" s="314">
        <v>0.14637</v>
      </c>
      <c r="F116" s="314">
        <v>0.29919299999999999</v>
      </c>
      <c r="G116" s="314">
        <v>0.103994</v>
      </c>
      <c r="H116" s="314">
        <v>3.3774999999999999E-2</v>
      </c>
      <c r="I116" s="314">
        <v>1.7634E-2</v>
      </c>
      <c r="J116" s="278">
        <v>2.8287E-2</v>
      </c>
      <c r="K116" s="281">
        <v>1.2392529999999997</v>
      </c>
    </row>
    <row r="117" spans="1:11" ht="15.75" customHeight="1" x14ac:dyDescent="0.25">
      <c r="A117" s="247">
        <v>79</v>
      </c>
      <c r="B117" s="248">
        <v>109</v>
      </c>
      <c r="C117" s="249" t="s">
        <v>244</v>
      </c>
      <c r="D117" s="315">
        <v>0.61</v>
      </c>
      <c r="E117" s="316">
        <v>7.3303999999999994E-2</v>
      </c>
      <c r="F117" s="316">
        <v>0.17452999999999999</v>
      </c>
      <c r="G117" s="316">
        <v>0.14291899999999999</v>
      </c>
      <c r="H117" s="316">
        <v>3.8072000000000002E-2</v>
      </c>
      <c r="I117" s="316">
        <v>1.3717999999999999E-2</v>
      </c>
      <c r="J117" s="284">
        <v>2.614E-2</v>
      </c>
      <c r="K117" s="287">
        <v>1.0786830000000001</v>
      </c>
    </row>
    <row r="118" spans="1:11" ht="15.75" customHeight="1" x14ac:dyDescent="0.25">
      <c r="A118" s="241">
        <v>80</v>
      </c>
      <c r="B118" s="242">
        <v>110</v>
      </c>
      <c r="C118" s="243" t="s">
        <v>89</v>
      </c>
      <c r="D118" s="311">
        <v>0.61</v>
      </c>
      <c r="E118" s="312">
        <v>2.1336999999999998E-2</v>
      </c>
      <c r="F118" s="312">
        <v>6.8035999999999999E-2</v>
      </c>
      <c r="G118" s="312">
        <v>9.1227000000000003E-2</v>
      </c>
      <c r="H118" s="312">
        <v>3.3399999999999999E-2</v>
      </c>
      <c r="I118" s="312">
        <v>1.7524000000000001E-2</v>
      </c>
      <c r="J118" s="272">
        <v>3.1961000000000003E-2</v>
      </c>
      <c r="K118" s="275">
        <v>0.87348499999999996</v>
      </c>
    </row>
    <row r="119" spans="1:11" ht="15.75" customHeight="1" x14ac:dyDescent="0.25">
      <c r="A119" s="241">
        <v>81</v>
      </c>
      <c r="B119" s="242">
        <v>111</v>
      </c>
      <c r="C119" s="243" t="s">
        <v>90</v>
      </c>
      <c r="D119" s="311">
        <v>0.61</v>
      </c>
      <c r="E119" s="312">
        <v>6.9572999999999996E-2</v>
      </c>
      <c r="F119" s="312">
        <v>0.20482700000000001</v>
      </c>
      <c r="G119" s="312">
        <v>0.113526</v>
      </c>
      <c r="H119" s="312">
        <v>3.7533999999999998E-2</v>
      </c>
      <c r="I119" s="312">
        <v>1.6723999999999999E-2</v>
      </c>
      <c r="J119" s="272">
        <v>2.3983999999999998E-2</v>
      </c>
      <c r="K119" s="275">
        <v>1.076168</v>
      </c>
    </row>
    <row r="120" spans="1:11" ht="15.75" customHeight="1" x14ac:dyDescent="0.25">
      <c r="A120" s="241">
        <v>82</v>
      </c>
      <c r="B120" s="242">
        <v>112</v>
      </c>
      <c r="C120" s="243" t="s">
        <v>91</v>
      </c>
      <c r="D120" s="311">
        <v>0.61</v>
      </c>
      <c r="E120" s="312">
        <v>3.1798E-2</v>
      </c>
      <c r="F120" s="312">
        <v>7.6230999999999993E-2</v>
      </c>
      <c r="G120" s="312">
        <v>0.13031300000000001</v>
      </c>
      <c r="H120" s="312">
        <v>4.0946000000000003E-2</v>
      </c>
      <c r="I120" s="312">
        <v>1.2749E-2</v>
      </c>
      <c r="J120" s="272">
        <v>2.6627000000000001E-2</v>
      </c>
      <c r="K120" s="275">
        <v>0.92866400000000004</v>
      </c>
    </row>
    <row r="121" spans="1:11" ht="15.75" customHeight="1" x14ac:dyDescent="0.25">
      <c r="A121" s="241">
        <v>83</v>
      </c>
      <c r="B121" s="242">
        <v>113</v>
      </c>
      <c r="C121" s="243" t="s">
        <v>92</v>
      </c>
      <c r="D121" s="311">
        <v>0.61</v>
      </c>
      <c r="E121" s="312">
        <v>9.9862000000000006E-2</v>
      </c>
      <c r="F121" s="312">
        <v>0.211446</v>
      </c>
      <c r="G121" s="312">
        <v>0.12841900000000001</v>
      </c>
      <c r="H121" s="312">
        <v>3.7509000000000001E-2</v>
      </c>
      <c r="I121" s="312">
        <v>1.3646E-2</v>
      </c>
      <c r="J121" s="272">
        <v>2.2693000000000001E-2</v>
      </c>
      <c r="K121" s="275">
        <v>1.1235750000000002</v>
      </c>
    </row>
    <row r="122" spans="1:11" ht="15.75" customHeight="1" x14ac:dyDescent="0.25">
      <c r="A122" s="241">
        <v>84</v>
      </c>
      <c r="B122" s="242">
        <v>114</v>
      </c>
      <c r="C122" s="243" t="s">
        <v>245</v>
      </c>
      <c r="D122" s="311">
        <v>0.61</v>
      </c>
      <c r="E122" s="312">
        <v>5.4937E-2</v>
      </c>
      <c r="F122" s="312">
        <v>8.9149999999999993E-2</v>
      </c>
      <c r="G122" s="312">
        <v>0.10270799999999999</v>
      </c>
      <c r="H122" s="312">
        <v>3.7310999999999997E-2</v>
      </c>
      <c r="I122" s="312">
        <v>1.6212000000000001E-2</v>
      </c>
      <c r="J122" s="272">
        <v>3.073E-2</v>
      </c>
      <c r="K122" s="275">
        <v>0.941048</v>
      </c>
    </row>
    <row r="123" spans="1:11" ht="15.75" customHeight="1" x14ac:dyDescent="0.25">
      <c r="A123" s="241">
        <v>85</v>
      </c>
      <c r="B123" s="242">
        <v>115</v>
      </c>
      <c r="C123" s="243" t="s">
        <v>246</v>
      </c>
      <c r="D123" s="311">
        <v>0.61</v>
      </c>
      <c r="E123" s="312">
        <v>3.8200999999999999E-2</v>
      </c>
      <c r="F123" s="312">
        <v>9.0774999999999995E-2</v>
      </c>
      <c r="G123" s="312">
        <v>0.140628</v>
      </c>
      <c r="H123" s="312">
        <v>4.4150000000000002E-2</v>
      </c>
      <c r="I123" s="312">
        <v>1.2917E-2</v>
      </c>
      <c r="J123" s="272">
        <v>2.3571000000000002E-2</v>
      </c>
      <c r="K123" s="275">
        <v>0.96024200000000004</v>
      </c>
    </row>
    <row r="124" spans="1:11" ht="15.75" customHeight="1" x14ac:dyDescent="0.25">
      <c r="A124" s="241">
        <v>86</v>
      </c>
      <c r="B124" s="242">
        <v>116</v>
      </c>
      <c r="C124" s="243" t="s">
        <v>93</v>
      </c>
      <c r="D124" s="311">
        <v>0.61</v>
      </c>
      <c r="E124" s="312">
        <v>2.6034999999999999E-2</v>
      </c>
      <c r="F124" s="312">
        <v>0.104168</v>
      </c>
      <c r="G124" s="312">
        <v>0.123756</v>
      </c>
      <c r="H124" s="312">
        <v>4.0563000000000002E-2</v>
      </c>
      <c r="I124" s="312">
        <v>1.3358E-2</v>
      </c>
      <c r="J124" s="272">
        <v>2.4920999999999999E-2</v>
      </c>
      <c r="K124" s="275">
        <v>0.942801</v>
      </c>
    </row>
    <row r="125" spans="1:11" ht="15.75" customHeight="1" x14ac:dyDescent="0.25">
      <c r="A125" s="241">
        <v>171</v>
      </c>
      <c r="B125" s="242">
        <v>117</v>
      </c>
      <c r="C125" s="243" t="s">
        <v>94</v>
      </c>
      <c r="D125" s="311">
        <v>0.61</v>
      </c>
      <c r="E125" s="312">
        <v>4.8346E-2</v>
      </c>
      <c r="F125" s="312">
        <v>0.22289700000000001</v>
      </c>
      <c r="G125" s="312">
        <v>0.13719000000000001</v>
      </c>
      <c r="H125" s="312">
        <v>4.3029999999999999E-2</v>
      </c>
      <c r="I125" s="312">
        <v>1.4414E-2</v>
      </c>
      <c r="J125" s="272">
        <v>2.0801E-2</v>
      </c>
      <c r="K125" s="275">
        <v>1.0966779999999998</v>
      </c>
    </row>
    <row r="126" spans="1:11" ht="15.75" customHeight="1" x14ac:dyDescent="0.25">
      <c r="A126" s="241">
        <v>87</v>
      </c>
      <c r="B126" s="242">
        <v>118</v>
      </c>
      <c r="C126" s="243" t="s">
        <v>247</v>
      </c>
      <c r="D126" s="311">
        <v>0.61</v>
      </c>
      <c r="E126" s="312">
        <v>7.3084999999999997E-2</v>
      </c>
      <c r="F126" s="312">
        <v>0.28793800000000003</v>
      </c>
      <c r="G126" s="312">
        <v>0.10359400000000001</v>
      </c>
      <c r="H126" s="312">
        <v>3.4676999999999999E-2</v>
      </c>
      <c r="I126" s="312">
        <v>1.5579000000000001E-2</v>
      </c>
      <c r="J126" s="272">
        <v>2.6872E-2</v>
      </c>
      <c r="K126" s="275">
        <v>1.151745</v>
      </c>
    </row>
    <row r="127" spans="1:11" ht="15.75" customHeight="1" x14ac:dyDescent="0.25">
      <c r="A127" s="241">
        <v>88</v>
      </c>
      <c r="B127" s="242">
        <v>119</v>
      </c>
      <c r="C127" s="243" t="s">
        <v>95</v>
      </c>
      <c r="D127" s="311">
        <v>0.61</v>
      </c>
      <c r="E127" s="312">
        <v>0.61366900000000002</v>
      </c>
      <c r="F127" s="312">
        <v>0.44846200000000003</v>
      </c>
      <c r="G127" s="312">
        <v>4.5260000000000002E-2</v>
      </c>
      <c r="H127" s="312">
        <v>1.9310999999999998E-2</v>
      </c>
      <c r="I127" s="312">
        <v>2.4846E-2</v>
      </c>
      <c r="J127" s="272">
        <v>3.8490000000000003E-2</v>
      </c>
      <c r="K127" s="275">
        <v>1.8000380000000002</v>
      </c>
    </row>
    <row r="128" spans="1:11" ht="15.75" customHeight="1" x14ac:dyDescent="0.25">
      <c r="A128" s="241">
        <v>89</v>
      </c>
      <c r="B128" s="242">
        <v>120</v>
      </c>
      <c r="C128" s="243" t="s">
        <v>96</v>
      </c>
      <c r="D128" s="311">
        <v>0.61</v>
      </c>
      <c r="E128" s="312">
        <v>6.1374999999999999E-2</v>
      </c>
      <c r="F128" s="312">
        <v>0.28223300000000001</v>
      </c>
      <c r="G128" s="312">
        <v>9.4065999999999997E-2</v>
      </c>
      <c r="H128" s="312">
        <v>3.4602000000000001E-2</v>
      </c>
      <c r="I128" s="312">
        <v>1.61E-2</v>
      </c>
      <c r="J128" s="272">
        <v>2.6372E-2</v>
      </c>
      <c r="K128" s="275">
        <v>1.1247480000000001</v>
      </c>
    </row>
    <row r="129" spans="1:11" ht="15.75" customHeight="1" x14ac:dyDescent="0.25">
      <c r="A129" s="241">
        <v>90</v>
      </c>
      <c r="B129" s="242">
        <v>121</v>
      </c>
      <c r="C129" s="243" t="s">
        <v>97</v>
      </c>
      <c r="D129" s="311">
        <v>0.61</v>
      </c>
      <c r="E129" s="312">
        <v>1.5342E-2</v>
      </c>
      <c r="F129" s="312">
        <v>7.6549000000000006E-2</v>
      </c>
      <c r="G129" s="312">
        <v>9.3882999999999994E-2</v>
      </c>
      <c r="H129" s="312">
        <v>3.2766999999999998E-2</v>
      </c>
      <c r="I129" s="312">
        <v>1.8519999999999998E-2</v>
      </c>
      <c r="J129" s="272">
        <v>3.0995000000000002E-2</v>
      </c>
      <c r="K129" s="275">
        <v>0.87805599999999995</v>
      </c>
    </row>
    <row r="130" spans="1:11" ht="15.75" customHeight="1" x14ac:dyDescent="0.25">
      <c r="A130" s="241">
        <v>91</v>
      </c>
      <c r="B130" s="242">
        <v>122</v>
      </c>
      <c r="C130" s="243" t="s">
        <v>98</v>
      </c>
      <c r="D130" s="311">
        <v>0.61</v>
      </c>
      <c r="E130" s="312">
        <v>0.222272</v>
      </c>
      <c r="F130" s="312">
        <v>0.13081599999999999</v>
      </c>
      <c r="G130" s="312">
        <v>0.10478</v>
      </c>
      <c r="H130" s="312">
        <v>3.9333E-2</v>
      </c>
      <c r="I130" s="312">
        <v>1.5611999999999999E-2</v>
      </c>
      <c r="J130" s="272">
        <v>2.6093000000000002E-2</v>
      </c>
      <c r="K130" s="275">
        <v>1.148906</v>
      </c>
    </row>
    <row r="131" spans="1:11" ht="15.75" customHeight="1" x14ac:dyDescent="0.25">
      <c r="A131" s="241">
        <v>92</v>
      </c>
      <c r="B131" s="242">
        <v>123</v>
      </c>
      <c r="C131" s="243" t="s">
        <v>99</v>
      </c>
      <c r="D131" s="311">
        <v>0.61</v>
      </c>
      <c r="E131" s="312">
        <v>0.10179100000000001</v>
      </c>
      <c r="F131" s="312">
        <v>0.37995299999999999</v>
      </c>
      <c r="G131" s="312">
        <v>0.13325799999999999</v>
      </c>
      <c r="H131" s="312">
        <v>4.3892E-2</v>
      </c>
      <c r="I131" s="312">
        <v>1.5187000000000001E-2</v>
      </c>
      <c r="J131" s="272">
        <v>2.2606000000000001E-2</v>
      </c>
      <c r="K131" s="275">
        <v>1.3066869999999999</v>
      </c>
    </row>
    <row r="132" spans="1:11" ht="15.75" customHeight="1" x14ac:dyDescent="0.25">
      <c r="A132" s="241">
        <v>172</v>
      </c>
      <c r="B132" s="242">
        <v>124</v>
      </c>
      <c r="C132" s="243" t="s">
        <v>100</v>
      </c>
      <c r="D132" s="311">
        <v>0.61</v>
      </c>
      <c r="E132" s="312">
        <v>0.15398899999999999</v>
      </c>
      <c r="F132" s="312">
        <v>0.474547</v>
      </c>
      <c r="G132" s="312">
        <v>0.111078</v>
      </c>
      <c r="H132" s="312">
        <v>3.2176000000000003E-2</v>
      </c>
      <c r="I132" s="312">
        <v>1.7330999999999999E-2</v>
      </c>
      <c r="J132" s="272">
        <v>2.3216000000000001E-2</v>
      </c>
      <c r="K132" s="275">
        <v>1.422337</v>
      </c>
    </row>
    <row r="133" spans="1:11" ht="15.75" customHeight="1" x14ac:dyDescent="0.25">
      <c r="A133" s="241">
        <v>93</v>
      </c>
      <c r="B133" s="242">
        <v>125</v>
      </c>
      <c r="C133" s="243" t="s">
        <v>101</v>
      </c>
      <c r="D133" s="311">
        <v>0.61</v>
      </c>
      <c r="E133" s="312">
        <v>0.279783</v>
      </c>
      <c r="F133" s="312">
        <v>0.49579200000000001</v>
      </c>
      <c r="G133" s="312">
        <v>8.9354000000000003E-2</v>
      </c>
      <c r="H133" s="312">
        <v>3.4319000000000002E-2</v>
      </c>
      <c r="I133" s="312">
        <v>1.7940000000000001E-2</v>
      </c>
      <c r="J133" s="272">
        <v>2.5679E-2</v>
      </c>
      <c r="K133" s="275">
        <v>1.552867</v>
      </c>
    </row>
    <row r="134" spans="1:11" ht="15.75" customHeight="1" x14ac:dyDescent="0.25">
      <c r="A134" s="241">
        <v>200</v>
      </c>
      <c r="B134" s="242">
        <v>126</v>
      </c>
      <c r="C134" s="243" t="s">
        <v>248</v>
      </c>
      <c r="D134" s="311">
        <v>0.61</v>
      </c>
      <c r="E134" s="312">
        <v>5.4876000000000001E-2</v>
      </c>
      <c r="F134" s="312">
        <v>0.171788</v>
      </c>
      <c r="G134" s="312">
        <v>0.102977</v>
      </c>
      <c r="H134" s="312">
        <v>3.8239000000000002E-2</v>
      </c>
      <c r="I134" s="312">
        <v>1.7222999999999999E-2</v>
      </c>
      <c r="J134" s="272">
        <v>2.5604999999999999E-2</v>
      </c>
      <c r="K134" s="275">
        <v>1.0207080000000002</v>
      </c>
    </row>
    <row r="135" spans="1:11" ht="15.75" customHeight="1" x14ac:dyDescent="0.25">
      <c r="A135" s="241">
        <v>173</v>
      </c>
      <c r="B135" s="242">
        <v>127</v>
      </c>
      <c r="C135" s="243" t="s">
        <v>102</v>
      </c>
      <c r="D135" s="311">
        <v>0.61</v>
      </c>
      <c r="E135" s="312">
        <v>3.1628000000000003E-2</v>
      </c>
      <c r="F135" s="312">
        <v>0.113954</v>
      </c>
      <c r="G135" s="312">
        <v>0.13287299999999999</v>
      </c>
      <c r="H135" s="312">
        <v>4.1272999999999997E-2</v>
      </c>
      <c r="I135" s="312">
        <v>1.2848999999999999E-2</v>
      </c>
      <c r="J135" s="272">
        <v>2.2567E-2</v>
      </c>
      <c r="K135" s="275">
        <v>0.965144</v>
      </c>
    </row>
    <row r="136" spans="1:11" ht="15.75" customHeight="1" x14ac:dyDescent="0.25">
      <c r="A136" s="241">
        <v>94</v>
      </c>
      <c r="B136" s="242">
        <v>128</v>
      </c>
      <c r="C136" s="243" t="s">
        <v>103</v>
      </c>
      <c r="D136" s="311">
        <v>0.61</v>
      </c>
      <c r="E136" s="312">
        <v>0.1003</v>
      </c>
      <c r="F136" s="312">
        <v>0.101393</v>
      </c>
      <c r="G136" s="312">
        <v>0.12983500000000001</v>
      </c>
      <c r="H136" s="312">
        <v>4.514E-2</v>
      </c>
      <c r="I136" s="312">
        <v>1.4515E-2</v>
      </c>
      <c r="J136" s="272">
        <v>2.3088999999999998E-2</v>
      </c>
      <c r="K136" s="275">
        <v>1.0242719999999998</v>
      </c>
    </row>
    <row r="137" spans="1:11" ht="15.75" customHeight="1" x14ac:dyDescent="0.25">
      <c r="A137" s="241">
        <v>174</v>
      </c>
      <c r="B137" s="242">
        <v>129</v>
      </c>
      <c r="C137" s="243" t="s">
        <v>104</v>
      </c>
      <c r="D137" s="311">
        <v>0.61</v>
      </c>
      <c r="E137" s="312">
        <v>4.7864999999999998E-2</v>
      </c>
      <c r="F137" s="312">
        <v>0.14719699999999999</v>
      </c>
      <c r="G137" s="312">
        <v>0.124554</v>
      </c>
      <c r="H137" s="312">
        <v>4.4573000000000002E-2</v>
      </c>
      <c r="I137" s="312">
        <v>1.4968E-2</v>
      </c>
      <c r="J137" s="272">
        <v>2.4773E-2</v>
      </c>
      <c r="K137" s="275">
        <v>1.01393</v>
      </c>
    </row>
    <row r="138" spans="1:11" ht="15.75" customHeight="1" x14ac:dyDescent="0.25">
      <c r="A138" s="241">
        <v>95</v>
      </c>
      <c r="B138" s="242">
        <v>130</v>
      </c>
      <c r="C138" s="243" t="s">
        <v>105</v>
      </c>
      <c r="D138" s="311">
        <v>0.61</v>
      </c>
      <c r="E138" s="312">
        <v>0.14044200000000001</v>
      </c>
      <c r="F138" s="312">
        <v>0.180807</v>
      </c>
      <c r="G138" s="312">
        <v>0.14099200000000001</v>
      </c>
      <c r="H138" s="312">
        <v>4.5858999999999997E-2</v>
      </c>
      <c r="I138" s="312">
        <v>1.1953E-2</v>
      </c>
      <c r="J138" s="272">
        <v>2.2190999999999999E-2</v>
      </c>
      <c r="K138" s="275">
        <v>1.1522440000000003</v>
      </c>
    </row>
    <row r="139" spans="1:11" ht="15.75" customHeight="1" x14ac:dyDescent="0.25">
      <c r="A139" s="241">
        <v>175</v>
      </c>
      <c r="B139" s="242">
        <v>131</v>
      </c>
      <c r="C139" s="243" t="s">
        <v>106</v>
      </c>
      <c r="D139" s="311">
        <v>0.61</v>
      </c>
      <c r="E139" s="312">
        <v>5.3433000000000001E-2</v>
      </c>
      <c r="F139" s="312">
        <v>0.142953</v>
      </c>
      <c r="G139" s="312">
        <v>0.123475</v>
      </c>
      <c r="H139" s="312">
        <v>3.7260000000000001E-2</v>
      </c>
      <c r="I139" s="312">
        <v>1.6018000000000001E-2</v>
      </c>
      <c r="J139" s="272">
        <v>2.6502000000000001E-2</v>
      </c>
      <c r="K139" s="275">
        <v>1.0096409999999998</v>
      </c>
    </row>
    <row r="140" spans="1:11" ht="15.75" customHeight="1" x14ac:dyDescent="0.25">
      <c r="A140" s="241">
        <v>96</v>
      </c>
      <c r="B140" s="242">
        <v>132</v>
      </c>
      <c r="C140" s="243" t="s">
        <v>107</v>
      </c>
      <c r="D140" s="311">
        <v>0.61</v>
      </c>
      <c r="E140" s="312">
        <v>1.7801000000000001E-2</v>
      </c>
      <c r="F140" s="312">
        <v>8.0090999999999996E-2</v>
      </c>
      <c r="G140" s="312">
        <v>0.100804</v>
      </c>
      <c r="H140" s="312">
        <v>3.6721999999999998E-2</v>
      </c>
      <c r="I140" s="312">
        <v>1.5235E-2</v>
      </c>
      <c r="J140" s="272">
        <v>2.9356E-2</v>
      </c>
      <c r="K140" s="275">
        <v>0.89000900000000005</v>
      </c>
    </row>
    <row r="141" spans="1:11" ht="15.75" customHeight="1" x14ac:dyDescent="0.25">
      <c r="A141" s="241">
        <v>97</v>
      </c>
      <c r="B141" s="242">
        <v>133</v>
      </c>
      <c r="C141" s="243" t="s">
        <v>108</v>
      </c>
      <c r="D141" s="311">
        <v>0.61</v>
      </c>
      <c r="E141" s="312">
        <v>0.11130900000000001</v>
      </c>
      <c r="F141" s="312">
        <v>0.34060499999999999</v>
      </c>
      <c r="G141" s="312">
        <v>0.113206</v>
      </c>
      <c r="H141" s="312">
        <v>3.6176E-2</v>
      </c>
      <c r="I141" s="312">
        <v>1.7832000000000001E-2</v>
      </c>
      <c r="J141" s="272">
        <v>2.4209000000000001E-2</v>
      </c>
      <c r="K141" s="275">
        <v>1.2533369999999999</v>
      </c>
    </row>
    <row r="142" spans="1:11" ht="15.75" customHeight="1" x14ac:dyDescent="0.25">
      <c r="A142" s="241">
        <v>98</v>
      </c>
      <c r="B142" s="242">
        <v>134</v>
      </c>
      <c r="C142" s="243" t="s">
        <v>231</v>
      </c>
      <c r="D142" s="311">
        <v>0.61</v>
      </c>
      <c r="E142" s="312">
        <v>3.8188E-2</v>
      </c>
      <c r="F142" s="312">
        <v>0.12145499999999999</v>
      </c>
      <c r="G142" s="312">
        <v>0.134298</v>
      </c>
      <c r="H142" s="312">
        <v>4.5636000000000003E-2</v>
      </c>
      <c r="I142" s="312">
        <v>1.3646E-2</v>
      </c>
      <c r="J142" s="272">
        <v>2.1604999999999999E-2</v>
      </c>
      <c r="K142" s="275">
        <v>0.98482800000000004</v>
      </c>
    </row>
    <row r="143" spans="1:11" ht="15.75" customHeight="1" x14ac:dyDescent="0.25">
      <c r="A143" s="241">
        <v>99</v>
      </c>
      <c r="B143" s="242">
        <v>135</v>
      </c>
      <c r="C143" s="243" t="s">
        <v>109</v>
      </c>
      <c r="D143" s="311">
        <v>0.61</v>
      </c>
      <c r="E143" s="312">
        <v>7.5761999999999996E-2</v>
      </c>
      <c r="F143" s="312">
        <v>0.17452200000000001</v>
      </c>
      <c r="G143" s="312">
        <v>0.10280300000000001</v>
      </c>
      <c r="H143" s="312">
        <v>3.8381999999999999E-2</v>
      </c>
      <c r="I143" s="312">
        <v>1.6500999999999998E-2</v>
      </c>
      <c r="J143" s="272">
        <v>2.6886E-2</v>
      </c>
      <c r="K143" s="275">
        <v>1.044856</v>
      </c>
    </row>
    <row r="144" spans="1:11" ht="15.75" customHeight="1" x14ac:dyDescent="0.25">
      <c r="A144" s="241">
        <v>100</v>
      </c>
      <c r="B144" s="242">
        <v>136</v>
      </c>
      <c r="C144" s="243" t="s">
        <v>110</v>
      </c>
      <c r="D144" s="311">
        <v>0.61</v>
      </c>
      <c r="E144" s="312">
        <v>4.1577999999999997E-2</v>
      </c>
      <c r="F144" s="312">
        <v>0.14354800000000001</v>
      </c>
      <c r="G144" s="312">
        <v>9.9225999999999995E-2</v>
      </c>
      <c r="H144" s="312">
        <v>3.1766000000000003E-2</v>
      </c>
      <c r="I144" s="312">
        <v>1.7124E-2</v>
      </c>
      <c r="J144" s="272">
        <v>3.2670999999999999E-2</v>
      </c>
      <c r="K144" s="275">
        <v>0.97591300000000003</v>
      </c>
    </row>
    <row r="145" spans="1:11" ht="15.75" customHeight="1" x14ac:dyDescent="0.25">
      <c r="A145" s="241">
        <v>101</v>
      </c>
      <c r="B145" s="242">
        <v>137</v>
      </c>
      <c r="C145" s="243" t="s">
        <v>111</v>
      </c>
      <c r="D145" s="311">
        <v>0.61</v>
      </c>
      <c r="E145" s="312">
        <v>9.4434000000000004E-2</v>
      </c>
      <c r="F145" s="312">
        <v>0.23336799999999999</v>
      </c>
      <c r="G145" s="312">
        <v>0.10498200000000001</v>
      </c>
      <c r="H145" s="312">
        <v>3.9052999999999997E-2</v>
      </c>
      <c r="I145" s="312">
        <v>1.5087E-2</v>
      </c>
      <c r="J145" s="272">
        <v>2.5545999999999999E-2</v>
      </c>
      <c r="K145" s="275">
        <v>1.1224700000000001</v>
      </c>
    </row>
    <row r="146" spans="1:11" ht="15.75" customHeight="1" x14ac:dyDescent="0.25">
      <c r="A146" s="241">
        <v>102</v>
      </c>
      <c r="B146" s="242">
        <v>138</v>
      </c>
      <c r="C146" s="243" t="s">
        <v>112</v>
      </c>
      <c r="D146" s="311">
        <v>0.61</v>
      </c>
      <c r="E146" s="312">
        <v>3.8151999999999998E-2</v>
      </c>
      <c r="F146" s="312">
        <v>8.3960000000000007E-2</v>
      </c>
      <c r="G146" s="312">
        <v>0.115328</v>
      </c>
      <c r="H146" s="312">
        <v>4.0240999999999999E-2</v>
      </c>
      <c r="I146" s="312">
        <v>1.4664E-2</v>
      </c>
      <c r="J146" s="272">
        <v>2.9148E-2</v>
      </c>
      <c r="K146" s="275">
        <v>0.9314929999999999</v>
      </c>
    </row>
    <row r="147" spans="1:11" ht="15.75" customHeight="1" x14ac:dyDescent="0.25">
      <c r="A147" s="241">
        <v>103</v>
      </c>
      <c r="B147" s="242">
        <v>139</v>
      </c>
      <c r="C147" s="243" t="s">
        <v>335</v>
      </c>
      <c r="D147" s="311">
        <v>0.61</v>
      </c>
      <c r="E147" s="312">
        <v>3.4299999999999997E-2</v>
      </c>
      <c r="F147" s="312">
        <v>9.1051999999999994E-2</v>
      </c>
      <c r="G147" s="312">
        <v>0.10918600000000001</v>
      </c>
      <c r="H147" s="312">
        <v>3.6843000000000001E-2</v>
      </c>
      <c r="I147" s="312">
        <v>1.7025999999999999E-2</v>
      </c>
      <c r="J147" s="272">
        <v>2.7470999999999999E-2</v>
      </c>
      <c r="K147" s="275">
        <v>0.92587799999999998</v>
      </c>
    </row>
    <row r="148" spans="1:11" ht="15.75" customHeight="1" x14ac:dyDescent="0.25">
      <c r="A148" s="241">
        <v>176</v>
      </c>
      <c r="B148" s="242">
        <v>140</v>
      </c>
      <c r="C148" s="243" t="s">
        <v>113</v>
      </c>
      <c r="D148" s="311">
        <v>0.61</v>
      </c>
      <c r="E148" s="312">
        <v>4.9265000000000003E-2</v>
      </c>
      <c r="F148" s="312">
        <v>0.213062</v>
      </c>
      <c r="G148" s="312">
        <v>0.10248699999999999</v>
      </c>
      <c r="H148" s="312">
        <v>4.2514999999999997E-2</v>
      </c>
      <c r="I148" s="312">
        <v>1.5628E-2</v>
      </c>
      <c r="J148" s="272">
        <v>2.7526999999999999E-2</v>
      </c>
      <c r="K148" s="275">
        <v>1.060484</v>
      </c>
    </row>
    <row r="149" spans="1:11" ht="15.75" customHeight="1" x14ac:dyDescent="0.25">
      <c r="A149" s="241">
        <v>209</v>
      </c>
      <c r="B149" s="242">
        <v>141</v>
      </c>
      <c r="C149" s="243" t="s">
        <v>206</v>
      </c>
      <c r="D149" s="311">
        <v>0.61</v>
      </c>
      <c r="E149" s="312">
        <v>7.9607999999999998E-2</v>
      </c>
      <c r="F149" s="312">
        <v>0.20938100000000001</v>
      </c>
      <c r="G149" s="312">
        <v>0.10390099999999999</v>
      </c>
      <c r="H149" s="312">
        <v>3.8980000000000001E-2</v>
      </c>
      <c r="I149" s="312">
        <v>1.5405E-2</v>
      </c>
      <c r="J149" s="272">
        <v>2.3911000000000002E-2</v>
      </c>
      <c r="K149" s="275">
        <v>1.081186</v>
      </c>
    </row>
    <row r="150" spans="1:11" ht="15.75" customHeight="1" x14ac:dyDescent="0.25">
      <c r="A150" s="241">
        <v>201</v>
      </c>
      <c r="B150" s="242">
        <v>142</v>
      </c>
      <c r="C150" s="243" t="s">
        <v>249</v>
      </c>
      <c r="D150" s="311">
        <v>0.61</v>
      </c>
      <c r="E150" s="312">
        <v>4.1791000000000002E-2</v>
      </c>
      <c r="F150" s="312">
        <v>0.11779000000000001</v>
      </c>
      <c r="G150" s="312">
        <v>9.9955000000000002E-2</v>
      </c>
      <c r="H150" s="312">
        <v>4.0747999999999999E-2</v>
      </c>
      <c r="I150" s="312">
        <v>1.6286999999999999E-2</v>
      </c>
      <c r="J150" s="272">
        <v>3.0352000000000001E-2</v>
      </c>
      <c r="K150" s="275">
        <v>0.95692300000000019</v>
      </c>
    </row>
    <row r="151" spans="1:11" ht="15.75" customHeight="1" x14ac:dyDescent="0.25">
      <c r="A151" s="241">
        <v>104</v>
      </c>
      <c r="B151" s="242">
        <v>143</v>
      </c>
      <c r="C151" s="243" t="s">
        <v>114</v>
      </c>
      <c r="D151" s="311">
        <v>0.61</v>
      </c>
      <c r="E151" s="312">
        <v>9.6398999999999999E-2</v>
      </c>
      <c r="F151" s="312">
        <v>0.13184499999999999</v>
      </c>
      <c r="G151" s="312">
        <v>0.14548800000000001</v>
      </c>
      <c r="H151" s="312">
        <v>4.7273000000000003E-2</v>
      </c>
      <c r="I151" s="312">
        <v>1.3389E-2</v>
      </c>
      <c r="J151" s="272">
        <v>2.2419000000000001E-2</v>
      </c>
      <c r="K151" s="275">
        <v>1.066813</v>
      </c>
    </row>
    <row r="152" spans="1:11" ht="15.75" customHeight="1" thickBot="1" x14ac:dyDescent="0.3">
      <c r="A152" s="244">
        <v>177</v>
      </c>
      <c r="B152" s="245">
        <v>144</v>
      </c>
      <c r="C152" s="246" t="s">
        <v>115</v>
      </c>
      <c r="D152" s="313">
        <v>0.61</v>
      </c>
      <c r="E152" s="314">
        <v>0.31542100000000001</v>
      </c>
      <c r="F152" s="314">
        <v>0.25110399999999999</v>
      </c>
      <c r="G152" s="314">
        <v>0.123336</v>
      </c>
      <c r="H152" s="314">
        <v>3.4724999999999999E-2</v>
      </c>
      <c r="I152" s="314">
        <v>1.5942999999999999E-2</v>
      </c>
      <c r="J152" s="278">
        <v>2.5385999999999999E-2</v>
      </c>
      <c r="K152" s="281">
        <v>1.3759149999999998</v>
      </c>
    </row>
    <row r="153" spans="1:11" ht="15.75" customHeight="1" x14ac:dyDescent="0.25">
      <c r="A153" s="247">
        <v>106</v>
      </c>
      <c r="B153" s="248">
        <v>145</v>
      </c>
      <c r="C153" s="249" t="s">
        <v>116</v>
      </c>
      <c r="D153" s="315">
        <v>0.61</v>
      </c>
      <c r="E153" s="316">
        <v>3.8584E-2</v>
      </c>
      <c r="F153" s="316">
        <v>0.15639500000000001</v>
      </c>
      <c r="G153" s="316">
        <v>0.106152</v>
      </c>
      <c r="H153" s="316">
        <v>3.6361999999999998E-2</v>
      </c>
      <c r="I153" s="316">
        <v>1.4659E-2</v>
      </c>
      <c r="J153" s="284">
        <v>2.4340000000000001E-2</v>
      </c>
      <c r="K153" s="287">
        <v>0.98649199999999992</v>
      </c>
    </row>
    <row r="154" spans="1:11" ht="15.75" customHeight="1" x14ac:dyDescent="0.25">
      <c r="A154" s="241">
        <v>105</v>
      </c>
      <c r="B154" s="242">
        <v>146</v>
      </c>
      <c r="C154" s="243" t="s">
        <v>117</v>
      </c>
      <c r="D154" s="311">
        <v>0.61</v>
      </c>
      <c r="E154" s="312">
        <v>7.9480999999999996E-2</v>
      </c>
      <c r="F154" s="312">
        <v>0.32829700000000001</v>
      </c>
      <c r="G154" s="312">
        <v>0.116885</v>
      </c>
      <c r="H154" s="312">
        <v>3.8431E-2</v>
      </c>
      <c r="I154" s="312">
        <v>1.5468000000000001E-2</v>
      </c>
      <c r="J154" s="272">
        <v>2.4486999999999998E-2</v>
      </c>
      <c r="K154" s="275">
        <v>1.213049</v>
      </c>
    </row>
    <row r="155" spans="1:11" ht="15.75" customHeight="1" x14ac:dyDescent="0.25">
      <c r="A155" s="241">
        <v>107</v>
      </c>
      <c r="B155" s="242">
        <v>147</v>
      </c>
      <c r="C155" s="243" t="s">
        <v>118</v>
      </c>
      <c r="D155" s="311">
        <v>0.61</v>
      </c>
      <c r="E155" s="312">
        <v>7.9547999999999994E-2</v>
      </c>
      <c r="F155" s="312">
        <v>0.25731500000000002</v>
      </c>
      <c r="G155" s="312">
        <v>0.109836</v>
      </c>
      <c r="H155" s="312">
        <v>3.7280000000000001E-2</v>
      </c>
      <c r="I155" s="312">
        <v>1.3913999999999999E-2</v>
      </c>
      <c r="J155" s="272">
        <v>2.3278E-2</v>
      </c>
      <c r="K155" s="275">
        <v>1.1311709999999999</v>
      </c>
    </row>
    <row r="156" spans="1:11" ht="15.75" customHeight="1" x14ac:dyDescent="0.25">
      <c r="A156" s="241">
        <v>108</v>
      </c>
      <c r="B156" s="242">
        <v>148</v>
      </c>
      <c r="C156" s="243" t="s">
        <v>119</v>
      </c>
      <c r="D156" s="311">
        <v>0.61</v>
      </c>
      <c r="E156" s="312">
        <v>5.2253000000000001E-2</v>
      </c>
      <c r="F156" s="312">
        <v>0.10090300000000001</v>
      </c>
      <c r="G156" s="312">
        <v>9.8338999999999996E-2</v>
      </c>
      <c r="H156" s="312">
        <v>3.3533E-2</v>
      </c>
      <c r="I156" s="312">
        <v>1.5671999999999998E-2</v>
      </c>
      <c r="J156" s="272">
        <v>2.8206999999999999E-2</v>
      </c>
      <c r="K156" s="275">
        <v>0.93890699999999994</v>
      </c>
    </row>
    <row r="157" spans="1:11" ht="15.75" customHeight="1" x14ac:dyDescent="0.25">
      <c r="A157" s="241">
        <v>178</v>
      </c>
      <c r="B157" s="242">
        <v>149</v>
      </c>
      <c r="C157" s="243" t="s">
        <v>120</v>
      </c>
      <c r="D157" s="311">
        <v>0.61</v>
      </c>
      <c r="E157" s="312">
        <v>8.8487999999999997E-2</v>
      </c>
      <c r="F157" s="312">
        <v>0.116517</v>
      </c>
      <c r="G157" s="312">
        <v>0.10988199999999999</v>
      </c>
      <c r="H157" s="312">
        <v>3.4772999999999998E-2</v>
      </c>
      <c r="I157" s="312">
        <v>1.5799000000000001E-2</v>
      </c>
      <c r="J157" s="272">
        <v>2.7185000000000001E-2</v>
      </c>
      <c r="K157" s="275">
        <v>1.0026439999999999</v>
      </c>
    </row>
    <row r="158" spans="1:11" ht="15.75" customHeight="1" x14ac:dyDescent="0.25">
      <c r="A158" s="241">
        <v>109</v>
      </c>
      <c r="B158" s="242">
        <v>150</v>
      </c>
      <c r="C158" s="243" t="s">
        <v>121</v>
      </c>
      <c r="D158" s="311">
        <v>0.61</v>
      </c>
      <c r="E158" s="312">
        <v>0.229709</v>
      </c>
      <c r="F158" s="312">
        <v>0.26438299999999998</v>
      </c>
      <c r="G158" s="312">
        <v>0.123108</v>
      </c>
      <c r="H158" s="312">
        <v>4.1834999999999997E-2</v>
      </c>
      <c r="I158" s="312">
        <v>1.7298000000000001E-2</v>
      </c>
      <c r="J158" s="272">
        <v>2.3028E-2</v>
      </c>
      <c r="K158" s="275">
        <v>1.3093610000000002</v>
      </c>
    </row>
    <row r="159" spans="1:11" ht="15.75" customHeight="1" x14ac:dyDescent="0.25">
      <c r="A159" s="241">
        <v>110</v>
      </c>
      <c r="B159" s="242">
        <v>151</v>
      </c>
      <c r="C159" s="243" t="s">
        <v>122</v>
      </c>
      <c r="D159" s="311">
        <v>0.61</v>
      </c>
      <c r="E159" s="312">
        <v>9.6515000000000004E-2</v>
      </c>
      <c r="F159" s="312">
        <v>0.30285699999999999</v>
      </c>
      <c r="G159" s="312">
        <v>0.12342599999999999</v>
      </c>
      <c r="H159" s="312">
        <v>3.8325999999999999E-2</v>
      </c>
      <c r="I159" s="312">
        <v>1.5291000000000001E-2</v>
      </c>
      <c r="J159" s="272">
        <v>2.5385999999999999E-2</v>
      </c>
      <c r="K159" s="275">
        <v>1.2118009999999999</v>
      </c>
    </row>
    <row r="160" spans="1:11" ht="15.75" customHeight="1" x14ac:dyDescent="0.25">
      <c r="A160" s="241">
        <v>111</v>
      </c>
      <c r="B160" s="242">
        <v>152</v>
      </c>
      <c r="C160" s="243" t="s">
        <v>123</v>
      </c>
      <c r="D160" s="311">
        <v>0.61</v>
      </c>
      <c r="E160" s="312">
        <v>0.103647</v>
      </c>
      <c r="F160" s="312">
        <v>0.133795</v>
      </c>
      <c r="G160" s="312">
        <v>0.112192</v>
      </c>
      <c r="H160" s="312">
        <v>3.7881999999999999E-2</v>
      </c>
      <c r="I160" s="312">
        <v>1.6462000000000001E-2</v>
      </c>
      <c r="J160" s="272">
        <v>2.7515000000000001E-2</v>
      </c>
      <c r="K160" s="275">
        <v>1.041493</v>
      </c>
    </row>
    <row r="161" spans="1:11" ht="15.75" customHeight="1" x14ac:dyDescent="0.25">
      <c r="A161" s="241">
        <v>112</v>
      </c>
      <c r="B161" s="242">
        <v>153</v>
      </c>
      <c r="C161" s="243" t="s">
        <v>124</v>
      </c>
      <c r="D161" s="311">
        <v>0.61</v>
      </c>
      <c r="E161" s="312">
        <v>6.2038999999999997E-2</v>
      </c>
      <c r="F161" s="312">
        <v>0.14561299999999999</v>
      </c>
      <c r="G161" s="312">
        <v>0.12335599999999999</v>
      </c>
      <c r="H161" s="312">
        <v>4.0330999999999999E-2</v>
      </c>
      <c r="I161" s="312">
        <v>1.5108E-2</v>
      </c>
      <c r="J161" s="272">
        <v>2.4313000000000001E-2</v>
      </c>
      <c r="K161" s="275">
        <v>1.0207599999999999</v>
      </c>
    </row>
    <row r="162" spans="1:11" ht="15.75" customHeight="1" x14ac:dyDescent="0.25">
      <c r="A162" s="241">
        <v>113</v>
      </c>
      <c r="B162" s="242">
        <v>154</v>
      </c>
      <c r="C162" s="243" t="s">
        <v>250</v>
      </c>
      <c r="D162" s="311">
        <v>0.61</v>
      </c>
      <c r="E162" s="312">
        <v>6.1241999999999998E-2</v>
      </c>
      <c r="F162" s="312">
        <v>0.18204699999999999</v>
      </c>
      <c r="G162" s="312">
        <v>0.123526</v>
      </c>
      <c r="H162" s="312">
        <v>4.1660999999999997E-2</v>
      </c>
      <c r="I162" s="312">
        <v>1.4283000000000001E-2</v>
      </c>
      <c r="J162" s="272">
        <v>2.3377999999999999E-2</v>
      </c>
      <c r="K162" s="275">
        <v>1.0561369999999999</v>
      </c>
    </row>
    <row r="163" spans="1:11" ht="15.75" customHeight="1" x14ac:dyDescent="0.25">
      <c r="A163" s="241">
        <v>114</v>
      </c>
      <c r="B163" s="242">
        <v>155</v>
      </c>
      <c r="C163" s="243" t="s">
        <v>125</v>
      </c>
      <c r="D163" s="311">
        <v>0.61</v>
      </c>
      <c r="E163" s="312">
        <v>3.9320000000000001E-2</v>
      </c>
      <c r="F163" s="312">
        <v>0.16034499999999999</v>
      </c>
      <c r="G163" s="312">
        <v>0.13723199999999999</v>
      </c>
      <c r="H163" s="312">
        <v>4.0719999999999999E-2</v>
      </c>
      <c r="I163" s="312">
        <v>1.3521E-2</v>
      </c>
      <c r="J163" s="272">
        <v>2.0934999999999999E-2</v>
      </c>
      <c r="K163" s="275">
        <v>1.0220729999999998</v>
      </c>
    </row>
    <row r="164" spans="1:11" ht="15.75" customHeight="1" x14ac:dyDescent="0.25">
      <c r="A164" s="241">
        <v>179</v>
      </c>
      <c r="B164" s="242">
        <v>156</v>
      </c>
      <c r="C164" s="243" t="s">
        <v>126</v>
      </c>
      <c r="D164" s="311">
        <v>0.61</v>
      </c>
      <c r="E164" s="312">
        <v>0.13090599999999999</v>
      </c>
      <c r="F164" s="312">
        <v>0.23047899999999999</v>
      </c>
      <c r="G164" s="312">
        <v>0.152918</v>
      </c>
      <c r="H164" s="312">
        <v>4.8964000000000001E-2</v>
      </c>
      <c r="I164" s="312">
        <v>1.3646E-2</v>
      </c>
      <c r="J164" s="272">
        <v>2.4444E-2</v>
      </c>
      <c r="K164" s="275">
        <v>1.2113569999999998</v>
      </c>
    </row>
    <row r="165" spans="1:11" ht="15.75" customHeight="1" x14ac:dyDescent="0.25">
      <c r="A165" s="241">
        <v>180</v>
      </c>
      <c r="B165" s="242">
        <v>157</v>
      </c>
      <c r="C165" s="243" t="s">
        <v>127</v>
      </c>
      <c r="D165" s="311">
        <v>0.61</v>
      </c>
      <c r="E165" s="312">
        <v>1.1791259999999999</v>
      </c>
      <c r="F165" s="312">
        <v>0.52480700000000002</v>
      </c>
      <c r="G165" s="312">
        <v>0.123089</v>
      </c>
      <c r="H165" s="312">
        <v>4.0211999999999998E-2</v>
      </c>
      <c r="I165" s="312">
        <v>1.7332E-2</v>
      </c>
      <c r="J165" s="272">
        <v>2.5218999999999998E-2</v>
      </c>
      <c r="K165" s="275">
        <v>2.5197849999999997</v>
      </c>
    </row>
    <row r="166" spans="1:11" ht="15.75" customHeight="1" x14ac:dyDescent="0.25">
      <c r="A166" s="241">
        <v>202</v>
      </c>
      <c r="B166" s="242">
        <v>158</v>
      </c>
      <c r="C166" s="243" t="s">
        <v>251</v>
      </c>
      <c r="D166" s="311">
        <v>0.61</v>
      </c>
      <c r="E166" s="312">
        <v>0.105394</v>
      </c>
      <c r="F166" s="312">
        <v>0.246582</v>
      </c>
      <c r="G166" s="312">
        <v>0.105396</v>
      </c>
      <c r="H166" s="312">
        <v>3.7518999999999997E-2</v>
      </c>
      <c r="I166" s="312">
        <v>1.7492000000000001E-2</v>
      </c>
      <c r="J166" s="272">
        <v>3.0376E-2</v>
      </c>
      <c r="K166" s="275">
        <v>1.1527590000000001</v>
      </c>
    </row>
    <row r="167" spans="1:11" ht="15.75" customHeight="1" x14ac:dyDescent="0.25">
      <c r="A167" s="241">
        <v>115</v>
      </c>
      <c r="B167" s="242">
        <v>159</v>
      </c>
      <c r="C167" s="243" t="s">
        <v>128</v>
      </c>
      <c r="D167" s="311">
        <v>0.61</v>
      </c>
      <c r="E167" s="312">
        <v>5.0639999999999998E-2</v>
      </c>
      <c r="F167" s="312">
        <v>0.14325499999999999</v>
      </c>
      <c r="G167" s="312">
        <v>0.108998</v>
      </c>
      <c r="H167" s="312">
        <v>3.458E-2</v>
      </c>
      <c r="I167" s="312">
        <v>1.5613999999999999E-2</v>
      </c>
      <c r="J167" s="272">
        <v>2.7140999999999998E-2</v>
      </c>
      <c r="K167" s="275">
        <v>0.990228</v>
      </c>
    </row>
    <row r="168" spans="1:11" ht="15.75" customHeight="1" x14ac:dyDescent="0.25">
      <c r="A168" s="241">
        <v>203</v>
      </c>
      <c r="B168" s="242">
        <v>160</v>
      </c>
      <c r="C168" s="243" t="s">
        <v>252</v>
      </c>
      <c r="D168" s="311">
        <v>0.61</v>
      </c>
      <c r="E168" s="312">
        <v>4.3976000000000001E-2</v>
      </c>
      <c r="F168" s="312">
        <v>0.13444</v>
      </c>
      <c r="G168" s="312">
        <v>0.126808</v>
      </c>
      <c r="H168" s="312">
        <v>4.1017999999999999E-2</v>
      </c>
      <c r="I168" s="312">
        <v>1.5835999999999999E-2</v>
      </c>
      <c r="J168" s="272">
        <v>2.2454000000000002E-2</v>
      </c>
      <c r="K168" s="275">
        <v>0.99453199999999997</v>
      </c>
    </row>
    <row r="169" spans="1:11" ht="15.75" customHeight="1" x14ac:dyDescent="0.25">
      <c r="A169" s="241">
        <v>181</v>
      </c>
      <c r="B169" s="242">
        <v>161</v>
      </c>
      <c r="C169" s="243" t="s">
        <v>129</v>
      </c>
      <c r="D169" s="311">
        <v>0.61</v>
      </c>
      <c r="E169" s="312">
        <v>9.7622E-2</v>
      </c>
      <c r="F169" s="312">
        <v>0.40172000000000002</v>
      </c>
      <c r="G169" s="312">
        <v>0.11910900000000001</v>
      </c>
      <c r="H169" s="312">
        <v>4.4096000000000003E-2</v>
      </c>
      <c r="I169" s="312">
        <v>1.2238000000000001E-2</v>
      </c>
      <c r="J169" s="272">
        <v>2.0476000000000001E-2</v>
      </c>
      <c r="K169" s="275">
        <v>1.3052609999999998</v>
      </c>
    </row>
    <row r="170" spans="1:11" ht="15.75" customHeight="1" x14ac:dyDescent="0.25">
      <c r="A170" s="241">
        <v>204</v>
      </c>
      <c r="B170" s="242">
        <v>162</v>
      </c>
      <c r="C170" s="243" t="s">
        <v>253</v>
      </c>
      <c r="D170" s="311">
        <v>0.61</v>
      </c>
      <c r="E170" s="312">
        <v>6.9682999999999995E-2</v>
      </c>
      <c r="F170" s="312">
        <v>0.252475</v>
      </c>
      <c r="G170" s="312">
        <v>0.151869</v>
      </c>
      <c r="H170" s="312">
        <v>3.5247000000000001E-2</v>
      </c>
      <c r="I170" s="312">
        <v>1.4031999999999999E-2</v>
      </c>
      <c r="J170" s="272">
        <v>1.9769999999999999E-2</v>
      </c>
      <c r="K170" s="275">
        <v>1.1530760000000002</v>
      </c>
    </row>
    <row r="171" spans="1:11" ht="15.75" customHeight="1" x14ac:dyDescent="0.25">
      <c r="A171" s="241">
        <v>182</v>
      </c>
      <c r="B171" s="242">
        <v>163</v>
      </c>
      <c r="C171" s="243" t="s">
        <v>254</v>
      </c>
      <c r="D171" s="311">
        <v>0.61</v>
      </c>
      <c r="E171" s="312">
        <v>9.0520000000000003E-2</v>
      </c>
      <c r="F171" s="312">
        <v>0.30786799999999998</v>
      </c>
      <c r="G171" s="312">
        <v>0.15019099999999999</v>
      </c>
      <c r="H171" s="312">
        <v>4.4422999999999997E-2</v>
      </c>
      <c r="I171" s="312">
        <v>1.3531E-2</v>
      </c>
      <c r="J171" s="272">
        <v>1.6678999999999999E-2</v>
      </c>
      <c r="K171" s="275">
        <v>1.233212</v>
      </c>
    </row>
    <row r="172" spans="1:11" ht="15.75" customHeight="1" x14ac:dyDescent="0.25">
      <c r="A172" s="241">
        <v>116</v>
      </c>
      <c r="B172" s="242">
        <v>164</v>
      </c>
      <c r="C172" s="243" t="s">
        <v>355</v>
      </c>
      <c r="D172" s="311">
        <v>0.61</v>
      </c>
      <c r="E172" s="312">
        <v>0.109198</v>
      </c>
      <c r="F172" s="312">
        <v>0.27864100000000003</v>
      </c>
      <c r="G172" s="312">
        <v>0.110414</v>
      </c>
      <c r="H172" s="312">
        <v>4.1375000000000002E-2</v>
      </c>
      <c r="I172" s="312">
        <v>1.3897E-2</v>
      </c>
      <c r="J172" s="272">
        <v>2.1881000000000001E-2</v>
      </c>
      <c r="K172" s="275">
        <v>1.185406</v>
      </c>
    </row>
    <row r="173" spans="1:11" ht="15.75" customHeight="1" x14ac:dyDescent="0.25">
      <c r="A173" s="241">
        <v>210</v>
      </c>
      <c r="B173" s="242">
        <v>165</v>
      </c>
      <c r="C173" s="243" t="s">
        <v>255</v>
      </c>
      <c r="D173" s="311">
        <v>0.61</v>
      </c>
      <c r="E173" s="312">
        <v>8.5901000000000005E-2</v>
      </c>
      <c r="F173" s="312">
        <v>0.330542</v>
      </c>
      <c r="G173" s="312">
        <v>0.12592800000000001</v>
      </c>
      <c r="H173" s="312">
        <v>3.9046999999999998E-2</v>
      </c>
      <c r="I173" s="312">
        <v>1.4167000000000001E-2</v>
      </c>
      <c r="J173" s="272">
        <v>2.1947000000000001E-2</v>
      </c>
      <c r="K173" s="275">
        <v>1.2275320000000001</v>
      </c>
    </row>
    <row r="174" spans="1:11" ht="15.75" customHeight="1" x14ac:dyDescent="0.25">
      <c r="A174" s="241">
        <v>205</v>
      </c>
      <c r="B174" s="242">
        <v>166</v>
      </c>
      <c r="C174" s="243" t="s">
        <v>256</v>
      </c>
      <c r="D174" s="311">
        <v>0.61</v>
      </c>
      <c r="E174" s="312">
        <v>0.114523</v>
      </c>
      <c r="F174" s="312">
        <v>0.408078</v>
      </c>
      <c r="G174" s="312">
        <v>0.101419</v>
      </c>
      <c r="H174" s="312">
        <v>3.6144000000000003E-2</v>
      </c>
      <c r="I174" s="312">
        <v>1.553E-2</v>
      </c>
      <c r="J174" s="272">
        <v>2.4074999999999999E-2</v>
      </c>
      <c r="K174" s="275">
        <v>1.309769</v>
      </c>
    </row>
    <row r="175" spans="1:11" ht="15.75" customHeight="1" x14ac:dyDescent="0.25">
      <c r="A175" s="241">
        <v>33</v>
      </c>
      <c r="B175" s="242">
        <v>167</v>
      </c>
      <c r="C175" s="243" t="s">
        <v>130</v>
      </c>
      <c r="D175" s="311">
        <v>0.61</v>
      </c>
      <c r="E175" s="312">
        <v>0.26275500000000002</v>
      </c>
      <c r="F175" s="312">
        <v>0.43632599999999999</v>
      </c>
      <c r="G175" s="312">
        <v>8.9539999999999995E-2</v>
      </c>
      <c r="H175" s="312">
        <v>2.5073000000000002E-2</v>
      </c>
      <c r="I175" s="312">
        <v>2.0795999999999999E-2</v>
      </c>
      <c r="J175" s="272">
        <v>3.3361000000000002E-2</v>
      </c>
      <c r="K175" s="275">
        <v>1.4778509999999998</v>
      </c>
    </row>
    <row r="176" spans="1:11" ht="15.75" customHeight="1" x14ac:dyDescent="0.25">
      <c r="A176" s="241">
        <v>183</v>
      </c>
      <c r="B176" s="242">
        <v>168</v>
      </c>
      <c r="C176" s="243" t="s">
        <v>232</v>
      </c>
      <c r="D176" s="311">
        <v>0.61</v>
      </c>
      <c r="E176" s="312">
        <v>1.4947E-2</v>
      </c>
      <c r="F176" s="312">
        <v>7.3430999999999996E-2</v>
      </c>
      <c r="G176" s="312">
        <v>9.9943000000000004E-2</v>
      </c>
      <c r="H176" s="312">
        <v>3.8237E-2</v>
      </c>
      <c r="I176" s="312">
        <v>1.7011999999999999E-2</v>
      </c>
      <c r="J176" s="272">
        <v>3.4674000000000003E-2</v>
      </c>
      <c r="K176" s="275">
        <v>0.88824400000000003</v>
      </c>
    </row>
    <row r="177" spans="1:11" ht="15.75" customHeight="1" x14ac:dyDescent="0.25">
      <c r="A177" s="241">
        <v>117</v>
      </c>
      <c r="B177" s="242">
        <v>169</v>
      </c>
      <c r="C177" s="243" t="s">
        <v>131</v>
      </c>
      <c r="D177" s="311">
        <v>0.61</v>
      </c>
      <c r="E177" s="312">
        <v>2.7793999999999999E-2</v>
      </c>
      <c r="F177" s="312">
        <v>9.3998999999999999E-2</v>
      </c>
      <c r="G177" s="312">
        <v>0.13836200000000001</v>
      </c>
      <c r="H177" s="312">
        <v>4.4047000000000003E-2</v>
      </c>
      <c r="I177" s="312">
        <v>1.1972E-2</v>
      </c>
      <c r="J177" s="272">
        <v>2.4087000000000001E-2</v>
      </c>
      <c r="K177" s="275">
        <v>0.95026099999999991</v>
      </c>
    </row>
    <row r="178" spans="1:11" ht="15.75" customHeight="1" x14ac:dyDescent="0.25">
      <c r="A178" s="241">
        <v>118</v>
      </c>
      <c r="B178" s="242">
        <v>170</v>
      </c>
      <c r="C178" s="243" t="s">
        <v>132</v>
      </c>
      <c r="D178" s="311">
        <v>0.61</v>
      </c>
      <c r="E178" s="312">
        <v>4.7329000000000003E-2</v>
      </c>
      <c r="F178" s="312">
        <v>0.19336</v>
      </c>
      <c r="G178" s="312">
        <v>0.11552999999999999</v>
      </c>
      <c r="H178" s="312">
        <v>3.7741999999999998E-2</v>
      </c>
      <c r="I178" s="312">
        <v>1.6382000000000001E-2</v>
      </c>
      <c r="J178" s="272">
        <v>2.2724999999999999E-2</v>
      </c>
      <c r="K178" s="275">
        <v>1.0430679999999999</v>
      </c>
    </row>
    <row r="179" spans="1:11" ht="15.75" customHeight="1" x14ac:dyDescent="0.25">
      <c r="A179" s="241">
        <v>119</v>
      </c>
      <c r="B179" s="242">
        <v>171</v>
      </c>
      <c r="C179" s="243" t="s">
        <v>133</v>
      </c>
      <c r="D179" s="311">
        <v>0.61</v>
      </c>
      <c r="E179" s="312">
        <v>7.7618000000000006E-2</v>
      </c>
      <c r="F179" s="312">
        <v>0.16705400000000001</v>
      </c>
      <c r="G179" s="312">
        <v>0.15603800000000001</v>
      </c>
      <c r="H179" s="312">
        <v>5.0255000000000001E-2</v>
      </c>
      <c r="I179" s="312">
        <v>1.2635E-2</v>
      </c>
      <c r="J179" s="272">
        <v>2.0995E-2</v>
      </c>
      <c r="K179" s="275">
        <v>1.094595</v>
      </c>
    </row>
    <row r="180" spans="1:11" ht="15.75" customHeight="1" x14ac:dyDescent="0.25">
      <c r="A180" s="241">
        <v>120</v>
      </c>
      <c r="B180" s="242">
        <v>172</v>
      </c>
      <c r="C180" s="243" t="s">
        <v>201</v>
      </c>
      <c r="D180" s="311">
        <v>0.61</v>
      </c>
      <c r="E180" s="312">
        <v>6.8453E-2</v>
      </c>
      <c r="F180" s="312">
        <v>0.16955999999999999</v>
      </c>
      <c r="G180" s="312">
        <v>0.131248</v>
      </c>
      <c r="H180" s="312">
        <v>3.9951E-2</v>
      </c>
      <c r="I180" s="312">
        <v>1.4389000000000001E-2</v>
      </c>
      <c r="J180" s="272">
        <v>2.3227999999999999E-2</v>
      </c>
      <c r="K180" s="275">
        <v>1.056829</v>
      </c>
    </row>
    <row r="181" spans="1:11" ht="15.75" customHeight="1" x14ac:dyDescent="0.25">
      <c r="A181" s="241">
        <v>211</v>
      </c>
      <c r="B181" s="242">
        <v>173</v>
      </c>
      <c r="C181" s="243" t="s">
        <v>257</v>
      </c>
      <c r="D181" s="311">
        <v>0.61</v>
      </c>
      <c r="E181" s="312">
        <v>0.117091</v>
      </c>
      <c r="F181" s="312">
        <v>0.38090000000000002</v>
      </c>
      <c r="G181" s="312">
        <v>0.148253</v>
      </c>
      <c r="H181" s="312">
        <v>4.1258999999999997E-2</v>
      </c>
      <c r="I181" s="312">
        <v>1.2664E-2</v>
      </c>
      <c r="J181" s="272">
        <v>2.1066999999999999E-2</v>
      </c>
      <c r="K181" s="275">
        <v>1.3312339999999998</v>
      </c>
    </row>
    <row r="182" spans="1:11" ht="15.75" customHeight="1" x14ac:dyDescent="0.25">
      <c r="A182" s="241">
        <v>121</v>
      </c>
      <c r="B182" s="242">
        <v>174</v>
      </c>
      <c r="C182" s="243" t="s">
        <v>134</v>
      </c>
      <c r="D182" s="311">
        <v>0.61</v>
      </c>
      <c r="E182" s="312">
        <v>0.104213</v>
      </c>
      <c r="F182" s="312">
        <v>0.266758</v>
      </c>
      <c r="G182" s="312">
        <v>0.160304</v>
      </c>
      <c r="H182" s="312">
        <v>4.9303E-2</v>
      </c>
      <c r="I182" s="312">
        <v>1.1540999999999999E-2</v>
      </c>
      <c r="J182" s="272">
        <v>1.6569E-2</v>
      </c>
      <c r="K182" s="275">
        <v>1.2186880000000002</v>
      </c>
    </row>
    <row r="183" spans="1:11" ht="15.75" customHeight="1" x14ac:dyDescent="0.25">
      <c r="A183" s="241">
        <v>122</v>
      </c>
      <c r="B183" s="242">
        <v>175</v>
      </c>
      <c r="C183" s="243" t="s">
        <v>135</v>
      </c>
      <c r="D183" s="311">
        <v>0.61</v>
      </c>
      <c r="E183" s="312">
        <v>3.8237E-2</v>
      </c>
      <c r="F183" s="312">
        <v>0.12720899999999999</v>
      </c>
      <c r="G183" s="312">
        <v>0.142348</v>
      </c>
      <c r="H183" s="312">
        <v>4.4475000000000001E-2</v>
      </c>
      <c r="I183" s="312">
        <v>1.2847000000000001E-2</v>
      </c>
      <c r="J183" s="272">
        <v>2.5559999999999999E-2</v>
      </c>
      <c r="K183" s="275">
        <v>1.0006760000000001</v>
      </c>
    </row>
    <row r="184" spans="1:11" ht="15.75" customHeight="1" x14ac:dyDescent="0.25">
      <c r="A184" s="241">
        <v>123</v>
      </c>
      <c r="B184" s="242">
        <v>176</v>
      </c>
      <c r="C184" s="243" t="s">
        <v>136</v>
      </c>
      <c r="D184" s="311">
        <v>0.61</v>
      </c>
      <c r="E184" s="312">
        <v>2.2998000000000001E-2</v>
      </c>
      <c r="F184" s="312">
        <v>7.2019E-2</v>
      </c>
      <c r="G184" s="312">
        <v>0.12937699999999999</v>
      </c>
      <c r="H184" s="312">
        <v>5.1121E-2</v>
      </c>
      <c r="I184" s="312">
        <v>1.1939E-2</v>
      </c>
      <c r="J184" s="272">
        <v>1.9991999999999999E-2</v>
      </c>
      <c r="K184" s="275">
        <v>0.91744599999999998</v>
      </c>
    </row>
    <row r="185" spans="1:11" ht="15.75" customHeight="1" x14ac:dyDescent="0.25">
      <c r="A185" s="241">
        <v>124</v>
      </c>
      <c r="B185" s="242">
        <v>177</v>
      </c>
      <c r="C185" s="243" t="s">
        <v>137</v>
      </c>
      <c r="D185" s="311">
        <v>0.61</v>
      </c>
      <c r="E185" s="312">
        <v>6.2106000000000001E-2</v>
      </c>
      <c r="F185" s="312">
        <v>0.26983499999999999</v>
      </c>
      <c r="G185" s="312">
        <v>0.127999</v>
      </c>
      <c r="H185" s="312">
        <v>4.1917999999999997E-2</v>
      </c>
      <c r="I185" s="312">
        <v>1.3544E-2</v>
      </c>
      <c r="J185" s="272">
        <v>2.24E-2</v>
      </c>
      <c r="K185" s="275">
        <v>1.1478019999999998</v>
      </c>
    </row>
    <row r="186" spans="1:11" ht="15.75" customHeight="1" x14ac:dyDescent="0.25">
      <c r="A186" s="241">
        <v>206</v>
      </c>
      <c r="B186" s="242">
        <v>178</v>
      </c>
      <c r="C186" s="243" t="s">
        <v>258</v>
      </c>
      <c r="D186" s="311">
        <v>0.61</v>
      </c>
      <c r="E186" s="312">
        <v>5.9062999999999997E-2</v>
      </c>
      <c r="F186" s="312">
        <v>0.234127</v>
      </c>
      <c r="G186" s="312">
        <v>0.14754</v>
      </c>
      <c r="H186" s="312">
        <v>3.9469999999999998E-2</v>
      </c>
      <c r="I186" s="312">
        <v>1.4135E-2</v>
      </c>
      <c r="J186" s="272">
        <v>2.0104E-2</v>
      </c>
      <c r="K186" s="275">
        <v>1.1244389999999997</v>
      </c>
    </row>
    <row r="187" spans="1:11" ht="15.75" customHeight="1" x14ac:dyDescent="0.25">
      <c r="A187" s="241">
        <v>125</v>
      </c>
      <c r="B187" s="242">
        <v>179</v>
      </c>
      <c r="C187" s="243" t="s">
        <v>138</v>
      </c>
      <c r="D187" s="311">
        <v>0.61</v>
      </c>
      <c r="E187" s="312">
        <v>3.2302999999999998E-2</v>
      </c>
      <c r="F187" s="312">
        <v>0.15917799999999999</v>
      </c>
      <c r="G187" s="312">
        <v>0.130691</v>
      </c>
      <c r="H187" s="312">
        <v>4.0280999999999997E-2</v>
      </c>
      <c r="I187" s="312">
        <v>1.5525000000000001E-2</v>
      </c>
      <c r="J187" s="272">
        <v>2.0482E-2</v>
      </c>
      <c r="K187" s="275">
        <v>1.0084599999999999</v>
      </c>
    </row>
    <row r="188" spans="1:11" ht="15.75" customHeight="1" thickBot="1" x14ac:dyDescent="0.3">
      <c r="A188" s="244">
        <v>194</v>
      </c>
      <c r="B188" s="245">
        <v>180</v>
      </c>
      <c r="C188" s="246" t="s">
        <v>200</v>
      </c>
      <c r="D188" s="313">
        <v>0.61</v>
      </c>
      <c r="E188" s="314">
        <v>0.101341</v>
      </c>
      <c r="F188" s="314">
        <v>0.26527299999999998</v>
      </c>
      <c r="G188" s="314">
        <v>0.15517700000000001</v>
      </c>
      <c r="H188" s="314">
        <v>4.5239000000000001E-2</v>
      </c>
      <c r="I188" s="314">
        <v>1.4066E-2</v>
      </c>
      <c r="J188" s="278">
        <v>1.8867999999999999E-2</v>
      </c>
      <c r="K188" s="281">
        <v>1.209964</v>
      </c>
    </row>
    <row r="189" spans="1:11" ht="15.75" customHeight="1" x14ac:dyDescent="0.25">
      <c r="A189" s="247">
        <v>126</v>
      </c>
      <c r="B189" s="248">
        <v>181</v>
      </c>
      <c r="C189" s="249" t="s">
        <v>139</v>
      </c>
      <c r="D189" s="315">
        <v>0.61</v>
      </c>
      <c r="E189" s="316">
        <v>6.7705000000000001E-2</v>
      </c>
      <c r="F189" s="316">
        <v>0.199187</v>
      </c>
      <c r="G189" s="316">
        <v>0.121838</v>
      </c>
      <c r="H189" s="316">
        <v>4.0910000000000002E-2</v>
      </c>
      <c r="I189" s="316">
        <v>1.4152E-2</v>
      </c>
      <c r="J189" s="284">
        <v>2.1618999999999999E-2</v>
      </c>
      <c r="K189" s="287">
        <v>1.0754109999999999</v>
      </c>
    </row>
    <row r="190" spans="1:11" ht="15.75" customHeight="1" x14ac:dyDescent="0.25">
      <c r="A190" s="241">
        <v>127</v>
      </c>
      <c r="B190" s="242">
        <v>182</v>
      </c>
      <c r="C190" s="243" t="s">
        <v>140</v>
      </c>
      <c r="D190" s="311">
        <v>0.61</v>
      </c>
      <c r="E190" s="312">
        <v>4.1256000000000001E-2</v>
      </c>
      <c r="F190" s="312">
        <v>0.14616799999999999</v>
      </c>
      <c r="G190" s="312">
        <v>0.11605600000000001</v>
      </c>
      <c r="H190" s="312">
        <v>3.9267999999999997E-2</v>
      </c>
      <c r="I190" s="312">
        <v>1.4952999999999999E-2</v>
      </c>
      <c r="J190" s="272">
        <v>2.4760999999999998E-2</v>
      </c>
      <c r="K190" s="275">
        <v>0.99246199999999996</v>
      </c>
    </row>
    <row r="191" spans="1:11" ht="15.75" customHeight="1" x14ac:dyDescent="0.25">
      <c r="A191" s="241">
        <v>184</v>
      </c>
      <c r="B191" s="242">
        <v>183</v>
      </c>
      <c r="C191" s="243" t="s">
        <v>141</v>
      </c>
      <c r="D191" s="311">
        <v>0.61</v>
      </c>
      <c r="E191" s="312">
        <v>0.11403000000000001</v>
      </c>
      <c r="F191" s="312">
        <v>0.313108</v>
      </c>
      <c r="G191" s="312">
        <v>0.18423700000000001</v>
      </c>
      <c r="H191" s="312">
        <v>4.5622999999999997E-2</v>
      </c>
      <c r="I191" s="312">
        <v>1.1697000000000001E-2</v>
      </c>
      <c r="J191" s="272">
        <v>1.8991999999999998E-2</v>
      </c>
      <c r="K191" s="275">
        <v>1.2976869999999998</v>
      </c>
    </row>
    <row r="192" spans="1:11" ht="15.75" customHeight="1" x14ac:dyDescent="0.25">
      <c r="A192" s="241">
        <v>10</v>
      </c>
      <c r="B192" s="242">
        <v>184</v>
      </c>
      <c r="C192" s="243" t="s">
        <v>142</v>
      </c>
      <c r="D192" s="311">
        <v>0.61</v>
      </c>
      <c r="E192" s="312">
        <v>5.8825000000000002E-2</v>
      </c>
      <c r="F192" s="312">
        <v>0.101507</v>
      </c>
      <c r="G192" s="312">
        <v>0.101775</v>
      </c>
      <c r="H192" s="312">
        <v>3.4436000000000001E-2</v>
      </c>
      <c r="I192" s="312">
        <v>1.5727999999999999E-2</v>
      </c>
      <c r="J192" s="272">
        <v>2.3972E-2</v>
      </c>
      <c r="K192" s="275">
        <v>0.94624299999999995</v>
      </c>
    </row>
    <row r="193" spans="1:11" ht="15.75" customHeight="1" x14ac:dyDescent="0.25">
      <c r="A193" s="241">
        <v>128</v>
      </c>
      <c r="B193" s="242">
        <v>185</v>
      </c>
      <c r="C193" s="243" t="s">
        <v>143</v>
      </c>
      <c r="D193" s="311">
        <v>0.61</v>
      </c>
      <c r="E193" s="312">
        <v>0.21476799999999999</v>
      </c>
      <c r="F193" s="312">
        <v>0.33442699999999997</v>
      </c>
      <c r="G193" s="312">
        <v>0.10820399999999999</v>
      </c>
      <c r="H193" s="312">
        <v>3.7359000000000003E-2</v>
      </c>
      <c r="I193" s="312">
        <v>1.7162E-2</v>
      </c>
      <c r="J193" s="272">
        <v>3.0565999999999999E-2</v>
      </c>
      <c r="K193" s="275">
        <v>1.3524859999999999</v>
      </c>
    </row>
    <row r="194" spans="1:11" ht="15.75" customHeight="1" x14ac:dyDescent="0.25">
      <c r="A194" s="241">
        <v>129</v>
      </c>
      <c r="B194" s="242">
        <v>186</v>
      </c>
      <c r="C194" s="243" t="s">
        <v>144</v>
      </c>
      <c r="D194" s="311">
        <v>0.61</v>
      </c>
      <c r="E194" s="312">
        <v>2.2280000000000001E-2</v>
      </c>
      <c r="F194" s="312">
        <v>8.6489999999999997E-2</v>
      </c>
      <c r="G194" s="312">
        <v>9.4769000000000006E-2</v>
      </c>
      <c r="H194" s="312">
        <v>3.6119999999999999E-2</v>
      </c>
      <c r="I194" s="312">
        <v>1.7641E-2</v>
      </c>
      <c r="J194" s="272">
        <v>2.9048000000000001E-2</v>
      </c>
      <c r="K194" s="275">
        <v>0.89634799999999992</v>
      </c>
    </row>
    <row r="195" spans="1:11" ht="15.75" customHeight="1" x14ac:dyDescent="0.25">
      <c r="A195" s="241">
        <v>130</v>
      </c>
      <c r="B195" s="242">
        <v>187</v>
      </c>
      <c r="C195" s="243" t="s">
        <v>259</v>
      </c>
      <c r="D195" s="311">
        <v>0.61</v>
      </c>
      <c r="E195" s="312">
        <v>7.4593999999999994E-2</v>
      </c>
      <c r="F195" s="312">
        <v>0.178734</v>
      </c>
      <c r="G195" s="312">
        <v>0.15279100000000001</v>
      </c>
      <c r="H195" s="312">
        <v>4.8459000000000002E-2</v>
      </c>
      <c r="I195" s="312">
        <v>1.1903E-2</v>
      </c>
      <c r="J195" s="272">
        <v>1.7781999999999999E-2</v>
      </c>
      <c r="K195" s="275">
        <v>1.0942629999999998</v>
      </c>
    </row>
    <row r="196" spans="1:11" ht="15.75" customHeight="1" x14ac:dyDescent="0.25">
      <c r="A196" s="241">
        <v>185</v>
      </c>
      <c r="B196" s="242">
        <v>188</v>
      </c>
      <c r="C196" s="243" t="s">
        <v>145</v>
      </c>
      <c r="D196" s="311">
        <v>0.61</v>
      </c>
      <c r="E196" s="312">
        <v>0.100477</v>
      </c>
      <c r="F196" s="312">
        <v>0.26650499999999999</v>
      </c>
      <c r="G196" s="312">
        <v>0.13220399999999999</v>
      </c>
      <c r="H196" s="312">
        <v>4.9985000000000002E-2</v>
      </c>
      <c r="I196" s="312">
        <v>1.1024000000000001E-2</v>
      </c>
      <c r="J196" s="272">
        <v>1.7750999999999999E-2</v>
      </c>
      <c r="K196" s="275">
        <v>1.1879459999999999</v>
      </c>
    </row>
    <row r="197" spans="1:11" ht="15.75" customHeight="1" x14ac:dyDescent="0.25">
      <c r="A197" s="241">
        <v>186</v>
      </c>
      <c r="B197" s="242">
        <v>189</v>
      </c>
      <c r="C197" s="243" t="s">
        <v>146</v>
      </c>
      <c r="D197" s="311">
        <v>0.61</v>
      </c>
      <c r="E197" s="312">
        <v>1.3657000000000001E-2</v>
      </c>
      <c r="F197" s="312">
        <v>4.4783000000000003E-2</v>
      </c>
      <c r="G197" s="312">
        <v>0.115692</v>
      </c>
      <c r="H197" s="312">
        <v>4.3082000000000002E-2</v>
      </c>
      <c r="I197" s="312">
        <v>1.2938E-2</v>
      </c>
      <c r="J197" s="272">
        <v>3.2388E-2</v>
      </c>
      <c r="K197" s="275">
        <v>0.87253999999999998</v>
      </c>
    </row>
    <row r="198" spans="1:11" ht="15.75" customHeight="1" x14ac:dyDescent="0.25">
      <c r="A198" s="241">
        <v>131</v>
      </c>
      <c r="B198" s="242">
        <v>190</v>
      </c>
      <c r="C198" s="243" t="s">
        <v>147</v>
      </c>
      <c r="D198" s="311">
        <v>0.61</v>
      </c>
      <c r="E198" s="312">
        <v>6.3882999999999995E-2</v>
      </c>
      <c r="F198" s="312">
        <v>6.3213000000000005E-2</v>
      </c>
      <c r="G198" s="312">
        <v>0.11147899999999999</v>
      </c>
      <c r="H198" s="312">
        <v>3.7962000000000003E-2</v>
      </c>
      <c r="I198" s="312">
        <v>1.5517E-2</v>
      </c>
      <c r="J198" s="272">
        <v>2.7917000000000001E-2</v>
      </c>
      <c r="K198" s="275">
        <v>0.92997099999999999</v>
      </c>
    </row>
    <row r="199" spans="1:11" ht="15.75" customHeight="1" x14ac:dyDescent="0.25">
      <c r="A199" s="241">
        <v>132</v>
      </c>
      <c r="B199" s="242">
        <v>191</v>
      </c>
      <c r="C199" s="243" t="s">
        <v>148</v>
      </c>
      <c r="D199" s="311">
        <v>0.61</v>
      </c>
      <c r="E199" s="312">
        <v>4.5637999999999998E-2</v>
      </c>
      <c r="F199" s="312">
        <v>0.106241</v>
      </c>
      <c r="G199" s="312">
        <v>9.6135999999999999E-2</v>
      </c>
      <c r="H199" s="312">
        <v>3.6165000000000003E-2</v>
      </c>
      <c r="I199" s="312">
        <v>1.6792999999999999E-2</v>
      </c>
      <c r="J199" s="272">
        <v>2.0496E-2</v>
      </c>
      <c r="K199" s="275">
        <v>0.93146899999999988</v>
      </c>
    </row>
    <row r="200" spans="1:11" ht="15.75" customHeight="1" x14ac:dyDescent="0.25">
      <c r="A200" s="241">
        <v>133</v>
      </c>
      <c r="B200" s="242">
        <v>192</v>
      </c>
      <c r="C200" s="243" t="s">
        <v>149</v>
      </c>
      <c r="D200" s="311">
        <v>0.61</v>
      </c>
      <c r="E200" s="312">
        <v>1.5706999999999999E-2</v>
      </c>
      <c r="F200" s="312">
        <v>5.5719999999999999E-2</v>
      </c>
      <c r="G200" s="312">
        <v>0.114884</v>
      </c>
      <c r="H200" s="312">
        <v>4.1311E-2</v>
      </c>
      <c r="I200" s="312">
        <v>1.6617E-2</v>
      </c>
      <c r="J200" s="272">
        <v>2.2263999999999999E-2</v>
      </c>
      <c r="K200" s="275">
        <v>0.87650299999999992</v>
      </c>
    </row>
    <row r="201" spans="1:11" ht="15.75" customHeight="1" x14ac:dyDescent="0.25">
      <c r="A201" s="241">
        <v>187</v>
      </c>
      <c r="B201" s="242">
        <v>193</v>
      </c>
      <c r="C201" s="243" t="s">
        <v>150</v>
      </c>
      <c r="D201" s="311">
        <v>0.61</v>
      </c>
      <c r="E201" s="312">
        <v>8.3435999999999996E-2</v>
      </c>
      <c r="F201" s="312">
        <v>0.27635599999999999</v>
      </c>
      <c r="G201" s="312">
        <v>9.6998000000000001E-2</v>
      </c>
      <c r="H201" s="312">
        <v>3.1132E-2</v>
      </c>
      <c r="I201" s="312">
        <v>1.6560999999999999E-2</v>
      </c>
      <c r="J201" s="272">
        <v>2.4865999999999999E-2</v>
      </c>
      <c r="K201" s="275">
        <v>1.1393489999999999</v>
      </c>
    </row>
    <row r="202" spans="1:11" ht="15.75" customHeight="1" x14ac:dyDescent="0.25">
      <c r="A202" s="241">
        <v>134</v>
      </c>
      <c r="B202" s="242">
        <v>194</v>
      </c>
      <c r="C202" s="243" t="s">
        <v>151</v>
      </c>
      <c r="D202" s="311">
        <v>0.61</v>
      </c>
      <c r="E202" s="312">
        <v>0.137819</v>
      </c>
      <c r="F202" s="312">
        <v>0.279808</v>
      </c>
      <c r="G202" s="312">
        <v>0.135489</v>
      </c>
      <c r="H202" s="312">
        <v>4.7638E-2</v>
      </c>
      <c r="I202" s="312">
        <v>1.3244000000000001E-2</v>
      </c>
      <c r="J202" s="272">
        <v>2.3927E-2</v>
      </c>
      <c r="K202" s="275">
        <v>1.2479250000000002</v>
      </c>
    </row>
    <row r="203" spans="1:11" ht="15.75" customHeight="1" x14ac:dyDescent="0.25">
      <c r="A203" s="241">
        <v>188</v>
      </c>
      <c r="B203" s="242">
        <v>195</v>
      </c>
      <c r="C203" s="243" t="s">
        <v>152</v>
      </c>
      <c r="D203" s="311">
        <v>0.61</v>
      </c>
      <c r="E203" s="312">
        <v>5.4912000000000002E-2</v>
      </c>
      <c r="F203" s="312">
        <v>0.13316700000000001</v>
      </c>
      <c r="G203" s="312">
        <v>0.12390900000000001</v>
      </c>
      <c r="H203" s="312">
        <v>3.1927999999999998E-2</v>
      </c>
      <c r="I203" s="312">
        <v>1.4545000000000001E-2</v>
      </c>
      <c r="J203" s="272">
        <v>3.5889999999999998E-2</v>
      </c>
      <c r="K203" s="275">
        <v>1.004351</v>
      </c>
    </row>
    <row r="204" spans="1:11" ht="15.75" customHeight="1" x14ac:dyDescent="0.25">
      <c r="A204" s="241">
        <v>135</v>
      </c>
      <c r="B204" s="242">
        <v>196</v>
      </c>
      <c r="C204" s="243" t="s">
        <v>153</v>
      </c>
      <c r="D204" s="311">
        <v>0.61</v>
      </c>
      <c r="E204" s="312">
        <v>8.7520000000000001E-2</v>
      </c>
      <c r="F204" s="312">
        <v>0.34398400000000001</v>
      </c>
      <c r="G204" s="312">
        <v>0.11516</v>
      </c>
      <c r="H204" s="312">
        <v>3.8788999999999997E-2</v>
      </c>
      <c r="I204" s="312">
        <v>1.5970999999999999E-2</v>
      </c>
      <c r="J204" s="272">
        <v>2.0232E-2</v>
      </c>
      <c r="K204" s="275">
        <v>1.2316559999999999</v>
      </c>
    </row>
    <row r="205" spans="1:11" ht="15.75" customHeight="1" x14ac:dyDescent="0.25">
      <c r="A205" s="241">
        <v>136</v>
      </c>
      <c r="B205" s="242">
        <v>197</v>
      </c>
      <c r="C205" s="243" t="s">
        <v>154</v>
      </c>
      <c r="D205" s="311">
        <v>0.61</v>
      </c>
      <c r="E205" s="312">
        <v>0.113135</v>
      </c>
      <c r="F205" s="312">
        <v>0.17139599999999999</v>
      </c>
      <c r="G205" s="312">
        <v>0.138736</v>
      </c>
      <c r="H205" s="312">
        <v>4.6392999999999997E-2</v>
      </c>
      <c r="I205" s="312">
        <v>1.3206000000000001E-2</v>
      </c>
      <c r="J205" s="272">
        <v>2.494E-2</v>
      </c>
      <c r="K205" s="275">
        <v>1.1178059999999999</v>
      </c>
    </row>
    <row r="206" spans="1:11" ht="15.75" customHeight="1" x14ac:dyDescent="0.25">
      <c r="A206" s="241">
        <v>137</v>
      </c>
      <c r="B206" s="242">
        <v>198</v>
      </c>
      <c r="C206" s="243" t="s">
        <v>155</v>
      </c>
      <c r="D206" s="311">
        <v>0.61</v>
      </c>
      <c r="E206" s="312">
        <v>0.16278300000000001</v>
      </c>
      <c r="F206" s="312">
        <v>0.31386700000000001</v>
      </c>
      <c r="G206" s="312">
        <v>0.123542</v>
      </c>
      <c r="H206" s="312">
        <v>4.2215999999999997E-2</v>
      </c>
      <c r="I206" s="312">
        <v>1.4735E-2</v>
      </c>
      <c r="J206" s="272">
        <v>2.2438E-2</v>
      </c>
      <c r="K206" s="275">
        <v>1.2895810000000001</v>
      </c>
    </row>
    <row r="207" spans="1:11" ht="15.75" customHeight="1" x14ac:dyDescent="0.25">
      <c r="A207" s="241">
        <v>138</v>
      </c>
      <c r="B207" s="242">
        <v>199</v>
      </c>
      <c r="C207" s="243" t="s">
        <v>156</v>
      </c>
      <c r="D207" s="311">
        <v>0.61</v>
      </c>
      <c r="E207" s="312">
        <v>3.6685000000000002E-2</v>
      </c>
      <c r="F207" s="312">
        <v>9.8235000000000003E-2</v>
      </c>
      <c r="G207" s="312">
        <v>0.13234399999999999</v>
      </c>
      <c r="H207" s="312">
        <v>4.7996999999999998E-2</v>
      </c>
      <c r="I207" s="312">
        <v>1.1075E-2</v>
      </c>
      <c r="J207" s="272">
        <v>1.9823E-2</v>
      </c>
      <c r="K207" s="275">
        <v>0.95615899999999987</v>
      </c>
    </row>
    <row r="208" spans="1:11" ht="15.75" customHeight="1" x14ac:dyDescent="0.25">
      <c r="A208" s="241">
        <v>139</v>
      </c>
      <c r="B208" s="242">
        <v>200</v>
      </c>
      <c r="C208" s="243" t="s">
        <v>157</v>
      </c>
      <c r="D208" s="311">
        <v>0.61</v>
      </c>
      <c r="E208" s="312">
        <v>4.9362000000000003E-2</v>
      </c>
      <c r="F208" s="312">
        <v>0.16315299999999999</v>
      </c>
      <c r="G208" s="312">
        <v>0.12400600000000001</v>
      </c>
      <c r="H208" s="312">
        <v>4.0044999999999997E-2</v>
      </c>
      <c r="I208" s="312">
        <v>1.3162999999999999E-2</v>
      </c>
      <c r="J208" s="272">
        <v>2.4653000000000001E-2</v>
      </c>
      <c r="K208" s="275">
        <v>1.0243819999999999</v>
      </c>
    </row>
    <row r="209" spans="1:11" ht="15.75" customHeight="1" x14ac:dyDescent="0.25">
      <c r="A209" s="241">
        <v>189</v>
      </c>
      <c r="B209" s="242">
        <v>201</v>
      </c>
      <c r="C209" s="243" t="s">
        <v>158</v>
      </c>
      <c r="D209" s="311">
        <v>0.61</v>
      </c>
      <c r="E209" s="312">
        <v>0.119075</v>
      </c>
      <c r="F209" s="312">
        <v>0.29445100000000002</v>
      </c>
      <c r="G209" s="312">
        <v>0.152807</v>
      </c>
      <c r="H209" s="312">
        <v>4.1752999999999998E-2</v>
      </c>
      <c r="I209" s="312">
        <v>1.3335E-2</v>
      </c>
      <c r="J209" s="272">
        <v>2.0050999999999999E-2</v>
      </c>
      <c r="K209" s="275">
        <v>1.2514719999999999</v>
      </c>
    </row>
    <row r="210" spans="1:11" ht="15.75" customHeight="1" x14ac:dyDescent="0.25">
      <c r="A210" s="241">
        <v>140</v>
      </c>
      <c r="B210" s="242">
        <v>202</v>
      </c>
      <c r="C210" s="243" t="s">
        <v>260</v>
      </c>
      <c r="D210" s="311">
        <v>0.61</v>
      </c>
      <c r="E210" s="312">
        <v>3.9862000000000002E-2</v>
      </c>
      <c r="F210" s="312">
        <v>9.5605999999999997E-2</v>
      </c>
      <c r="G210" s="312">
        <v>0.13167499999999999</v>
      </c>
      <c r="H210" s="312">
        <v>4.5138999999999999E-2</v>
      </c>
      <c r="I210" s="312">
        <v>1.2736000000000001E-2</v>
      </c>
      <c r="J210" s="272">
        <v>2.2032E-2</v>
      </c>
      <c r="K210" s="275">
        <v>0.95704999999999996</v>
      </c>
    </row>
    <row r="211" spans="1:11" ht="15.75" customHeight="1" x14ac:dyDescent="0.25">
      <c r="A211" s="241">
        <v>141</v>
      </c>
      <c r="B211" s="242">
        <v>203</v>
      </c>
      <c r="C211" s="243" t="s">
        <v>159</v>
      </c>
      <c r="D211" s="311">
        <v>0.61</v>
      </c>
      <c r="E211" s="312">
        <v>0.113555</v>
      </c>
      <c r="F211" s="312">
        <v>0.19714699999999999</v>
      </c>
      <c r="G211" s="312">
        <v>0.127943</v>
      </c>
      <c r="H211" s="312">
        <v>4.2604000000000003E-2</v>
      </c>
      <c r="I211" s="312">
        <v>1.5789999999999998E-2</v>
      </c>
      <c r="J211" s="272">
        <v>2.2176000000000001E-2</v>
      </c>
      <c r="K211" s="275">
        <v>1.1292149999999999</v>
      </c>
    </row>
    <row r="212" spans="1:11" ht="15.75" customHeight="1" x14ac:dyDescent="0.25">
      <c r="A212" s="241">
        <v>142</v>
      </c>
      <c r="B212" s="242">
        <v>204</v>
      </c>
      <c r="C212" s="243" t="s">
        <v>160</v>
      </c>
      <c r="D212" s="311">
        <v>0.61</v>
      </c>
      <c r="E212" s="312">
        <v>5.4364999999999997E-2</v>
      </c>
      <c r="F212" s="312">
        <v>0.18259400000000001</v>
      </c>
      <c r="G212" s="312">
        <v>0.117198</v>
      </c>
      <c r="H212" s="312">
        <v>4.0127000000000003E-2</v>
      </c>
      <c r="I212" s="312">
        <v>1.562E-2</v>
      </c>
      <c r="J212" s="272">
        <v>2.4500999999999998E-2</v>
      </c>
      <c r="K212" s="275">
        <v>1.044405</v>
      </c>
    </row>
    <row r="213" spans="1:11" ht="15.75" customHeight="1" x14ac:dyDescent="0.25">
      <c r="A213" s="241">
        <v>143</v>
      </c>
      <c r="B213" s="242">
        <v>205</v>
      </c>
      <c r="C213" s="243" t="s">
        <v>161</v>
      </c>
      <c r="D213" s="311">
        <v>0.61</v>
      </c>
      <c r="E213" s="312">
        <v>8.301E-2</v>
      </c>
      <c r="F213" s="312">
        <v>0.44735200000000003</v>
      </c>
      <c r="G213" s="312">
        <v>9.6782000000000007E-2</v>
      </c>
      <c r="H213" s="312">
        <v>2.7560000000000001E-2</v>
      </c>
      <c r="I213" s="312">
        <v>1.4899000000000001E-2</v>
      </c>
      <c r="J213" s="272">
        <v>2.0240999999999999E-2</v>
      </c>
      <c r="K213" s="275">
        <v>1.299844</v>
      </c>
    </row>
    <row r="214" spans="1:11" ht="15.75" customHeight="1" x14ac:dyDescent="0.25">
      <c r="A214" s="241">
        <v>144</v>
      </c>
      <c r="B214" s="242">
        <v>206</v>
      </c>
      <c r="C214" s="243" t="s">
        <v>162</v>
      </c>
      <c r="D214" s="311">
        <v>0.61</v>
      </c>
      <c r="E214" s="312">
        <v>6.1911000000000001E-2</v>
      </c>
      <c r="F214" s="312">
        <v>0.182757</v>
      </c>
      <c r="G214" s="312">
        <v>0.139212</v>
      </c>
      <c r="H214" s="312">
        <v>3.7171999999999997E-2</v>
      </c>
      <c r="I214" s="312">
        <v>1.4246999999999999E-2</v>
      </c>
      <c r="J214" s="272">
        <v>2.1056999999999999E-2</v>
      </c>
      <c r="K214" s="275">
        <v>1.0663560000000001</v>
      </c>
    </row>
    <row r="215" spans="1:11" ht="15.75" customHeight="1" x14ac:dyDescent="0.25">
      <c r="A215" s="241">
        <v>190</v>
      </c>
      <c r="B215" s="242">
        <v>207</v>
      </c>
      <c r="C215" s="243" t="s">
        <v>163</v>
      </c>
      <c r="D215" s="311">
        <v>0.61</v>
      </c>
      <c r="E215" s="312">
        <v>3.3125000000000002E-2</v>
      </c>
      <c r="F215" s="312">
        <v>9.6512000000000001E-2</v>
      </c>
      <c r="G215" s="312">
        <v>0.109502</v>
      </c>
      <c r="H215" s="312">
        <v>3.8729E-2</v>
      </c>
      <c r="I215" s="312">
        <v>1.5495E-2</v>
      </c>
      <c r="J215" s="272">
        <v>2.6367000000000002E-2</v>
      </c>
      <c r="K215" s="275">
        <v>0.92973000000000006</v>
      </c>
    </row>
    <row r="216" spans="1:11" ht="15.75" customHeight="1" x14ac:dyDescent="0.25">
      <c r="A216" s="241">
        <v>146</v>
      </c>
      <c r="B216" s="242">
        <v>208</v>
      </c>
      <c r="C216" s="243" t="s">
        <v>164</v>
      </c>
      <c r="D216" s="311">
        <v>0.61</v>
      </c>
      <c r="E216" s="312">
        <v>0.146729</v>
      </c>
      <c r="F216" s="312">
        <v>0.242477</v>
      </c>
      <c r="G216" s="312">
        <v>0.148615</v>
      </c>
      <c r="H216" s="312">
        <v>4.3241000000000002E-2</v>
      </c>
      <c r="I216" s="312">
        <v>1.243E-2</v>
      </c>
      <c r="J216" s="272">
        <v>2.2963999999999998E-2</v>
      </c>
      <c r="K216" s="275">
        <v>1.226456</v>
      </c>
    </row>
    <row r="217" spans="1:11" ht="15.75" customHeight="1" x14ac:dyDescent="0.25">
      <c r="A217" s="241">
        <v>191</v>
      </c>
      <c r="B217" s="242">
        <v>209</v>
      </c>
      <c r="C217" s="243" t="s">
        <v>165</v>
      </c>
      <c r="D217" s="311">
        <v>0.61</v>
      </c>
      <c r="E217" s="312">
        <v>0.176458</v>
      </c>
      <c r="F217" s="312">
        <v>0.507961</v>
      </c>
      <c r="G217" s="312">
        <v>0.125418</v>
      </c>
      <c r="H217" s="312">
        <v>4.3858000000000001E-2</v>
      </c>
      <c r="I217" s="312">
        <v>1.4633999999999999E-2</v>
      </c>
      <c r="J217" s="272">
        <v>2.0076E-2</v>
      </c>
      <c r="K217" s="275">
        <v>1.498405</v>
      </c>
    </row>
    <row r="218" spans="1:11" ht="15.75" customHeight="1" x14ac:dyDescent="0.25">
      <c r="A218" s="241">
        <v>147</v>
      </c>
      <c r="B218" s="242">
        <v>210</v>
      </c>
      <c r="C218" s="243" t="s">
        <v>166</v>
      </c>
      <c r="D218" s="311">
        <v>0.61</v>
      </c>
      <c r="E218" s="312">
        <v>5.9311999999999997E-2</v>
      </c>
      <c r="F218" s="312">
        <v>0.16919300000000001</v>
      </c>
      <c r="G218" s="312">
        <v>0.15035799999999999</v>
      </c>
      <c r="H218" s="312">
        <v>4.2660999999999998E-2</v>
      </c>
      <c r="I218" s="312">
        <v>1.23E-2</v>
      </c>
      <c r="J218" s="272">
        <v>2.4586E-2</v>
      </c>
      <c r="K218" s="275">
        <v>1.0684100000000001</v>
      </c>
    </row>
    <row r="219" spans="1:11" ht="15.75" customHeight="1" x14ac:dyDescent="0.25">
      <c r="A219" s="241">
        <v>192</v>
      </c>
      <c r="B219" s="242">
        <v>211</v>
      </c>
      <c r="C219" s="243" t="s">
        <v>167</v>
      </c>
      <c r="D219" s="311">
        <v>0.61</v>
      </c>
      <c r="E219" s="312">
        <v>5.6469999999999999E-2</v>
      </c>
      <c r="F219" s="312">
        <v>7.4067999999999995E-2</v>
      </c>
      <c r="G219" s="312">
        <v>0.12639500000000001</v>
      </c>
      <c r="H219" s="312">
        <v>4.1621999999999999E-2</v>
      </c>
      <c r="I219" s="312">
        <v>1.4281E-2</v>
      </c>
      <c r="J219" s="272">
        <v>3.1247E-2</v>
      </c>
      <c r="K219" s="275">
        <v>0.95408300000000013</v>
      </c>
    </row>
    <row r="220" spans="1:11" ht="15.75" customHeight="1" thickBot="1" x14ac:dyDescent="0.3">
      <c r="A220" s="244">
        <v>193</v>
      </c>
      <c r="B220" s="245">
        <v>212</v>
      </c>
      <c r="C220" s="246" t="s">
        <v>168</v>
      </c>
      <c r="D220" s="313">
        <v>0.61</v>
      </c>
      <c r="E220" s="314">
        <v>0.20905399999999999</v>
      </c>
      <c r="F220" s="314">
        <v>0.28640300000000002</v>
      </c>
      <c r="G220" s="314">
        <v>0.15004700000000001</v>
      </c>
      <c r="H220" s="314">
        <v>4.2786999999999999E-2</v>
      </c>
      <c r="I220" s="314">
        <v>1.2141000000000001E-2</v>
      </c>
      <c r="J220" s="278">
        <v>1.9237000000000001E-2</v>
      </c>
      <c r="K220" s="281">
        <v>1.3296689999999998</v>
      </c>
    </row>
    <row r="221" spans="1:11" ht="15.75" customHeight="1" thickBot="1" x14ac:dyDescent="0.3">
      <c r="A221" s="4"/>
      <c r="B221" s="4"/>
      <c r="C221" s="4"/>
      <c r="D221" s="146"/>
      <c r="E221" s="147">
        <v>0.06</v>
      </c>
      <c r="F221" s="58">
        <v>0.13</v>
      </c>
      <c r="G221" s="58">
        <v>0.12</v>
      </c>
      <c r="H221" s="231">
        <v>0.04</v>
      </c>
      <c r="I221" s="147">
        <v>1.4999999999999999E-2</v>
      </c>
      <c r="J221" s="129">
        <v>2.5000000000000001E-2</v>
      </c>
      <c r="K221" s="145"/>
    </row>
    <row r="222" spans="1:11" ht="15.75" customHeight="1" x14ac:dyDescent="0.25">
      <c r="B222" s="5"/>
      <c r="C222" s="14"/>
      <c r="D222" s="130"/>
      <c r="E222" s="51"/>
      <c r="F222" s="51"/>
      <c r="G222" s="51"/>
      <c r="H222" s="51"/>
      <c r="I222" s="51"/>
      <c r="J222" s="51"/>
      <c r="K222" s="51"/>
    </row>
    <row r="223" spans="1:11" ht="15.75" customHeight="1" x14ac:dyDescent="0.25">
      <c r="B223" s="5"/>
      <c r="C223" s="14"/>
      <c r="D223" s="130"/>
      <c r="E223" s="51"/>
      <c r="F223" s="51"/>
      <c r="G223" s="51"/>
      <c r="H223" s="51"/>
      <c r="I223" s="51"/>
      <c r="J223" s="51"/>
      <c r="K223" s="51"/>
    </row>
    <row r="224" spans="1:11" ht="15.75" customHeight="1" x14ac:dyDescent="0.25">
      <c r="B224" s="5"/>
      <c r="C224" s="14"/>
      <c r="D224" s="130"/>
      <c r="E224" s="51"/>
      <c r="F224" s="51"/>
      <c r="G224" s="51"/>
      <c r="H224" s="51"/>
      <c r="I224" s="51"/>
      <c r="J224" s="51"/>
      <c r="K224" s="51"/>
    </row>
    <row r="225" spans="2:11" ht="15.75" customHeight="1" x14ac:dyDescent="0.25">
      <c r="B225" s="217"/>
      <c r="C225" s="14"/>
      <c r="D225" s="130"/>
      <c r="E225" s="51"/>
      <c r="F225" s="51"/>
      <c r="G225" s="51"/>
      <c r="H225" s="51"/>
      <c r="I225" s="51"/>
      <c r="J225" s="51"/>
      <c r="K225" s="51"/>
    </row>
    <row r="226" spans="2:11" ht="15.75" customHeight="1" x14ac:dyDescent="0.25">
      <c r="B226" s="5"/>
      <c r="C226" s="14"/>
      <c r="D226" s="130"/>
      <c r="E226" s="51"/>
      <c r="F226" s="51"/>
      <c r="G226" s="51"/>
      <c r="H226" s="51"/>
      <c r="I226" s="51"/>
      <c r="J226" s="51"/>
      <c r="K226" s="51"/>
    </row>
    <row r="227" spans="2:11" ht="15.75" customHeight="1" x14ac:dyDescent="0.25">
      <c r="B227" s="5"/>
      <c r="C227" s="14"/>
      <c r="D227" s="130"/>
      <c r="E227" s="51"/>
      <c r="F227" s="51"/>
      <c r="G227" s="51"/>
      <c r="H227" s="51"/>
      <c r="I227" s="51"/>
      <c r="J227" s="51"/>
      <c r="K227" s="51"/>
    </row>
    <row r="228" spans="2:11" ht="15.75" customHeight="1" x14ac:dyDescent="0.25">
      <c r="B228" s="5"/>
      <c r="C228" s="14"/>
      <c r="D228" s="130"/>
      <c r="E228" s="51"/>
      <c r="F228" s="51"/>
      <c r="G228" s="51"/>
      <c r="H228" s="51"/>
      <c r="I228" s="51"/>
      <c r="J228" s="51"/>
      <c r="K228" s="51"/>
    </row>
    <row r="229" spans="2:11" ht="15.75" customHeight="1" x14ac:dyDescent="0.25">
      <c r="B229" s="5"/>
      <c r="C229" s="14"/>
      <c r="D229" s="130"/>
      <c r="E229" s="51"/>
      <c r="F229" s="51"/>
      <c r="G229" s="51"/>
      <c r="H229" s="51"/>
      <c r="I229" s="51"/>
      <c r="J229" s="51"/>
      <c r="K229" s="51"/>
    </row>
    <row r="230" spans="2:11" ht="15.75" customHeight="1" x14ac:dyDescent="0.25">
      <c r="B230" s="5"/>
      <c r="C230" s="14"/>
      <c r="D230" s="130"/>
      <c r="E230" s="51"/>
      <c r="F230" s="51"/>
      <c r="G230" s="51"/>
      <c r="H230" s="51"/>
      <c r="I230" s="51"/>
      <c r="J230" s="51"/>
      <c r="K230" s="51"/>
    </row>
    <row r="231" spans="2:11" ht="15.75" customHeight="1" x14ac:dyDescent="0.25">
      <c r="B231" s="5"/>
      <c r="C231" s="14"/>
      <c r="D231" s="130"/>
      <c r="E231" s="51"/>
      <c r="F231" s="51"/>
      <c r="G231" s="51"/>
      <c r="H231" s="51"/>
      <c r="I231" s="51"/>
      <c r="J231" s="51"/>
      <c r="K231" s="51"/>
    </row>
    <row r="232" spans="2:11" ht="15.75" customHeight="1" x14ac:dyDescent="0.25">
      <c r="B232" s="5"/>
      <c r="C232" s="14"/>
      <c r="D232" s="130"/>
      <c r="E232" s="51"/>
      <c r="F232" s="51"/>
      <c r="G232" s="51"/>
      <c r="H232" s="51"/>
      <c r="I232" s="51"/>
      <c r="J232" s="51"/>
      <c r="K232" s="51"/>
    </row>
    <row r="233" spans="2:11" ht="15.75" customHeight="1" x14ac:dyDescent="0.25">
      <c r="B233" s="5"/>
      <c r="C233" s="14"/>
      <c r="D233" s="130"/>
      <c r="E233" s="51"/>
      <c r="F233" s="51"/>
      <c r="G233" s="51"/>
      <c r="H233" s="51"/>
      <c r="I233" s="51"/>
      <c r="J233" s="51"/>
      <c r="K233" s="51"/>
    </row>
    <row r="234" spans="2:11" ht="15.75" customHeight="1" x14ac:dyDescent="0.25">
      <c r="B234" s="5"/>
      <c r="C234" s="14"/>
      <c r="D234" s="130"/>
      <c r="E234" s="51"/>
      <c r="F234" s="51"/>
      <c r="G234" s="51"/>
      <c r="H234" s="51"/>
      <c r="I234" s="51"/>
      <c r="J234" s="51"/>
      <c r="K234" s="51"/>
    </row>
    <row r="235" spans="2:11" ht="15.75" customHeight="1" x14ac:dyDescent="0.25">
      <c r="B235" s="5"/>
      <c r="C235" s="14"/>
      <c r="D235" s="130"/>
      <c r="E235" s="51"/>
      <c r="F235" s="51"/>
      <c r="G235" s="51"/>
      <c r="H235" s="51"/>
      <c r="I235" s="51"/>
      <c r="J235" s="51"/>
      <c r="K235" s="51"/>
    </row>
    <row r="236" spans="2:11" ht="15.75" customHeight="1" x14ac:dyDescent="0.25">
      <c r="B236" s="5"/>
      <c r="C236" s="14"/>
      <c r="D236" s="130"/>
      <c r="E236" s="51"/>
      <c r="F236" s="51"/>
      <c r="G236" s="51"/>
      <c r="H236" s="51"/>
      <c r="I236" s="51"/>
      <c r="J236" s="51"/>
      <c r="K236" s="51"/>
    </row>
    <row r="237" spans="2:11" ht="15.75" customHeight="1" x14ac:dyDescent="0.25">
      <c r="B237" s="5"/>
      <c r="C237" s="14"/>
      <c r="D237" s="130"/>
      <c r="E237" s="51"/>
      <c r="F237" s="51"/>
      <c r="G237" s="51"/>
      <c r="H237" s="51"/>
      <c r="I237" s="51"/>
      <c r="J237" s="51"/>
      <c r="K237" s="51"/>
    </row>
    <row r="238" spans="2:11" ht="15.75" customHeight="1" x14ac:dyDescent="0.25">
      <c r="B238" s="5"/>
      <c r="C238" s="14"/>
      <c r="D238" s="130"/>
      <c r="E238" s="51"/>
      <c r="F238" s="51"/>
      <c r="G238" s="51"/>
      <c r="H238" s="51"/>
      <c r="I238" s="51"/>
      <c r="J238" s="51"/>
      <c r="K238" s="51"/>
    </row>
    <row r="239" spans="2:11" ht="15.75" customHeight="1" x14ac:dyDescent="0.25">
      <c r="B239" s="5"/>
      <c r="C239" s="14"/>
      <c r="D239" s="130"/>
      <c r="E239" s="51"/>
      <c r="F239" s="51"/>
      <c r="G239" s="51"/>
      <c r="H239" s="51"/>
      <c r="I239" s="51"/>
      <c r="J239" s="51"/>
      <c r="K239" s="51"/>
    </row>
    <row r="240" spans="2:11" ht="15.75" customHeight="1" x14ac:dyDescent="0.25">
      <c r="B240" s="5"/>
      <c r="C240" s="14"/>
      <c r="D240" s="130"/>
      <c r="E240" s="51"/>
      <c r="F240" s="51"/>
      <c r="G240" s="51"/>
      <c r="H240" s="51"/>
      <c r="I240" s="51"/>
      <c r="J240" s="51"/>
      <c r="K240" s="51"/>
    </row>
    <row r="241" spans="2:11" ht="15.75" customHeight="1" x14ac:dyDescent="0.25">
      <c r="B241" s="5"/>
      <c r="C241" s="14"/>
      <c r="D241" s="130"/>
      <c r="E241" s="51"/>
      <c r="F241" s="51"/>
      <c r="G241" s="51"/>
      <c r="H241" s="51"/>
      <c r="I241" s="51"/>
      <c r="J241" s="51"/>
      <c r="K241" s="51"/>
    </row>
    <row r="242" spans="2:11" ht="15.75" customHeight="1" x14ac:dyDescent="0.25">
      <c r="B242" s="5"/>
      <c r="C242" s="14"/>
      <c r="D242" s="130"/>
      <c r="E242" s="51"/>
      <c r="F242" s="51"/>
      <c r="G242" s="51"/>
      <c r="H242" s="51"/>
      <c r="I242" s="51"/>
      <c r="J242" s="51"/>
      <c r="K242" s="51"/>
    </row>
    <row r="243" spans="2:11" ht="15.75" customHeight="1" x14ac:dyDescent="0.25">
      <c r="B243" s="5"/>
      <c r="C243" s="14"/>
      <c r="D243" s="130"/>
      <c r="E243" s="51"/>
      <c r="F243" s="51"/>
      <c r="G243" s="51"/>
      <c r="H243" s="51"/>
      <c r="I243" s="51"/>
      <c r="J243" s="51"/>
      <c r="K243" s="51"/>
    </row>
    <row r="244" spans="2:11" ht="15.75" customHeight="1" x14ac:dyDescent="0.25">
      <c r="B244" s="5"/>
      <c r="C244" s="14"/>
      <c r="D244" s="130"/>
      <c r="E244" s="51"/>
      <c r="F244" s="51"/>
      <c r="G244" s="51"/>
      <c r="H244" s="51"/>
      <c r="I244" s="51"/>
      <c r="J244" s="51"/>
      <c r="K244" s="51"/>
    </row>
    <row r="245" spans="2:11" ht="15.75" customHeight="1" x14ac:dyDescent="0.25">
      <c r="B245" s="5"/>
      <c r="C245" s="14"/>
      <c r="D245" s="130"/>
      <c r="E245" s="51"/>
      <c r="F245" s="51"/>
      <c r="G245" s="51"/>
      <c r="H245" s="51"/>
      <c r="I245" s="51"/>
      <c r="J245" s="51"/>
      <c r="K245" s="51"/>
    </row>
    <row r="246" spans="2:11" ht="15.75" customHeight="1" x14ac:dyDescent="0.25">
      <c r="B246" s="5"/>
      <c r="C246" s="14"/>
      <c r="D246" s="130"/>
      <c r="E246" s="51"/>
      <c r="F246" s="51"/>
      <c r="G246" s="51"/>
      <c r="H246" s="51"/>
      <c r="I246" s="51"/>
      <c r="J246" s="51"/>
      <c r="K246" s="51"/>
    </row>
    <row r="247" spans="2:11" ht="15.75" customHeight="1" x14ac:dyDescent="0.25">
      <c r="B247" s="5"/>
      <c r="C247" s="14"/>
      <c r="D247" s="130"/>
      <c r="E247" s="51"/>
      <c r="F247" s="51"/>
      <c r="G247" s="51"/>
      <c r="H247" s="51"/>
      <c r="I247" s="51"/>
      <c r="J247" s="51"/>
      <c r="K247" s="51"/>
    </row>
    <row r="248" spans="2:11" ht="15.75" customHeight="1" x14ac:dyDescent="0.25">
      <c r="B248" s="5"/>
      <c r="C248" s="14"/>
      <c r="D248" s="130"/>
      <c r="E248" s="51"/>
      <c r="F248" s="51"/>
      <c r="G248" s="51"/>
      <c r="H248" s="51"/>
      <c r="I248" s="51"/>
      <c r="J248" s="51"/>
      <c r="K248" s="51"/>
    </row>
    <row r="249" spans="2:11" ht="15.75" customHeight="1" x14ac:dyDescent="0.25">
      <c r="B249" s="5"/>
      <c r="C249" s="14"/>
      <c r="D249" s="130"/>
      <c r="E249" s="51"/>
      <c r="F249" s="51"/>
      <c r="G249" s="51"/>
      <c r="H249" s="51"/>
      <c r="I249" s="51"/>
      <c r="J249" s="51"/>
      <c r="K249" s="51"/>
    </row>
    <row r="250" spans="2:11" ht="15.75" customHeight="1" x14ac:dyDescent="0.25">
      <c r="B250" s="5"/>
      <c r="C250" s="14"/>
      <c r="D250" s="130"/>
      <c r="E250" s="51"/>
      <c r="F250" s="51"/>
      <c r="G250" s="51"/>
      <c r="H250" s="51"/>
      <c r="I250" s="51"/>
      <c r="J250" s="51"/>
      <c r="K250" s="51"/>
    </row>
    <row r="251" spans="2:11" ht="15.75" customHeight="1" x14ac:dyDescent="0.25">
      <c r="B251" s="5"/>
      <c r="C251" s="14"/>
      <c r="D251" s="130"/>
      <c r="E251" s="51"/>
      <c r="F251" s="51"/>
      <c r="G251" s="51"/>
      <c r="H251" s="51"/>
      <c r="I251" s="51"/>
      <c r="J251" s="51"/>
      <c r="K251" s="51"/>
    </row>
    <row r="252" spans="2:11" ht="15.75" customHeight="1" x14ac:dyDescent="0.25">
      <c r="B252" s="11"/>
      <c r="C252" s="19"/>
      <c r="D252" s="131"/>
      <c r="E252" s="65"/>
      <c r="F252" s="65"/>
      <c r="G252" s="65"/>
      <c r="H252" s="65"/>
      <c r="I252" s="65"/>
      <c r="J252" s="65"/>
      <c r="K252" s="65"/>
    </row>
    <row r="254" spans="2:11" ht="15.75" customHeight="1" x14ac:dyDescent="0.25">
      <c r="B254" s="16"/>
      <c r="C254" s="16"/>
    </row>
    <row r="279" spans="2:11" ht="15.75" customHeight="1" x14ac:dyDescent="0.25">
      <c r="K279" s="25"/>
    </row>
    <row r="280" spans="2:11" ht="15.75" customHeight="1" x14ac:dyDescent="0.25">
      <c r="B280" s="10"/>
      <c r="C280" s="10"/>
      <c r="D280" s="89"/>
      <c r="E280" s="27"/>
      <c r="F280" s="27"/>
      <c r="G280" s="27"/>
      <c r="H280" s="27"/>
      <c r="I280" s="27"/>
      <c r="J280" s="27"/>
      <c r="K280" s="89"/>
    </row>
    <row r="281" spans="2:11" ht="15.75" customHeight="1" x14ac:dyDescent="0.25">
      <c r="B281" s="10"/>
      <c r="C281" s="10"/>
      <c r="D281" s="89"/>
      <c r="E281" s="27"/>
      <c r="F281" s="27"/>
      <c r="G281" s="27"/>
      <c r="H281" s="27"/>
      <c r="I281" s="27"/>
      <c r="J281" s="27"/>
      <c r="K281" s="89"/>
    </row>
    <row r="282" spans="2:11" ht="15.75" customHeight="1" x14ac:dyDescent="0.25">
      <c r="B282" s="1"/>
      <c r="C282" s="1"/>
      <c r="D282" s="22"/>
      <c r="E282" s="90"/>
      <c r="F282" s="90"/>
      <c r="G282" s="90"/>
      <c r="H282" s="90"/>
      <c r="I282" s="90"/>
      <c r="J282" s="90"/>
      <c r="K282" s="22"/>
    </row>
    <row r="283" spans="2:11" ht="15.75" customHeight="1" x14ac:dyDescent="0.25">
      <c r="B283" s="1"/>
      <c r="C283" s="1"/>
      <c r="D283" s="22"/>
      <c r="E283" s="90"/>
      <c r="F283" s="90"/>
      <c r="G283" s="90"/>
      <c r="H283" s="90"/>
      <c r="I283" s="90"/>
      <c r="J283" s="90"/>
      <c r="K283" s="22"/>
    </row>
    <row r="284" spans="2:11" ht="15.75" customHeight="1" x14ac:dyDescent="0.25">
      <c r="B284" s="11"/>
      <c r="C284" s="68"/>
      <c r="D284" s="114"/>
      <c r="E284" s="34"/>
      <c r="F284" s="34"/>
      <c r="G284" s="34"/>
      <c r="H284" s="34"/>
      <c r="I284" s="34"/>
      <c r="J284" s="34"/>
      <c r="K284" s="114"/>
    </row>
    <row r="285" spans="2:11" ht="15.75" customHeight="1" x14ac:dyDescent="0.25">
      <c r="B285" s="11"/>
      <c r="C285" s="68"/>
      <c r="D285" s="114"/>
      <c r="E285" s="34"/>
      <c r="F285" s="34"/>
      <c r="G285" s="34"/>
      <c r="H285" s="34"/>
      <c r="I285" s="34"/>
      <c r="J285" s="34"/>
      <c r="K285" s="114"/>
    </row>
    <row r="286" spans="2:11" ht="15.75" customHeight="1" x14ac:dyDescent="0.25">
      <c r="B286" s="11"/>
      <c r="C286" s="68"/>
      <c r="D286" s="114"/>
      <c r="E286" s="34"/>
      <c r="F286" s="34"/>
      <c r="G286" s="34"/>
      <c r="H286" s="34"/>
      <c r="I286" s="34"/>
      <c r="J286" s="34"/>
      <c r="K286" s="114"/>
    </row>
    <row r="287" spans="2:11" ht="15.75" customHeight="1" x14ac:dyDescent="0.25">
      <c r="B287" s="11"/>
      <c r="C287" s="8"/>
      <c r="D287" s="114"/>
      <c r="E287" s="34"/>
      <c r="F287" s="34"/>
      <c r="G287" s="34"/>
      <c r="H287" s="34"/>
      <c r="I287" s="34"/>
      <c r="J287" s="34"/>
      <c r="K287" s="114"/>
    </row>
    <row r="288" spans="2:11" ht="15.75" customHeight="1" x14ac:dyDescent="0.25">
      <c r="B288" s="5"/>
      <c r="C288" s="14"/>
      <c r="D288" s="130"/>
      <c r="E288" s="51"/>
      <c r="F288" s="51"/>
      <c r="G288" s="51"/>
      <c r="H288" s="51"/>
      <c r="I288" s="51"/>
      <c r="J288" s="51"/>
      <c r="K288" s="51"/>
    </row>
    <row r="289" spans="2:11" ht="15.75" customHeight="1" x14ac:dyDescent="0.25">
      <c r="B289" s="5"/>
      <c r="C289" s="14"/>
      <c r="D289" s="130"/>
      <c r="E289" s="51"/>
      <c r="F289" s="51"/>
      <c r="G289" s="51"/>
      <c r="H289" s="51"/>
      <c r="I289" s="51"/>
      <c r="J289" s="51"/>
      <c r="K289" s="51"/>
    </row>
    <row r="290" spans="2:11" ht="15.75" customHeight="1" x14ac:dyDescent="0.25">
      <c r="B290" s="5"/>
      <c r="C290" s="14"/>
      <c r="D290" s="130"/>
      <c r="E290" s="51"/>
      <c r="F290" s="51"/>
      <c r="G290" s="51"/>
      <c r="H290" s="51"/>
      <c r="I290" s="51"/>
      <c r="J290" s="51"/>
      <c r="K290" s="51"/>
    </row>
    <row r="291" spans="2:11" ht="15.75" customHeight="1" x14ac:dyDescent="0.25">
      <c r="B291" s="5"/>
      <c r="C291" s="14"/>
      <c r="D291" s="130"/>
      <c r="E291" s="51"/>
      <c r="F291" s="51"/>
      <c r="G291" s="51"/>
      <c r="H291" s="51"/>
      <c r="I291" s="51"/>
      <c r="J291" s="51"/>
      <c r="K291" s="51"/>
    </row>
    <row r="292" spans="2:11" ht="15.75" customHeight="1" x14ac:dyDescent="0.25">
      <c r="B292" s="5"/>
      <c r="C292" s="14"/>
      <c r="D292" s="130"/>
      <c r="E292" s="51"/>
      <c r="F292" s="51"/>
      <c r="G292" s="51"/>
      <c r="H292" s="51"/>
      <c r="I292" s="51"/>
      <c r="J292" s="51"/>
      <c r="K292" s="51"/>
    </row>
    <row r="293" spans="2:11" ht="15.75" customHeight="1" x14ac:dyDescent="0.25">
      <c r="B293" s="5"/>
      <c r="C293" s="14"/>
      <c r="D293" s="130"/>
      <c r="E293" s="51"/>
      <c r="F293" s="51"/>
      <c r="G293" s="51"/>
      <c r="H293" s="51"/>
      <c r="I293" s="51"/>
      <c r="J293" s="51"/>
      <c r="K293" s="51"/>
    </row>
    <row r="294" spans="2:11" ht="15.75" customHeight="1" x14ac:dyDescent="0.25">
      <c r="B294" s="5"/>
      <c r="C294" s="14"/>
      <c r="D294" s="130"/>
      <c r="E294" s="51"/>
      <c r="F294" s="51"/>
      <c r="G294" s="51"/>
      <c r="H294" s="51"/>
      <c r="I294" s="51"/>
      <c r="J294" s="51"/>
      <c r="K294" s="51"/>
    </row>
    <row r="295" spans="2:11" ht="15.75" customHeight="1" x14ac:dyDescent="0.25">
      <c r="B295" s="5"/>
      <c r="C295" s="14"/>
      <c r="D295" s="130"/>
      <c r="E295" s="51"/>
      <c r="F295" s="51"/>
      <c r="G295" s="51"/>
      <c r="H295" s="51"/>
      <c r="I295" s="51"/>
      <c r="J295" s="51"/>
      <c r="K295" s="51"/>
    </row>
    <row r="296" spans="2:11" ht="15.75" customHeight="1" x14ac:dyDescent="0.25">
      <c r="B296" s="5"/>
      <c r="C296" s="14"/>
      <c r="D296" s="130"/>
      <c r="E296" s="51"/>
      <c r="F296" s="51"/>
      <c r="G296" s="51"/>
      <c r="H296" s="51"/>
      <c r="I296" s="51"/>
      <c r="J296" s="51"/>
      <c r="K296" s="51"/>
    </row>
    <row r="297" spans="2:11" ht="15.75" customHeight="1" x14ac:dyDescent="0.25">
      <c r="B297" s="5"/>
      <c r="C297" s="14"/>
      <c r="D297" s="130"/>
      <c r="E297" s="51"/>
      <c r="F297" s="51"/>
      <c r="G297" s="51"/>
      <c r="H297" s="51"/>
      <c r="I297" s="51"/>
      <c r="J297" s="51"/>
      <c r="K297" s="51"/>
    </row>
    <row r="298" spans="2:11" ht="15.75" customHeight="1" x14ac:dyDescent="0.25">
      <c r="B298" s="5"/>
      <c r="C298" s="14"/>
      <c r="D298" s="130"/>
      <c r="E298" s="51"/>
      <c r="F298" s="51"/>
      <c r="G298" s="51"/>
      <c r="H298" s="51"/>
      <c r="I298" s="51"/>
      <c r="J298" s="51"/>
      <c r="K298" s="51"/>
    </row>
    <row r="299" spans="2:11" ht="15.75" customHeight="1" x14ac:dyDescent="0.25">
      <c r="B299" s="5"/>
      <c r="C299" s="14"/>
      <c r="D299" s="130"/>
      <c r="E299" s="51"/>
      <c r="F299" s="51"/>
      <c r="G299" s="51"/>
      <c r="H299" s="51"/>
      <c r="I299" s="51"/>
      <c r="J299" s="51"/>
      <c r="K299" s="51"/>
    </row>
    <row r="300" spans="2:11" ht="15.75" customHeight="1" x14ac:dyDescent="0.25">
      <c r="B300" s="5"/>
      <c r="C300" s="14"/>
      <c r="D300" s="130"/>
      <c r="E300" s="51"/>
      <c r="F300" s="51"/>
      <c r="G300" s="51"/>
      <c r="H300" s="51"/>
      <c r="I300" s="51"/>
      <c r="J300" s="51"/>
      <c r="K300" s="51"/>
    </row>
    <row r="301" spans="2:11" ht="15.75" customHeight="1" x14ac:dyDescent="0.25">
      <c r="B301" s="5"/>
      <c r="C301" s="14"/>
      <c r="D301" s="130"/>
      <c r="E301" s="51"/>
      <c r="F301" s="51"/>
      <c r="G301" s="51"/>
      <c r="H301" s="51"/>
      <c r="I301" s="51"/>
      <c r="J301" s="51"/>
      <c r="K301" s="51"/>
    </row>
    <row r="302" spans="2:11" ht="15.75" customHeight="1" x14ac:dyDescent="0.25">
      <c r="B302" s="5"/>
      <c r="C302" s="14"/>
      <c r="D302" s="130"/>
      <c r="E302" s="51"/>
      <c r="F302" s="51"/>
      <c r="G302" s="51"/>
      <c r="H302" s="51"/>
      <c r="I302" s="51"/>
      <c r="J302" s="51"/>
      <c r="K302" s="51"/>
    </row>
    <row r="303" spans="2:11" ht="15.75" customHeight="1" x14ac:dyDescent="0.25">
      <c r="B303" s="5"/>
      <c r="C303" s="14"/>
      <c r="D303" s="130"/>
      <c r="E303" s="51"/>
      <c r="F303" s="51"/>
      <c r="G303" s="51"/>
      <c r="H303" s="51"/>
      <c r="I303" s="51"/>
      <c r="J303" s="51"/>
      <c r="K303" s="51"/>
    </row>
    <row r="304" spans="2:11" ht="15.75" customHeight="1" x14ac:dyDescent="0.25">
      <c r="B304" s="5"/>
      <c r="C304" s="14"/>
      <c r="D304" s="130"/>
      <c r="E304" s="51"/>
      <c r="F304" s="51"/>
      <c r="G304" s="51"/>
      <c r="H304" s="51"/>
      <c r="I304" s="51"/>
      <c r="J304" s="51"/>
      <c r="K304" s="51"/>
    </row>
    <row r="305" spans="2:11" ht="15.75" customHeight="1" x14ac:dyDescent="0.25">
      <c r="B305" s="5"/>
      <c r="C305" s="14"/>
      <c r="D305" s="130"/>
      <c r="E305" s="51"/>
      <c r="F305" s="51"/>
      <c r="G305" s="51"/>
      <c r="H305" s="51"/>
      <c r="I305" s="51"/>
      <c r="J305" s="51"/>
      <c r="K305" s="51"/>
    </row>
    <row r="306" spans="2:11" ht="15.75" customHeight="1" x14ac:dyDescent="0.25">
      <c r="B306" s="5"/>
      <c r="C306" s="14"/>
      <c r="D306" s="130"/>
      <c r="E306" s="51"/>
      <c r="F306" s="51"/>
      <c r="G306" s="51"/>
      <c r="H306" s="51"/>
      <c r="I306" s="51"/>
      <c r="J306" s="51"/>
      <c r="K306" s="51"/>
    </row>
    <row r="307" spans="2:11" ht="15.75" customHeight="1" x14ac:dyDescent="0.25">
      <c r="B307" s="5"/>
      <c r="C307" s="14"/>
      <c r="D307" s="130"/>
      <c r="E307" s="51"/>
      <c r="F307" s="51"/>
      <c r="G307" s="51"/>
      <c r="H307" s="51"/>
      <c r="I307" s="51"/>
      <c r="J307" s="51"/>
      <c r="K307" s="51"/>
    </row>
    <row r="308" spans="2:11" ht="15.75" customHeight="1" x14ac:dyDescent="0.25">
      <c r="B308" s="5"/>
      <c r="C308" s="14"/>
      <c r="D308" s="130"/>
      <c r="E308" s="51"/>
      <c r="F308" s="51"/>
      <c r="G308" s="51"/>
      <c r="H308" s="51"/>
      <c r="I308" s="51"/>
      <c r="J308" s="51"/>
      <c r="K308" s="51"/>
    </row>
    <row r="309" spans="2:11" ht="15.75" customHeight="1" x14ac:dyDescent="0.25">
      <c r="B309" s="5"/>
      <c r="C309" s="14"/>
      <c r="D309" s="130"/>
      <c r="E309" s="51"/>
      <c r="F309" s="51"/>
      <c r="G309" s="51"/>
      <c r="H309" s="51"/>
      <c r="I309" s="51"/>
      <c r="J309" s="51"/>
      <c r="K309" s="51"/>
    </row>
    <row r="310" spans="2:11" ht="15.75" customHeight="1" x14ac:dyDescent="0.25">
      <c r="B310" s="5"/>
      <c r="C310" s="14"/>
      <c r="D310" s="130"/>
      <c r="E310" s="51"/>
      <c r="F310" s="51"/>
      <c r="G310" s="51"/>
      <c r="H310" s="51"/>
      <c r="I310" s="51"/>
      <c r="J310" s="51"/>
      <c r="K310" s="51"/>
    </row>
    <row r="311" spans="2:11" ht="15.75" customHeight="1" x14ac:dyDescent="0.25">
      <c r="B311" s="5"/>
      <c r="C311" s="14"/>
      <c r="D311" s="130"/>
      <c r="E311" s="51"/>
      <c r="F311" s="51"/>
      <c r="G311" s="51"/>
      <c r="H311" s="51"/>
      <c r="I311" s="51"/>
      <c r="J311" s="51"/>
      <c r="K311" s="51"/>
    </row>
    <row r="312" spans="2:11" ht="15.75" customHeight="1" x14ac:dyDescent="0.25">
      <c r="B312" s="5"/>
      <c r="C312" s="14"/>
      <c r="D312" s="130"/>
      <c r="E312" s="51"/>
      <c r="F312" s="51"/>
      <c r="G312" s="51"/>
      <c r="H312" s="51"/>
      <c r="I312" s="51"/>
      <c r="J312" s="51"/>
      <c r="K312" s="51"/>
    </row>
    <row r="313" spans="2:11" ht="15.75" customHeight="1" x14ac:dyDescent="0.25">
      <c r="B313" s="5"/>
      <c r="C313" s="14"/>
      <c r="D313" s="130"/>
      <c r="E313" s="51"/>
      <c r="F313" s="51"/>
      <c r="G313" s="51"/>
      <c r="H313" s="51"/>
      <c r="I313" s="51"/>
      <c r="J313" s="51"/>
      <c r="K313" s="51"/>
    </row>
    <row r="314" spans="2:11" ht="15.75" customHeight="1" x14ac:dyDescent="0.25">
      <c r="B314" s="5"/>
      <c r="C314" s="14"/>
      <c r="D314" s="130"/>
      <c r="E314" s="51"/>
      <c r="F314" s="51"/>
      <c r="G314" s="51"/>
      <c r="H314" s="51"/>
      <c r="I314" s="51"/>
      <c r="J314" s="51"/>
      <c r="K314" s="51"/>
    </row>
    <row r="315" spans="2:11" ht="15.75" customHeight="1" x14ac:dyDescent="0.25">
      <c r="B315" s="5"/>
      <c r="C315" s="14"/>
      <c r="D315" s="130"/>
      <c r="E315" s="51"/>
      <c r="F315" s="51"/>
      <c r="G315" s="51"/>
      <c r="H315" s="51"/>
      <c r="I315" s="51"/>
      <c r="J315" s="51"/>
      <c r="K315" s="51"/>
    </row>
    <row r="316" spans="2:11" ht="15.75" customHeight="1" x14ac:dyDescent="0.25">
      <c r="B316" s="5"/>
      <c r="C316" s="14"/>
      <c r="D316" s="130"/>
      <c r="E316" s="51"/>
      <c r="F316" s="51"/>
      <c r="G316" s="51"/>
      <c r="H316" s="51"/>
      <c r="I316" s="51"/>
      <c r="J316" s="51"/>
      <c r="K316" s="51"/>
    </row>
    <row r="317" spans="2:11" ht="15.75" customHeight="1" x14ac:dyDescent="0.25">
      <c r="B317" s="5"/>
      <c r="C317" s="14"/>
      <c r="D317" s="130"/>
      <c r="E317" s="51"/>
      <c r="F317" s="51"/>
      <c r="G317" s="51"/>
      <c r="H317" s="51"/>
      <c r="I317" s="51"/>
      <c r="J317" s="51"/>
      <c r="K317" s="51"/>
    </row>
    <row r="318" spans="2:11" ht="15.75" customHeight="1" x14ac:dyDescent="0.25">
      <c r="B318" s="5"/>
      <c r="C318" s="14"/>
      <c r="D318" s="130"/>
      <c r="E318" s="51"/>
      <c r="F318" s="51"/>
      <c r="G318" s="51"/>
      <c r="H318" s="51"/>
      <c r="I318" s="51"/>
      <c r="J318" s="51"/>
      <c r="K318" s="51"/>
    </row>
    <row r="319" spans="2:11" ht="15.75" customHeight="1" x14ac:dyDescent="0.25">
      <c r="B319" s="5"/>
      <c r="C319" s="14"/>
      <c r="D319" s="130"/>
      <c r="E319" s="51"/>
      <c r="F319" s="51"/>
      <c r="G319" s="51"/>
      <c r="H319" s="51"/>
      <c r="I319" s="51"/>
      <c r="J319" s="51"/>
      <c r="K319" s="51"/>
    </row>
    <row r="320" spans="2:11" ht="15.75" customHeight="1" x14ac:dyDescent="0.25">
      <c r="B320" s="5"/>
      <c r="C320" s="14"/>
      <c r="D320" s="130"/>
      <c r="E320" s="51"/>
      <c r="F320" s="51"/>
      <c r="G320" s="51"/>
      <c r="H320" s="51"/>
      <c r="I320" s="51"/>
      <c r="J320" s="51"/>
      <c r="K320" s="51"/>
    </row>
    <row r="321" spans="2:11" ht="15.75" customHeight="1" x14ac:dyDescent="0.25">
      <c r="B321" s="5"/>
      <c r="C321" s="14"/>
      <c r="D321" s="130"/>
      <c r="E321" s="51"/>
      <c r="F321" s="51"/>
      <c r="G321" s="51"/>
      <c r="H321" s="51"/>
      <c r="I321" s="51"/>
      <c r="J321" s="51"/>
      <c r="K321" s="51"/>
    </row>
    <row r="322" spans="2:11" ht="15.75" customHeight="1" x14ac:dyDescent="0.25">
      <c r="B322" s="5"/>
      <c r="C322" s="14"/>
      <c r="D322" s="130"/>
      <c r="E322" s="51"/>
      <c r="F322" s="51"/>
      <c r="G322" s="51"/>
      <c r="H322" s="51"/>
      <c r="I322" s="51"/>
      <c r="J322" s="51"/>
      <c r="K322" s="51"/>
    </row>
    <row r="323" spans="2:11" ht="15.75" customHeight="1" x14ac:dyDescent="0.25">
      <c r="B323" s="5"/>
      <c r="C323" s="14"/>
      <c r="D323" s="130"/>
      <c r="E323" s="51"/>
      <c r="F323" s="51"/>
      <c r="G323" s="51"/>
      <c r="H323" s="51"/>
      <c r="I323" s="51"/>
      <c r="J323" s="51"/>
      <c r="K323" s="51"/>
    </row>
    <row r="324" spans="2:11" ht="15.75" customHeight="1" x14ac:dyDescent="0.25">
      <c r="B324" s="5"/>
      <c r="C324" s="14"/>
      <c r="D324" s="130"/>
      <c r="E324" s="51"/>
      <c r="F324" s="51"/>
      <c r="G324" s="51"/>
      <c r="H324" s="51"/>
      <c r="I324" s="51"/>
      <c r="J324" s="51"/>
      <c r="K324" s="51"/>
    </row>
    <row r="325" spans="2:11" ht="15.75" customHeight="1" x14ac:dyDescent="0.25">
      <c r="B325" s="5"/>
      <c r="C325" s="14"/>
      <c r="D325" s="130"/>
      <c r="E325" s="51"/>
      <c r="F325" s="51"/>
      <c r="G325" s="51"/>
      <c r="H325" s="51"/>
      <c r="I325" s="51"/>
      <c r="J325" s="51"/>
      <c r="K325" s="51"/>
    </row>
    <row r="326" spans="2:11" ht="15.75" customHeight="1" x14ac:dyDescent="0.25">
      <c r="B326" s="5"/>
      <c r="C326" s="14"/>
      <c r="D326" s="130"/>
      <c r="E326" s="51"/>
      <c r="F326" s="51"/>
      <c r="G326" s="51"/>
      <c r="H326" s="51"/>
      <c r="I326" s="51"/>
      <c r="J326" s="51"/>
      <c r="K326" s="51"/>
    </row>
    <row r="327" spans="2:11" ht="15.75" customHeight="1" x14ac:dyDescent="0.25">
      <c r="B327" s="5"/>
      <c r="C327" s="14"/>
      <c r="D327" s="130"/>
      <c r="E327" s="51"/>
      <c r="F327" s="51"/>
      <c r="G327" s="51"/>
      <c r="H327" s="51"/>
      <c r="I327" s="51"/>
      <c r="J327" s="51"/>
      <c r="K327" s="51"/>
    </row>
    <row r="328" spans="2:11" ht="15.75" customHeight="1" x14ac:dyDescent="0.25">
      <c r="B328" s="5"/>
      <c r="C328" s="14"/>
      <c r="D328" s="130"/>
      <c r="E328" s="51"/>
      <c r="F328" s="51"/>
      <c r="G328" s="51"/>
      <c r="H328" s="51"/>
      <c r="I328" s="51"/>
      <c r="J328" s="51"/>
      <c r="K328" s="51"/>
    </row>
    <row r="329" spans="2:11" ht="15.75" customHeight="1" x14ac:dyDescent="0.25">
      <c r="B329" s="5"/>
      <c r="C329" s="14"/>
      <c r="D329" s="130"/>
      <c r="E329" s="51"/>
      <c r="F329" s="51"/>
      <c r="G329" s="51"/>
      <c r="H329" s="51"/>
      <c r="I329" s="51"/>
      <c r="J329" s="51"/>
      <c r="K329" s="51"/>
    </row>
    <row r="330" spans="2:11" ht="15.75" customHeight="1" x14ac:dyDescent="0.25">
      <c r="B330" s="5"/>
      <c r="C330" s="14"/>
      <c r="D330" s="130"/>
      <c r="E330" s="51"/>
      <c r="F330" s="51"/>
      <c r="G330" s="51"/>
      <c r="H330" s="51"/>
      <c r="I330" s="51"/>
      <c r="J330" s="51"/>
      <c r="K330" s="51"/>
    </row>
    <row r="331" spans="2:11" ht="15.75" customHeight="1" x14ac:dyDescent="0.25">
      <c r="B331" s="5"/>
      <c r="C331" s="14"/>
      <c r="D331" s="130"/>
      <c r="E331" s="51"/>
      <c r="F331" s="51"/>
      <c r="G331" s="51"/>
      <c r="H331" s="51"/>
      <c r="I331" s="51"/>
      <c r="J331" s="51"/>
      <c r="K331" s="51"/>
    </row>
    <row r="332" spans="2:11" ht="15.75" customHeight="1" x14ac:dyDescent="0.25">
      <c r="B332" s="5"/>
      <c r="C332" s="14"/>
      <c r="D332" s="130"/>
      <c r="E332" s="51"/>
      <c r="F332" s="51"/>
      <c r="G332" s="51"/>
      <c r="H332" s="51"/>
      <c r="I332" s="51"/>
      <c r="J332" s="51"/>
      <c r="K332" s="51"/>
    </row>
    <row r="333" spans="2:11" ht="15.75" customHeight="1" x14ac:dyDescent="0.25">
      <c r="B333" s="5"/>
      <c r="C333" s="14"/>
      <c r="D333" s="130"/>
      <c r="E333" s="51"/>
      <c r="F333" s="51"/>
      <c r="G333" s="51"/>
      <c r="H333" s="51"/>
      <c r="I333" s="51"/>
      <c r="J333" s="51"/>
      <c r="K333" s="51"/>
    </row>
    <row r="334" spans="2:11" ht="15.75" customHeight="1" x14ac:dyDescent="0.25">
      <c r="B334" s="5"/>
      <c r="C334" s="14"/>
      <c r="D334" s="130"/>
      <c r="E334" s="51"/>
      <c r="F334" s="51"/>
      <c r="G334" s="51"/>
      <c r="H334" s="51"/>
      <c r="I334" s="51"/>
      <c r="J334" s="51"/>
      <c r="K334" s="51"/>
    </row>
    <row r="335" spans="2:11" ht="15.75" customHeight="1" x14ac:dyDescent="0.25">
      <c r="B335" s="5"/>
      <c r="C335" s="14"/>
      <c r="D335" s="130"/>
      <c r="E335" s="51"/>
      <c r="F335" s="51"/>
      <c r="G335" s="51"/>
      <c r="H335" s="51"/>
      <c r="I335" s="51"/>
      <c r="J335" s="51"/>
      <c r="K335" s="51"/>
    </row>
    <row r="336" spans="2:11" ht="15.75" customHeight="1" x14ac:dyDescent="0.25">
      <c r="B336" s="5"/>
      <c r="C336" s="14"/>
      <c r="D336" s="130"/>
      <c r="E336" s="51"/>
      <c r="F336" s="51"/>
      <c r="G336" s="51"/>
      <c r="H336" s="51"/>
      <c r="I336" s="51"/>
      <c r="J336" s="51"/>
      <c r="K336" s="51"/>
    </row>
    <row r="337" spans="2:11" ht="15.75" customHeight="1" x14ac:dyDescent="0.25">
      <c r="B337" s="5"/>
      <c r="C337" s="14"/>
      <c r="D337" s="130"/>
      <c r="E337" s="51"/>
      <c r="F337" s="51"/>
      <c r="G337" s="51"/>
      <c r="H337" s="51"/>
      <c r="I337" s="51"/>
      <c r="J337" s="51"/>
      <c r="K337" s="51"/>
    </row>
    <row r="338" spans="2:11" ht="15.75" customHeight="1" x14ac:dyDescent="0.25">
      <c r="B338" s="5"/>
      <c r="C338" s="14"/>
      <c r="D338" s="130"/>
      <c r="E338" s="51"/>
      <c r="F338" s="51"/>
      <c r="G338" s="51"/>
      <c r="H338" s="51"/>
      <c r="I338" s="51"/>
      <c r="J338" s="51"/>
      <c r="K338" s="51"/>
    </row>
    <row r="339" spans="2:11" ht="15.75" customHeight="1" x14ac:dyDescent="0.25">
      <c r="B339" s="5"/>
      <c r="C339" s="14"/>
      <c r="D339" s="130"/>
      <c r="E339" s="51"/>
      <c r="F339" s="51"/>
      <c r="G339" s="51"/>
      <c r="H339" s="51"/>
      <c r="I339" s="51"/>
      <c r="J339" s="51"/>
      <c r="K339" s="51"/>
    </row>
    <row r="340" spans="2:11" ht="15.75" customHeight="1" x14ac:dyDescent="0.25">
      <c r="B340" s="5"/>
      <c r="C340" s="14"/>
      <c r="D340" s="130"/>
      <c r="E340" s="51"/>
      <c r="F340" s="51"/>
      <c r="G340" s="51"/>
      <c r="H340" s="51"/>
      <c r="I340" s="51"/>
      <c r="J340" s="51"/>
      <c r="K340" s="51"/>
    </row>
    <row r="341" spans="2:11" ht="15.75" customHeight="1" x14ac:dyDescent="0.25">
      <c r="B341" s="5"/>
      <c r="C341" s="14"/>
      <c r="D341" s="130"/>
      <c r="E341" s="51"/>
      <c r="F341" s="51"/>
      <c r="G341" s="51"/>
      <c r="H341" s="51"/>
      <c r="I341" s="51"/>
      <c r="J341" s="51"/>
      <c r="K341" s="51"/>
    </row>
    <row r="342" spans="2:11" ht="15.75" customHeight="1" x14ac:dyDescent="0.25">
      <c r="B342" s="5"/>
      <c r="C342" s="14"/>
      <c r="D342" s="130"/>
      <c r="E342" s="51"/>
      <c r="F342" s="51"/>
      <c r="G342" s="51"/>
      <c r="H342" s="51"/>
      <c r="I342" s="51"/>
      <c r="J342" s="51"/>
      <c r="K342" s="51"/>
    </row>
    <row r="343" spans="2:11" ht="15.75" customHeight="1" x14ac:dyDescent="0.25">
      <c r="B343" s="5"/>
      <c r="C343" s="14"/>
      <c r="D343" s="130"/>
      <c r="E343" s="51"/>
      <c r="F343" s="51"/>
      <c r="G343" s="51"/>
      <c r="H343" s="51"/>
      <c r="I343" s="51"/>
      <c r="J343" s="51"/>
      <c r="K343" s="51"/>
    </row>
    <row r="344" spans="2:11" ht="15.75" customHeight="1" x14ac:dyDescent="0.25">
      <c r="B344" s="5"/>
      <c r="C344" s="14"/>
      <c r="D344" s="130"/>
      <c r="E344" s="51"/>
      <c r="F344" s="51"/>
      <c r="G344" s="51"/>
      <c r="H344" s="51"/>
      <c r="I344" s="51"/>
      <c r="J344" s="51"/>
      <c r="K344" s="51"/>
    </row>
    <row r="345" spans="2:11" ht="15.75" customHeight="1" x14ac:dyDescent="0.25">
      <c r="B345" s="5"/>
      <c r="C345" s="14"/>
      <c r="D345" s="130"/>
      <c r="E345" s="51"/>
      <c r="F345" s="51"/>
      <c r="G345" s="51"/>
      <c r="H345" s="51"/>
      <c r="I345" s="51"/>
      <c r="J345" s="51"/>
      <c r="K345" s="51"/>
    </row>
    <row r="346" spans="2:11" ht="15.75" customHeight="1" x14ac:dyDescent="0.25">
      <c r="B346" s="5"/>
      <c r="C346" s="14"/>
      <c r="D346" s="130"/>
      <c r="E346" s="51"/>
      <c r="F346" s="51"/>
      <c r="G346" s="51"/>
      <c r="H346" s="51"/>
      <c r="I346" s="51"/>
      <c r="J346" s="51"/>
      <c r="K346" s="51"/>
    </row>
    <row r="347" spans="2:11" ht="15.75" customHeight="1" x14ac:dyDescent="0.25">
      <c r="B347" s="5"/>
      <c r="C347" s="14"/>
      <c r="D347" s="130"/>
      <c r="E347" s="51"/>
      <c r="F347" s="51"/>
      <c r="G347" s="51"/>
      <c r="H347" s="51"/>
      <c r="I347" s="51"/>
      <c r="J347" s="51"/>
      <c r="K347" s="51"/>
    </row>
    <row r="348" spans="2:11" ht="15.75" customHeight="1" x14ac:dyDescent="0.25">
      <c r="B348" s="5"/>
      <c r="C348" s="14"/>
      <c r="D348" s="130"/>
      <c r="E348" s="51"/>
      <c r="F348" s="51"/>
      <c r="G348" s="51"/>
      <c r="H348" s="51"/>
      <c r="I348" s="51"/>
      <c r="J348" s="51"/>
      <c r="K348" s="51"/>
    </row>
    <row r="349" spans="2:11" ht="15.75" customHeight="1" x14ac:dyDescent="0.25">
      <c r="B349" s="5"/>
      <c r="C349" s="14"/>
      <c r="D349" s="130"/>
      <c r="E349" s="51"/>
      <c r="F349" s="51"/>
      <c r="G349" s="51"/>
      <c r="H349" s="51"/>
      <c r="I349" s="51"/>
      <c r="J349" s="51"/>
      <c r="K349" s="51"/>
    </row>
    <row r="350" spans="2:11" ht="15.75" customHeight="1" x14ac:dyDescent="0.25">
      <c r="B350" s="5"/>
      <c r="C350" s="14"/>
      <c r="D350" s="130"/>
      <c r="E350" s="51"/>
      <c r="F350" s="51"/>
      <c r="G350" s="51"/>
      <c r="H350" s="51"/>
      <c r="I350" s="51"/>
      <c r="J350" s="51"/>
      <c r="K350" s="51"/>
    </row>
    <row r="351" spans="2:11" ht="15.75" customHeight="1" x14ac:dyDescent="0.25">
      <c r="B351" s="5"/>
      <c r="C351" s="14"/>
      <c r="D351" s="130"/>
      <c r="E351" s="51"/>
      <c r="F351" s="51"/>
      <c r="G351" s="51"/>
      <c r="H351" s="51"/>
      <c r="I351" s="51"/>
      <c r="J351" s="51"/>
      <c r="K351" s="51"/>
    </row>
    <row r="352" spans="2:11" ht="15.75" customHeight="1" x14ac:dyDescent="0.25">
      <c r="B352" s="5"/>
      <c r="C352" s="14"/>
      <c r="D352" s="130"/>
      <c r="E352" s="51"/>
      <c r="F352" s="51"/>
      <c r="G352" s="51"/>
      <c r="H352" s="51"/>
      <c r="I352" s="51"/>
      <c r="J352" s="51"/>
      <c r="K352" s="51"/>
    </row>
    <row r="353" spans="2:11" ht="15.75" customHeight="1" x14ac:dyDescent="0.25">
      <c r="B353" s="5"/>
      <c r="C353" s="14"/>
      <c r="D353" s="130"/>
      <c r="E353" s="51"/>
      <c r="F353" s="51"/>
      <c r="G353" s="51"/>
      <c r="H353" s="51"/>
      <c r="I353" s="51"/>
      <c r="J353" s="51"/>
      <c r="K353" s="51"/>
    </row>
    <row r="354" spans="2:11" ht="15.75" customHeight="1" x14ac:dyDescent="0.25">
      <c r="B354" s="5"/>
      <c r="C354" s="14"/>
      <c r="D354" s="130"/>
      <c r="E354" s="51"/>
      <c r="F354" s="51"/>
      <c r="G354" s="51"/>
      <c r="H354" s="51"/>
      <c r="I354" s="51"/>
      <c r="J354" s="51"/>
      <c r="K354" s="51"/>
    </row>
    <row r="355" spans="2:11" ht="15.75" customHeight="1" x14ac:dyDescent="0.25">
      <c r="B355" s="5"/>
      <c r="C355" s="14"/>
      <c r="D355" s="130"/>
      <c r="E355" s="51"/>
      <c r="F355" s="51"/>
      <c r="G355" s="51"/>
      <c r="H355" s="51"/>
      <c r="I355" s="51"/>
      <c r="J355" s="51"/>
      <c r="K355" s="51"/>
    </row>
    <row r="356" spans="2:11" ht="15.75" customHeight="1" x14ac:dyDescent="0.25">
      <c r="B356" s="5"/>
      <c r="C356" s="14"/>
      <c r="D356" s="130"/>
      <c r="E356" s="51"/>
      <c r="F356" s="51"/>
      <c r="G356" s="51"/>
      <c r="H356" s="51"/>
      <c r="I356" s="51"/>
      <c r="J356" s="51"/>
      <c r="K356" s="51"/>
    </row>
    <row r="357" spans="2:11" ht="15.75" customHeight="1" x14ac:dyDescent="0.25">
      <c r="B357" s="5"/>
      <c r="C357" s="14"/>
      <c r="D357" s="130"/>
      <c r="E357" s="51"/>
      <c r="F357" s="51"/>
      <c r="G357" s="51"/>
      <c r="H357" s="51"/>
      <c r="I357" s="51"/>
      <c r="J357" s="51"/>
      <c r="K357" s="51"/>
    </row>
    <row r="358" spans="2:11" ht="15.75" customHeight="1" x14ac:dyDescent="0.25">
      <c r="B358" s="5"/>
      <c r="C358" s="14"/>
      <c r="D358" s="130"/>
      <c r="E358" s="51"/>
      <c r="F358" s="51"/>
      <c r="G358" s="51"/>
      <c r="H358" s="51"/>
      <c r="I358" s="51"/>
      <c r="J358" s="51"/>
      <c r="K358" s="51"/>
    </row>
    <row r="359" spans="2:11" ht="15.75" customHeight="1" x14ac:dyDescent="0.25">
      <c r="B359" s="5"/>
      <c r="C359" s="14"/>
      <c r="D359" s="130"/>
      <c r="E359" s="51"/>
      <c r="F359" s="51"/>
      <c r="G359" s="51"/>
      <c r="H359" s="51"/>
      <c r="I359" s="51"/>
      <c r="J359" s="51"/>
      <c r="K359" s="51"/>
    </row>
    <row r="360" spans="2:11" ht="15.75" customHeight="1" x14ac:dyDescent="0.25">
      <c r="B360" s="5"/>
      <c r="C360" s="14"/>
      <c r="D360" s="130"/>
      <c r="E360" s="51"/>
      <c r="F360" s="51"/>
      <c r="G360" s="51"/>
      <c r="H360" s="51"/>
      <c r="I360" s="51"/>
      <c r="J360" s="51"/>
      <c r="K360" s="51"/>
    </row>
    <row r="361" spans="2:11" ht="15.75" customHeight="1" x14ac:dyDescent="0.25">
      <c r="B361" s="5"/>
      <c r="C361" s="14"/>
      <c r="D361" s="130"/>
      <c r="E361" s="51"/>
      <c r="F361" s="51"/>
      <c r="G361" s="51"/>
      <c r="H361" s="51"/>
      <c r="I361" s="51"/>
      <c r="J361" s="51"/>
      <c r="K361" s="51"/>
    </row>
    <row r="362" spans="2:11" ht="15.75" customHeight="1" x14ac:dyDescent="0.25">
      <c r="B362" s="5"/>
      <c r="C362" s="14"/>
      <c r="D362" s="130"/>
      <c r="E362" s="51"/>
      <c r="F362" s="51"/>
      <c r="G362" s="51"/>
      <c r="H362" s="51"/>
      <c r="I362" s="51"/>
      <c r="J362" s="51"/>
      <c r="K362" s="51"/>
    </row>
    <row r="363" spans="2:11" ht="15.75" customHeight="1" x14ac:dyDescent="0.25">
      <c r="B363" s="5"/>
      <c r="C363" s="14"/>
      <c r="D363" s="130"/>
      <c r="E363" s="51"/>
      <c r="F363" s="51"/>
      <c r="G363" s="51"/>
      <c r="H363" s="51"/>
      <c r="I363" s="51"/>
      <c r="J363" s="51"/>
      <c r="K363" s="51"/>
    </row>
    <row r="364" spans="2:11" ht="15.75" customHeight="1" x14ac:dyDescent="0.25">
      <c r="B364" s="5"/>
      <c r="C364" s="14"/>
      <c r="D364" s="130"/>
      <c r="E364" s="51"/>
      <c r="F364" s="51"/>
      <c r="G364" s="51"/>
      <c r="H364" s="51"/>
      <c r="I364" s="51"/>
      <c r="J364" s="51"/>
      <c r="K364" s="51"/>
    </row>
    <row r="365" spans="2:11" ht="15.75" customHeight="1" x14ac:dyDescent="0.25">
      <c r="B365" s="5"/>
      <c r="C365" s="14"/>
      <c r="D365" s="130"/>
      <c r="E365" s="51"/>
      <c r="F365" s="51"/>
      <c r="G365" s="51"/>
      <c r="H365" s="51"/>
      <c r="I365" s="51"/>
      <c r="J365" s="51"/>
      <c r="K365" s="51"/>
    </row>
    <row r="366" spans="2:11" ht="15.75" customHeight="1" x14ac:dyDescent="0.25">
      <c r="B366" s="5"/>
      <c r="C366" s="14"/>
      <c r="D366" s="130"/>
      <c r="E366" s="51"/>
      <c r="F366" s="51"/>
      <c r="G366" s="51"/>
      <c r="H366" s="51"/>
      <c r="I366" s="51"/>
      <c r="J366" s="51"/>
      <c r="K366" s="51"/>
    </row>
    <row r="367" spans="2:11" ht="15.75" customHeight="1" x14ac:dyDescent="0.25">
      <c r="B367" s="5"/>
      <c r="C367" s="14"/>
      <c r="D367" s="130"/>
      <c r="E367" s="51"/>
      <c r="F367" s="51"/>
      <c r="G367" s="51"/>
      <c r="H367" s="51"/>
      <c r="I367" s="51"/>
      <c r="J367" s="51"/>
      <c r="K367" s="51"/>
    </row>
    <row r="368" spans="2:11" ht="15.75" customHeight="1" x14ac:dyDescent="0.25">
      <c r="B368" s="5"/>
      <c r="C368" s="14"/>
      <c r="D368" s="130"/>
      <c r="E368" s="51"/>
      <c r="F368" s="51"/>
      <c r="G368" s="51"/>
      <c r="H368" s="51"/>
      <c r="I368" s="51"/>
      <c r="J368" s="51"/>
      <c r="K368" s="51"/>
    </row>
    <row r="369" spans="2:11" ht="15.75" customHeight="1" x14ac:dyDescent="0.25">
      <c r="B369" s="5"/>
      <c r="C369" s="14"/>
      <c r="D369" s="130"/>
      <c r="E369" s="51"/>
      <c r="F369" s="51"/>
      <c r="G369" s="51"/>
      <c r="H369" s="51"/>
      <c r="I369" s="51"/>
      <c r="J369" s="51"/>
      <c r="K369" s="51"/>
    </row>
    <row r="370" spans="2:11" ht="15.75" customHeight="1" x14ac:dyDescent="0.25">
      <c r="B370" s="5"/>
      <c r="C370" s="14"/>
      <c r="D370" s="130"/>
      <c r="E370" s="51"/>
      <c r="F370" s="51"/>
      <c r="G370" s="51"/>
      <c r="H370" s="51"/>
      <c r="I370" s="51"/>
      <c r="J370" s="51"/>
      <c r="K370" s="51"/>
    </row>
    <row r="371" spans="2:11" ht="15.75" customHeight="1" x14ac:dyDescent="0.25">
      <c r="B371" s="5"/>
      <c r="C371" s="14"/>
      <c r="D371" s="130"/>
      <c r="E371" s="51"/>
      <c r="F371" s="51"/>
      <c r="G371" s="51"/>
      <c r="H371" s="51"/>
      <c r="I371" s="51"/>
      <c r="J371" s="51"/>
      <c r="K371" s="51"/>
    </row>
    <row r="372" spans="2:11" ht="15.75" customHeight="1" x14ac:dyDescent="0.25">
      <c r="B372" s="5"/>
      <c r="C372" s="14"/>
      <c r="D372" s="130"/>
      <c r="E372" s="51"/>
      <c r="F372" s="51"/>
      <c r="G372" s="51"/>
      <c r="H372" s="51"/>
      <c r="I372" s="51"/>
      <c r="J372" s="51"/>
      <c r="K372" s="51"/>
    </row>
    <row r="373" spans="2:11" ht="15.75" customHeight="1" x14ac:dyDescent="0.25">
      <c r="B373" s="5"/>
      <c r="C373" s="14"/>
      <c r="D373" s="130"/>
      <c r="E373" s="51"/>
      <c r="F373" s="51"/>
      <c r="G373" s="51"/>
      <c r="H373" s="51"/>
      <c r="I373" s="51"/>
      <c r="J373" s="51"/>
      <c r="K373" s="51"/>
    </row>
    <row r="374" spans="2:11" ht="15.75" customHeight="1" x14ac:dyDescent="0.25">
      <c r="B374" s="5"/>
      <c r="C374" s="14"/>
      <c r="D374" s="130"/>
      <c r="E374" s="51"/>
      <c r="F374" s="51"/>
      <c r="G374" s="51"/>
      <c r="H374" s="51"/>
      <c r="I374" s="51"/>
      <c r="J374" s="51"/>
      <c r="K374" s="51"/>
    </row>
    <row r="375" spans="2:11" ht="15.75" customHeight="1" x14ac:dyDescent="0.25">
      <c r="B375" s="5"/>
      <c r="C375" s="14"/>
      <c r="D375" s="130"/>
      <c r="E375" s="51"/>
      <c r="F375" s="51"/>
      <c r="G375" s="51"/>
      <c r="H375" s="51"/>
      <c r="I375" s="51"/>
      <c r="J375" s="51"/>
      <c r="K375" s="51"/>
    </row>
    <row r="376" spans="2:11" ht="15.75" customHeight="1" x14ac:dyDescent="0.25">
      <c r="B376" s="5"/>
      <c r="C376" s="14"/>
      <c r="D376" s="130"/>
      <c r="E376" s="51"/>
      <c r="F376" s="51"/>
      <c r="G376" s="51"/>
      <c r="H376" s="51"/>
      <c r="I376" s="51"/>
      <c r="J376" s="51"/>
      <c r="K376" s="51"/>
    </row>
    <row r="377" spans="2:11" ht="15.75" customHeight="1" x14ac:dyDescent="0.25">
      <c r="B377" s="5"/>
      <c r="C377" s="14"/>
      <c r="D377" s="130"/>
      <c r="E377" s="51"/>
      <c r="F377" s="51"/>
      <c r="G377" s="51"/>
      <c r="H377" s="51"/>
      <c r="I377" s="51"/>
      <c r="J377" s="51"/>
      <c r="K377" s="51"/>
    </row>
    <row r="378" spans="2:11" ht="15.75" customHeight="1" x14ac:dyDescent="0.25">
      <c r="B378" s="5"/>
      <c r="C378" s="14"/>
      <c r="D378" s="130"/>
      <c r="E378" s="51"/>
      <c r="F378" s="51"/>
      <c r="G378" s="51"/>
      <c r="H378" s="51"/>
      <c r="I378" s="51"/>
      <c r="J378" s="51"/>
      <c r="K378" s="51"/>
    </row>
    <row r="379" spans="2:11" ht="15.75" customHeight="1" x14ac:dyDescent="0.25">
      <c r="B379" s="5"/>
      <c r="C379" s="14"/>
      <c r="D379" s="130"/>
      <c r="E379" s="51"/>
      <c r="F379" s="51"/>
      <c r="G379" s="51"/>
      <c r="H379" s="51"/>
      <c r="I379" s="51"/>
      <c r="J379" s="51"/>
      <c r="K379" s="51"/>
    </row>
    <row r="380" spans="2:11" ht="15.75" customHeight="1" x14ac:dyDescent="0.25">
      <c r="B380" s="5"/>
      <c r="C380" s="14"/>
      <c r="D380" s="130"/>
      <c r="E380" s="51"/>
      <c r="F380" s="51"/>
      <c r="G380" s="51"/>
      <c r="H380" s="51"/>
      <c r="I380" s="51"/>
      <c r="J380" s="51"/>
      <c r="K380" s="51"/>
    </row>
    <row r="381" spans="2:11" ht="15.75" customHeight="1" x14ac:dyDescent="0.25">
      <c r="B381" s="5"/>
      <c r="C381" s="14"/>
      <c r="D381" s="130"/>
      <c r="E381" s="51"/>
      <c r="F381" s="51"/>
      <c r="G381" s="51"/>
      <c r="H381" s="51"/>
      <c r="I381" s="51"/>
      <c r="J381" s="51"/>
      <c r="K381" s="51"/>
    </row>
    <row r="382" spans="2:11" ht="15.75" customHeight="1" x14ac:dyDescent="0.25">
      <c r="B382" s="5"/>
      <c r="C382" s="14"/>
      <c r="D382" s="130"/>
      <c r="E382" s="51"/>
      <c r="F382" s="51"/>
      <c r="G382" s="51"/>
      <c r="H382" s="51"/>
      <c r="I382" s="51"/>
      <c r="J382" s="51"/>
      <c r="K382" s="51"/>
    </row>
    <row r="383" spans="2:11" ht="15.75" customHeight="1" x14ac:dyDescent="0.25">
      <c r="B383" s="5"/>
      <c r="C383" s="14"/>
      <c r="D383" s="130"/>
      <c r="E383" s="51"/>
      <c r="F383" s="51"/>
      <c r="G383" s="51"/>
      <c r="H383" s="51"/>
      <c r="I383" s="51"/>
      <c r="J383" s="51"/>
      <c r="K383" s="51"/>
    </row>
    <row r="384" spans="2:11" ht="15.75" customHeight="1" x14ac:dyDescent="0.25">
      <c r="B384" s="5"/>
      <c r="C384" s="14"/>
      <c r="D384" s="130"/>
      <c r="E384" s="51"/>
      <c r="F384" s="51"/>
      <c r="G384" s="51"/>
      <c r="H384" s="51"/>
      <c r="I384" s="51"/>
      <c r="J384" s="51"/>
      <c r="K384" s="51"/>
    </row>
    <row r="385" spans="2:11" ht="15.75" customHeight="1" x14ac:dyDescent="0.25">
      <c r="B385" s="5"/>
      <c r="C385" s="14"/>
      <c r="D385" s="130"/>
      <c r="E385" s="51"/>
      <c r="F385" s="51"/>
      <c r="G385" s="51"/>
      <c r="H385" s="51"/>
      <c r="I385" s="51"/>
      <c r="J385" s="51"/>
      <c r="K385" s="51"/>
    </row>
    <row r="386" spans="2:11" ht="15.75" customHeight="1" x14ac:dyDescent="0.25">
      <c r="B386" s="5"/>
      <c r="C386" s="14"/>
      <c r="D386" s="130"/>
      <c r="E386" s="51"/>
      <c r="F386" s="51"/>
      <c r="G386" s="51"/>
      <c r="H386" s="51"/>
      <c r="I386" s="51"/>
      <c r="J386" s="51"/>
      <c r="K386" s="51"/>
    </row>
    <row r="387" spans="2:11" ht="15.75" customHeight="1" x14ac:dyDescent="0.25">
      <c r="B387" s="5"/>
      <c r="C387" s="14"/>
      <c r="D387" s="130"/>
      <c r="E387" s="51"/>
      <c r="F387" s="51"/>
      <c r="G387" s="51"/>
      <c r="H387" s="51"/>
      <c r="I387" s="51"/>
      <c r="J387" s="51"/>
      <c r="K387" s="51"/>
    </row>
    <row r="388" spans="2:11" ht="15.75" customHeight="1" x14ac:dyDescent="0.25">
      <c r="B388" s="5"/>
      <c r="C388" s="14"/>
      <c r="D388" s="130"/>
      <c r="E388" s="51"/>
      <c r="F388" s="51"/>
      <c r="G388" s="51"/>
      <c r="H388" s="51"/>
      <c r="I388" s="51"/>
      <c r="J388" s="51"/>
      <c r="K388" s="51"/>
    </row>
    <row r="389" spans="2:11" ht="15.75" customHeight="1" x14ac:dyDescent="0.25">
      <c r="B389" s="5"/>
      <c r="C389" s="14"/>
      <c r="D389" s="130"/>
      <c r="E389" s="51"/>
      <c r="F389" s="51"/>
      <c r="G389" s="51"/>
      <c r="H389" s="51"/>
      <c r="I389" s="51"/>
      <c r="J389" s="51"/>
      <c r="K389" s="51"/>
    </row>
    <row r="390" spans="2:11" ht="15.75" customHeight="1" x14ac:dyDescent="0.25">
      <c r="B390" s="5"/>
      <c r="C390" s="14"/>
      <c r="D390" s="130"/>
      <c r="E390" s="51"/>
      <c r="F390" s="51"/>
      <c r="G390" s="51"/>
      <c r="H390" s="51"/>
      <c r="I390" s="51"/>
      <c r="J390" s="51"/>
      <c r="K390" s="51"/>
    </row>
    <row r="391" spans="2:11" ht="15.75" customHeight="1" x14ac:dyDescent="0.25">
      <c r="B391" s="5"/>
      <c r="C391" s="14"/>
      <c r="D391" s="130"/>
      <c r="E391" s="51"/>
      <c r="F391" s="51"/>
      <c r="G391" s="51"/>
      <c r="H391" s="51"/>
      <c r="I391" s="51"/>
      <c r="J391" s="51"/>
      <c r="K391" s="51"/>
    </row>
    <row r="392" spans="2:11" ht="15.75" customHeight="1" x14ac:dyDescent="0.25">
      <c r="B392" s="5"/>
      <c r="C392" s="14"/>
      <c r="D392" s="130"/>
      <c r="E392" s="51"/>
      <c r="F392" s="51"/>
      <c r="G392" s="51"/>
      <c r="H392" s="51"/>
      <c r="I392" s="51"/>
      <c r="J392" s="51"/>
      <c r="K392" s="51"/>
    </row>
    <row r="393" spans="2:11" ht="15.75" customHeight="1" x14ac:dyDescent="0.25">
      <c r="B393" s="5"/>
      <c r="C393" s="14"/>
      <c r="D393" s="130"/>
      <c r="E393" s="51"/>
      <c r="F393" s="51"/>
      <c r="G393" s="51"/>
      <c r="H393" s="51"/>
      <c r="I393" s="51"/>
      <c r="J393" s="51"/>
      <c r="K393" s="51"/>
    </row>
    <row r="394" spans="2:11" ht="15.75" customHeight="1" x14ac:dyDescent="0.25">
      <c r="B394" s="5"/>
      <c r="C394" s="14"/>
      <c r="D394" s="130"/>
      <c r="E394" s="51"/>
      <c r="F394" s="51"/>
      <c r="G394" s="51"/>
      <c r="H394" s="51"/>
      <c r="I394" s="51"/>
      <c r="J394" s="51"/>
      <c r="K394" s="51"/>
    </row>
    <row r="395" spans="2:11" ht="15.75" customHeight="1" x14ac:dyDescent="0.25">
      <c r="B395" s="5"/>
      <c r="C395" s="14"/>
      <c r="D395" s="130"/>
      <c r="E395" s="51"/>
      <c r="F395" s="51"/>
      <c r="G395" s="51"/>
      <c r="H395" s="51"/>
      <c r="I395" s="51"/>
      <c r="J395" s="51"/>
      <c r="K395" s="51"/>
    </row>
    <row r="396" spans="2:11" ht="15.75" customHeight="1" x14ac:dyDescent="0.25">
      <c r="B396" s="5"/>
      <c r="C396" s="14"/>
      <c r="D396" s="130"/>
      <c r="E396" s="51"/>
      <c r="F396" s="51"/>
      <c r="G396" s="51"/>
      <c r="H396" s="51"/>
      <c r="I396" s="51"/>
      <c r="J396" s="51"/>
      <c r="K396" s="51"/>
    </row>
    <row r="397" spans="2:11" ht="15.75" customHeight="1" x14ac:dyDescent="0.25">
      <c r="B397" s="5"/>
      <c r="C397" s="14"/>
      <c r="D397" s="130"/>
      <c r="E397" s="51"/>
      <c r="F397" s="51"/>
      <c r="G397" s="51"/>
      <c r="H397" s="51"/>
      <c r="I397" s="51"/>
      <c r="J397" s="51"/>
      <c r="K397" s="51"/>
    </row>
    <row r="398" spans="2:11" ht="15.75" customHeight="1" x14ac:dyDescent="0.25">
      <c r="B398" s="5"/>
      <c r="C398" s="14"/>
      <c r="D398" s="130"/>
      <c r="E398" s="51"/>
      <c r="F398" s="51"/>
      <c r="G398" s="51"/>
      <c r="H398" s="51"/>
      <c r="I398" s="51"/>
      <c r="J398" s="51"/>
      <c r="K398" s="51"/>
    </row>
    <row r="399" spans="2:11" ht="15.75" customHeight="1" x14ac:dyDescent="0.25">
      <c r="B399" s="5"/>
      <c r="C399" s="14"/>
      <c r="D399" s="130"/>
      <c r="E399" s="51"/>
      <c r="F399" s="51"/>
      <c r="G399" s="51"/>
      <c r="H399" s="51"/>
      <c r="I399" s="51"/>
      <c r="J399" s="51"/>
      <c r="K399" s="51"/>
    </row>
    <row r="400" spans="2:11" ht="15.75" customHeight="1" x14ac:dyDescent="0.25">
      <c r="B400" s="5"/>
      <c r="C400" s="14"/>
      <c r="D400" s="130"/>
      <c r="E400" s="51"/>
      <c r="F400" s="51"/>
      <c r="G400" s="51"/>
      <c r="H400" s="51"/>
      <c r="I400" s="51"/>
      <c r="J400" s="51"/>
      <c r="K400" s="51"/>
    </row>
    <row r="401" spans="2:11" ht="15.75" customHeight="1" x14ac:dyDescent="0.25">
      <c r="B401" s="5"/>
      <c r="C401" s="14"/>
      <c r="D401" s="130"/>
      <c r="E401" s="51"/>
      <c r="F401" s="51"/>
      <c r="G401" s="51"/>
      <c r="H401" s="51"/>
      <c r="I401" s="51"/>
      <c r="J401" s="51"/>
      <c r="K401" s="51"/>
    </row>
    <row r="402" spans="2:11" ht="15.75" customHeight="1" x14ac:dyDescent="0.25">
      <c r="B402" s="5"/>
      <c r="C402" s="14"/>
      <c r="D402" s="130"/>
      <c r="E402" s="51"/>
      <c r="F402" s="51"/>
      <c r="G402" s="51"/>
      <c r="H402" s="51"/>
      <c r="I402" s="51"/>
      <c r="J402" s="51"/>
      <c r="K402" s="51"/>
    </row>
    <row r="403" spans="2:11" ht="15.75" customHeight="1" x14ac:dyDescent="0.25">
      <c r="B403" s="5"/>
      <c r="C403" s="14"/>
      <c r="D403" s="130"/>
      <c r="E403" s="51"/>
      <c r="F403" s="51"/>
      <c r="G403" s="51"/>
      <c r="H403" s="51"/>
      <c r="I403" s="51"/>
      <c r="J403" s="51"/>
      <c r="K403" s="51"/>
    </row>
    <row r="404" spans="2:11" ht="15.75" customHeight="1" x14ac:dyDescent="0.25">
      <c r="B404" s="5"/>
      <c r="C404" s="14"/>
      <c r="D404" s="130"/>
      <c r="E404" s="51"/>
      <c r="F404" s="51"/>
      <c r="G404" s="51"/>
      <c r="H404" s="51"/>
      <c r="I404" s="51"/>
      <c r="J404" s="51"/>
      <c r="K404" s="51"/>
    </row>
    <row r="405" spans="2:11" ht="15.75" customHeight="1" x14ac:dyDescent="0.25">
      <c r="B405" s="5"/>
      <c r="C405" s="14"/>
      <c r="D405" s="130"/>
      <c r="E405" s="51"/>
      <c r="F405" s="51"/>
      <c r="G405" s="51"/>
      <c r="H405" s="51"/>
      <c r="I405" s="51"/>
      <c r="J405" s="51"/>
      <c r="K405" s="51"/>
    </row>
    <row r="406" spans="2:11" ht="15.75" customHeight="1" x14ac:dyDescent="0.25">
      <c r="B406" s="5"/>
      <c r="C406" s="14"/>
      <c r="D406" s="130"/>
      <c r="E406" s="51"/>
      <c r="F406" s="51"/>
      <c r="G406" s="51"/>
      <c r="H406" s="51"/>
      <c r="I406" s="51"/>
      <c r="J406" s="51"/>
      <c r="K406" s="51"/>
    </row>
    <row r="407" spans="2:11" ht="15.75" customHeight="1" x14ac:dyDescent="0.25">
      <c r="B407" s="5"/>
      <c r="C407" s="14"/>
      <c r="D407" s="130"/>
      <c r="E407" s="51"/>
      <c r="F407" s="51"/>
      <c r="G407" s="51"/>
      <c r="H407" s="51"/>
      <c r="I407" s="51"/>
      <c r="J407" s="51"/>
      <c r="K407" s="51"/>
    </row>
    <row r="408" spans="2:11" ht="15.75" customHeight="1" x14ac:dyDescent="0.25">
      <c r="B408" s="5"/>
      <c r="C408" s="14"/>
      <c r="D408" s="130"/>
      <c r="E408" s="51"/>
      <c r="F408" s="51"/>
      <c r="G408" s="51"/>
      <c r="H408" s="51"/>
      <c r="I408" s="51"/>
      <c r="J408" s="51"/>
      <c r="K408" s="51"/>
    </row>
    <row r="409" spans="2:11" ht="15.75" customHeight="1" x14ac:dyDescent="0.25">
      <c r="B409" s="5"/>
      <c r="C409" s="14"/>
      <c r="D409" s="130"/>
      <c r="E409" s="51"/>
      <c r="F409" s="51"/>
      <c r="G409" s="51"/>
      <c r="H409" s="51"/>
      <c r="I409" s="51"/>
      <c r="J409" s="51"/>
      <c r="K409" s="51"/>
    </row>
    <row r="410" spans="2:11" ht="15.75" customHeight="1" x14ac:dyDescent="0.25">
      <c r="B410" s="5"/>
      <c r="C410" s="14"/>
      <c r="D410" s="130"/>
      <c r="E410" s="51"/>
      <c r="F410" s="51"/>
      <c r="G410" s="51"/>
      <c r="H410" s="51"/>
      <c r="I410" s="51"/>
      <c r="J410" s="51"/>
      <c r="K410" s="51"/>
    </row>
    <row r="411" spans="2:11" ht="15.75" customHeight="1" x14ac:dyDescent="0.25">
      <c r="B411" s="5"/>
      <c r="C411" s="14"/>
      <c r="D411" s="130"/>
      <c r="E411" s="51"/>
      <c r="F411" s="51"/>
      <c r="G411" s="51"/>
      <c r="H411" s="51"/>
      <c r="I411" s="51"/>
      <c r="J411" s="51"/>
      <c r="K411" s="51"/>
    </row>
    <row r="412" spans="2:11" ht="15.75" customHeight="1" x14ac:dyDescent="0.25">
      <c r="B412" s="5"/>
      <c r="C412" s="14"/>
      <c r="D412" s="130"/>
      <c r="E412" s="51"/>
      <c r="F412" s="51"/>
      <c r="G412" s="51"/>
      <c r="H412" s="51"/>
      <c r="I412" s="51"/>
      <c r="J412" s="51"/>
      <c r="K412" s="51"/>
    </row>
    <row r="413" spans="2:11" ht="15.75" customHeight="1" x14ac:dyDescent="0.25">
      <c r="B413" s="5"/>
      <c r="C413" s="14"/>
      <c r="D413" s="130"/>
      <c r="E413" s="51"/>
      <c r="F413" s="51"/>
      <c r="G413" s="51"/>
      <c r="H413" s="51"/>
      <c r="I413" s="51"/>
      <c r="J413" s="51"/>
      <c r="K413" s="51"/>
    </row>
    <row r="414" spans="2:11" ht="15.75" customHeight="1" x14ac:dyDescent="0.25">
      <c r="B414" s="5"/>
      <c r="C414" s="14"/>
      <c r="D414" s="130"/>
      <c r="E414" s="51"/>
      <c r="F414" s="51"/>
      <c r="G414" s="51"/>
      <c r="H414" s="51"/>
      <c r="I414" s="51"/>
      <c r="J414" s="51"/>
      <c r="K414" s="51"/>
    </row>
    <row r="415" spans="2:11" ht="15.75" customHeight="1" x14ac:dyDescent="0.25">
      <c r="B415" s="5"/>
      <c r="C415" s="14"/>
      <c r="D415" s="130"/>
      <c r="E415" s="51"/>
      <c r="F415" s="51"/>
      <c r="G415" s="51"/>
      <c r="H415" s="51"/>
      <c r="I415" s="51"/>
      <c r="J415" s="51"/>
      <c r="K415" s="51"/>
    </row>
    <row r="416" spans="2:11" ht="15.75" customHeight="1" x14ac:dyDescent="0.25">
      <c r="B416" s="5"/>
      <c r="C416" s="14"/>
      <c r="D416" s="130"/>
      <c r="E416" s="51"/>
      <c r="F416" s="51"/>
      <c r="G416" s="51"/>
      <c r="H416" s="51"/>
      <c r="I416" s="51"/>
      <c r="J416" s="51"/>
      <c r="K416" s="51"/>
    </row>
    <row r="417" spans="2:11" ht="15.75" customHeight="1" x14ac:dyDescent="0.25">
      <c r="B417" s="5"/>
      <c r="C417" s="14"/>
      <c r="D417" s="130"/>
      <c r="E417" s="51"/>
      <c r="F417" s="51"/>
      <c r="G417" s="51"/>
      <c r="H417" s="51"/>
      <c r="I417" s="51"/>
      <c r="J417" s="51"/>
      <c r="K417" s="51"/>
    </row>
    <row r="418" spans="2:11" ht="15.75" customHeight="1" x14ac:dyDescent="0.25">
      <c r="B418" s="5"/>
      <c r="C418" s="14"/>
      <c r="D418" s="130"/>
      <c r="E418" s="51"/>
      <c r="F418" s="51"/>
      <c r="G418" s="51"/>
      <c r="H418" s="51"/>
      <c r="I418" s="51"/>
      <c r="J418" s="51"/>
      <c r="K418" s="51"/>
    </row>
    <row r="419" spans="2:11" ht="15.75" customHeight="1" x14ac:dyDescent="0.25">
      <c r="B419" s="5"/>
      <c r="C419" s="14"/>
      <c r="D419" s="130"/>
      <c r="E419" s="51"/>
      <c r="F419" s="51"/>
      <c r="G419" s="51"/>
      <c r="H419" s="51"/>
      <c r="I419" s="51"/>
      <c r="J419" s="51"/>
      <c r="K419" s="51"/>
    </row>
    <row r="420" spans="2:11" ht="15.75" customHeight="1" x14ac:dyDescent="0.25">
      <c r="B420" s="5"/>
      <c r="C420" s="14"/>
      <c r="D420" s="130"/>
      <c r="E420" s="51"/>
      <c r="F420" s="51"/>
      <c r="G420" s="51"/>
      <c r="H420" s="51"/>
      <c r="I420" s="51"/>
      <c r="J420" s="51"/>
      <c r="K420" s="51"/>
    </row>
    <row r="421" spans="2:11" ht="15.75" customHeight="1" x14ac:dyDescent="0.25">
      <c r="B421" s="5"/>
      <c r="C421" s="14"/>
      <c r="D421" s="130"/>
      <c r="E421" s="51"/>
      <c r="F421" s="51"/>
      <c r="G421" s="51"/>
      <c r="H421" s="51"/>
      <c r="I421" s="51"/>
      <c r="J421" s="51"/>
      <c r="K421" s="51"/>
    </row>
    <row r="422" spans="2:11" ht="15.75" customHeight="1" x14ac:dyDescent="0.25">
      <c r="B422" s="5"/>
      <c r="C422" s="14"/>
      <c r="D422" s="130"/>
      <c r="E422" s="51"/>
      <c r="F422" s="51"/>
      <c r="G422" s="51"/>
      <c r="H422" s="51"/>
      <c r="I422" s="51"/>
      <c r="J422" s="51"/>
      <c r="K422" s="51"/>
    </row>
    <row r="423" spans="2:11" ht="15.75" customHeight="1" x14ac:dyDescent="0.25">
      <c r="B423" s="5"/>
      <c r="C423" s="14"/>
      <c r="D423" s="130"/>
      <c r="E423" s="51"/>
      <c r="F423" s="51"/>
      <c r="G423" s="51"/>
      <c r="H423" s="51"/>
      <c r="I423" s="51"/>
      <c r="J423" s="51"/>
      <c r="K423" s="51"/>
    </row>
    <row r="424" spans="2:11" ht="15.75" customHeight="1" x14ac:dyDescent="0.25">
      <c r="B424" s="5"/>
      <c r="C424" s="14"/>
      <c r="D424" s="130"/>
      <c r="E424" s="51"/>
      <c r="F424" s="51"/>
      <c r="G424" s="51"/>
      <c r="H424" s="51"/>
      <c r="I424" s="51"/>
      <c r="J424" s="51"/>
      <c r="K424" s="51"/>
    </row>
    <row r="425" spans="2:11" ht="15.75" customHeight="1" x14ac:dyDescent="0.25">
      <c r="B425" s="5"/>
      <c r="C425" s="14"/>
      <c r="D425" s="130"/>
      <c r="E425" s="51"/>
      <c r="F425" s="51"/>
      <c r="G425" s="51"/>
      <c r="H425" s="51"/>
      <c r="I425" s="51"/>
      <c r="J425" s="51"/>
      <c r="K425" s="51"/>
    </row>
    <row r="426" spans="2:11" ht="15.75" customHeight="1" x14ac:dyDescent="0.25">
      <c r="B426" s="5"/>
      <c r="C426" s="14"/>
      <c r="D426" s="130"/>
      <c r="E426" s="51"/>
      <c r="F426" s="51"/>
      <c r="G426" s="51"/>
      <c r="H426" s="51"/>
      <c r="I426" s="51"/>
      <c r="J426" s="51"/>
      <c r="K426" s="51"/>
    </row>
    <row r="427" spans="2:11" ht="15.75" customHeight="1" x14ac:dyDescent="0.25">
      <c r="B427" s="5"/>
      <c r="C427" s="14"/>
      <c r="D427" s="130"/>
      <c r="E427" s="51"/>
      <c r="F427" s="51"/>
      <c r="G427" s="51"/>
      <c r="H427" s="51"/>
      <c r="I427" s="51"/>
      <c r="J427" s="51"/>
      <c r="K427" s="51"/>
    </row>
    <row r="428" spans="2:11" ht="15.75" customHeight="1" x14ac:dyDescent="0.25">
      <c r="B428" s="5"/>
      <c r="C428" s="14"/>
      <c r="D428" s="130"/>
      <c r="E428" s="51"/>
      <c r="F428" s="51"/>
      <c r="G428" s="51"/>
      <c r="H428" s="51"/>
      <c r="I428" s="51"/>
      <c r="J428" s="51"/>
      <c r="K428" s="51"/>
    </row>
    <row r="429" spans="2:11" ht="15.75" customHeight="1" x14ac:dyDescent="0.25">
      <c r="B429" s="5"/>
      <c r="C429" s="14"/>
      <c r="D429" s="130"/>
      <c r="E429" s="51"/>
      <c r="F429" s="51"/>
      <c r="G429" s="51"/>
      <c r="H429" s="51"/>
      <c r="I429" s="51"/>
      <c r="J429" s="51"/>
      <c r="K429" s="51"/>
    </row>
    <row r="430" spans="2:11" ht="15.75" customHeight="1" x14ac:dyDescent="0.25">
      <c r="B430" s="5"/>
      <c r="C430" s="14"/>
      <c r="D430" s="130"/>
      <c r="E430" s="51"/>
      <c r="F430" s="51"/>
      <c r="G430" s="51"/>
      <c r="H430" s="51"/>
      <c r="I430" s="51"/>
      <c r="J430" s="51"/>
      <c r="K430" s="51"/>
    </row>
    <row r="431" spans="2:11" ht="15.75" customHeight="1" x14ac:dyDescent="0.25">
      <c r="B431" s="5"/>
      <c r="C431" s="14"/>
      <c r="D431" s="130"/>
      <c r="E431" s="51"/>
      <c r="F431" s="51"/>
      <c r="G431" s="51"/>
      <c r="H431" s="51"/>
      <c r="I431" s="51"/>
      <c r="J431" s="51"/>
      <c r="K431" s="51"/>
    </row>
    <row r="432" spans="2:11" ht="15.75" customHeight="1" x14ac:dyDescent="0.25">
      <c r="B432" s="5"/>
      <c r="C432" s="14"/>
      <c r="D432" s="130"/>
      <c r="E432" s="51"/>
      <c r="F432" s="51"/>
      <c r="G432" s="51"/>
      <c r="H432" s="51"/>
      <c r="I432" s="51"/>
      <c r="J432" s="51"/>
      <c r="K432" s="51"/>
    </row>
    <row r="433" spans="2:11" ht="15.75" customHeight="1" x14ac:dyDescent="0.25">
      <c r="B433" s="5"/>
      <c r="C433" s="14"/>
      <c r="D433" s="130"/>
      <c r="E433" s="51"/>
      <c r="F433" s="51"/>
      <c r="G433" s="51"/>
      <c r="H433" s="51"/>
      <c r="I433" s="51"/>
      <c r="J433" s="51"/>
      <c r="K433" s="51"/>
    </row>
    <row r="434" spans="2:11" ht="15.75" customHeight="1" x14ac:dyDescent="0.25">
      <c r="B434" s="5"/>
      <c r="C434" s="14"/>
      <c r="D434" s="130"/>
      <c r="E434" s="51"/>
      <c r="F434" s="51"/>
      <c r="G434" s="51"/>
      <c r="H434" s="51"/>
      <c r="I434" s="51"/>
      <c r="J434" s="51"/>
      <c r="K434" s="51"/>
    </row>
    <row r="435" spans="2:11" ht="15.75" customHeight="1" x14ac:dyDescent="0.25">
      <c r="B435" s="5"/>
      <c r="C435" s="14"/>
      <c r="D435" s="130"/>
      <c r="E435" s="51"/>
      <c r="F435" s="51"/>
      <c r="G435" s="51"/>
      <c r="H435" s="51"/>
      <c r="I435" s="51"/>
      <c r="J435" s="51"/>
      <c r="K435" s="51"/>
    </row>
    <row r="436" spans="2:11" ht="15.75" customHeight="1" x14ac:dyDescent="0.25">
      <c r="B436" s="5"/>
      <c r="C436" s="14"/>
      <c r="D436" s="130"/>
      <c r="E436" s="51"/>
      <c r="F436" s="51"/>
      <c r="G436" s="51"/>
      <c r="H436" s="51"/>
      <c r="I436" s="51"/>
      <c r="J436" s="51"/>
      <c r="K436" s="51"/>
    </row>
    <row r="437" spans="2:11" ht="15.75" customHeight="1" x14ac:dyDescent="0.25">
      <c r="B437" s="5"/>
      <c r="C437" s="14"/>
      <c r="D437" s="130"/>
      <c r="E437" s="51"/>
      <c r="F437" s="51"/>
      <c r="G437" s="51"/>
      <c r="H437" s="51"/>
      <c r="I437" s="51"/>
      <c r="J437" s="51"/>
      <c r="K437" s="51"/>
    </row>
    <row r="438" spans="2:11" ht="15.75" customHeight="1" x14ac:dyDescent="0.25">
      <c r="B438" s="5"/>
      <c r="C438" s="14"/>
      <c r="D438" s="130"/>
      <c r="E438" s="51"/>
      <c r="F438" s="51"/>
      <c r="G438" s="51"/>
      <c r="H438" s="51"/>
      <c r="I438" s="51"/>
      <c r="J438" s="51"/>
      <c r="K438" s="51"/>
    </row>
    <row r="439" spans="2:11" ht="15.75" customHeight="1" x14ac:dyDescent="0.25">
      <c r="B439" s="5"/>
      <c r="C439" s="14"/>
      <c r="D439" s="130"/>
      <c r="E439" s="51"/>
      <c r="F439" s="51"/>
      <c r="G439" s="51"/>
      <c r="H439" s="51"/>
      <c r="I439" s="51"/>
      <c r="J439" s="51"/>
      <c r="K439" s="51"/>
    </row>
    <row r="440" spans="2:11" ht="15.75" customHeight="1" x14ac:dyDescent="0.25">
      <c r="B440" s="5"/>
      <c r="C440" s="14"/>
      <c r="D440" s="130"/>
      <c r="E440" s="51"/>
      <c r="F440" s="51"/>
      <c r="G440" s="51"/>
      <c r="H440" s="51"/>
      <c r="I440" s="51"/>
      <c r="J440" s="51"/>
      <c r="K440" s="51"/>
    </row>
    <row r="441" spans="2:11" ht="15.75" customHeight="1" x14ac:dyDescent="0.25">
      <c r="B441" s="5"/>
      <c r="C441" s="14"/>
      <c r="D441" s="130"/>
      <c r="E441" s="51"/>
      <c r="F441" s="51"/>
      <c r="G441" s="51"/>
      <c r="H441" s="51"/>
      <c r="I441" s="51"/>
      <c r="J441" s="51"/>
      <c r="K441" s="51"/>
    </row>
    <row r="442" spans="2:11" ht="15.75" customHeight="1" x14ac:dyDescent="0.25">
      <c r="B442" s="5"/>
      <c r="C442" s="14"/>
      <c r="D442" s="130"/>
      <c r="E442" s="51"/>
      <c r="F442" s="51"/>
      <c r="G442" s="51"/>
      <c r="H442" s="51"/>
      <c r="I442" s="51"/>
      <c r="J442" s="51"/>
      <c r="K442" s="51"/>
    </row>
    <row r="443" spans="2:11" ht="15.75" customHeight="1" x14ac:dyDescent="0.25">
      <c r="B443" s="5"/>
      <c r="C443" s="14"/>
      <c r="D443" s="130"/>
      <c r="E443" s="51"/>
      <c r="F443" s="51"/>
      <c r="G443" s="51"/>
      <c r="H443" s="51"/>
      <c r="I443" s="51"/>
      <c r="J443" s="51"/>
      <c r="K443" s="51"/>
    </row>
    <row r="444" spans="2:11" ht="15.75" customHeight="1" x14ac:dyDescent="0.25">
      <c r="B444" s="5"/>
      <c r="C444" s="14"/>
      <c r="D444" s="130"/>
      <c r="E444" s="51"/>
      <c r="F444" s="51"/>
      <c r="G444" s="51"/>
      <c r="H444" s="51"/>
      <c r="I444" s="51"/>
      <c r="J444" s="51"/>
      <c r="K444" s="51"/>
    </row>
    <row r="445" spans="2:11" ht="15.75" customHeight="1" x14ac:dyDescent="0.25">
      <c r="B445" s="5"/>
      <c r="C445" s="14"/>
      <c r="D445" s="130"/>
      <c r="E445" s="51"/>
      <c r="F445" s="51"/>
      <c r="G445" s="51"/>
      <c r="H445" s="51"/>
      <c r="I445" s="51"/>
      <c r="J445" s="51"/>
      <c r="K445" s="51"/>
    </row>
    <row r="446" spans="2:11" ht="15.75" customHeight="1" x14ac:dyDescent="0.25">
      <c r="B446" s="5"/>
      <c r="C446" s="14"/>
      <c r="D446" s="130"/>
      <c r="E446" s="51"/>
      <c r="F446" s="51"/>
      <c r="G446" s="51"/>
      <c r="H446" s="51"/>
      <c r="I446" s="51"/>
      <c r="J446" s="51"/>
      <c r="K446" s="51"/>
    </row>
    <row r="447" spans="2:11" ht="15.75" customHeight="1" x14ac:dyDescent="0.25">
      <c r="B447" s="5"/>
      <c r="C447" s="14"/>
      <c r="D447" s="130"/>
      <c r="E447" s="51"/>
      <c r="F447" s="51"/>
      <c r="G447" s="51"/>
      <c r="H447" s="51"/>
      <c r="I447" s="51"/>
      <c r="J447" s="51"/>
      <c r="K447" s="51"/>
    </row>
    <row r="448" spans="2:11" ht="15.75" customHeight="1" x14ac:dyDescent="0.25">
      <c r="B448" s="5"/>
      <c r="C448" s="14"/>
      <c r="D448" s="130"/>
      <c r="E448" s="51"/>
      <c r="F448" s="51"/>
      <c r="G448" s="51"/>
      <c r="H448" s="51"/>
      <c r="I448" s="51"/>
      <c r="J448" s="51"/>
      <c r="K448" s="51"/>
    </row>
    <row r="449" spans="2:11" ht="15.75" customHeight="1" x14ac:dyDescent="0.25">
      <c r="B449" s="5"/>
      <c r="C449" s="14"/>
      <c r="D449" s="130"/>
      <c r="E449" s="51"/>
      <c r="F449" s="51"/>
      <c r="G449" s="51"/>
      <c r="H449" s="51"/>
      <c r="I449" s="51"/>
      <c r="J449" s="51"/>
      <c r="K449" s="51"/>
    </row>
    <row r="450" spans="2:11" ht="15.75" customHeight="1" x14ac:dyDescent="0.25">
      <c r="B450" s="5"/>
      <c r="C450" s="14"/>
      <c r="D450" s="130"/>
      <c r="E450" s="51"/>
      <c r="F450" s="51"/>
      <c r="G450" s="51"/>
      <c r="H450" s="51"/>
      <c r="I450" s="51"/>
      <c r="J450" s="51"/>
      <c r="K450" s="51"/>
    </row>
    <row r="451" spans="2:11" ht="15.75" customHeight="1" x14ac:dyDescent="0.25">
      <c r="B451" s="5"/>
      <c r="C451" s="14"/>
      <c r="D451" s="130"/>
      <c r="E451" s="51"/>
      <c r="F451" s="51"/>
      <c r="G451" s="51"/>
      <c r="H451" s="51"/>
      <c r="I451" s="51"/>
      <c r="J451" s="51"/>
      <c r="K451" s="51"/>
    </row>
    <row r="452" spans="2:11" ht="15.75" customHeight="1" x14ac:dyDescent="0.25">
      <c r="B452" s="5"/>
      <c r="C452" s="14"/>
      <c r="D452" s="130"/>
      <c r="E452" s="51"/>
      <c r="F452" s="51"/>
      <c r="G452" s="51"/>
      <c r="H452" s="51"/>
      <c r="I452" s="51"/>
      <c r="J452" s="51"/>
      <c r="K452" s="51"/>
    </row>
    <row r="453" spans="2:11" ht="15.75" customHeight="1" x14ac:dyDescent="0.25">
      <c r="B453" s="5"/>
      <c r="C453" s="14"/>
      <c r="D453" s="130"/>
      <c r="E453" s="51"/>
      <c r="F453" s="51"/>
      <c r="G453" s="51"/>
      <c r="H453" s="51"/>
      <c r="I453" s="51"/>
      <c r="J453" s="51"/>
      <c r="K453" s="51"/>
    </row>
    <row r="454" spans="2:11" ht="15.75" customHeight="1" x14ac:dyDescent="0.25">
      <c r="B454" s="5"/>
      <c r="C454" s="14"/>
      <c r="D454" s="130"/>
      <c r="E454" s="51"/>
      <c r="F454" s="51"/>
      <c r="G454" s="51"/>
      <c r="H454" s="51"/>
      <c r="I454" s="51"/>
      <c r="J454" s="51"/>
      <c r="K454" s="51"/>
    </row>
    <row r="455" spans="2:11" ht="15.75" customHeight="1" x14ac:dyDescent="0.25">
      <c r="B455" s="5"/>
      <c r="C455" s="14"/>
      <c r="D455" s="130"/>
      <c r="E455" s="51"/>
      <c r="F455" s="51"/>
      <c r="G455" s="51"/>
      <c r="H455" s="51"/>
      <c r="I455" s="51"/>
      <c r="J455" s="51"/>
      <c r="K455" s="51"/>
    </row>
    <row r="456" spans="2:11" ht="15.75" customHeight="1" x14ac:dyDescent="0.25">
      <c r="B456" s="5"/>
      <c r="C456" s="14"/>
      <c r="D456" s="130"/>
      <c r="E456" s="51"/>
      <c r="F456" s="51"/>
      <c r="G456" s="51"/>
      <c r="H456" s="51"/>
      <c r="I456" s="51"/>
      <c r="J456" s="51"/>
      <c r="K456" s="51"/>
    </row>
    <row r="457" spans="2:11" ht="15.75" customHeight="1" x14ac:dyDescent="0.25">
      <c r="B457" s="5"/>
      <c r="C457" s="14"/>
      <c r="D457" s="130"/>
      <c r="E457" s="51"/>
      <c r="F457" s="51"/>
      <c r="G457" s="51"/>
      <c r="H457" s="51"/>
      <c r="I457" s="51"/>
      <c r="J457" s="51"/>
      <c r="K457" s="51"/>
    </row>
    <row r="458" spans="2:11" ht="15.75" customHeight="1" x14ac:dyDescent="0.25">
      <c r="B458" s="5"/>
      <c r="C458" s="14"/>
      <c r="D458" s="130"/>
      <c r="E458" s="51"/>
      <c r="F458" s="51"/>
      <c r="G458" s="51"/>
      <c r="H458" s="51"/>
      <c r="I458" s="51"/>
      <c r="J458" s="51"/>
      <c r="K458" s="51"/>
    </row>
    <row r="459" spans="2:11" ht="15.75" customHeight="1" x14ac:dyDescent="0.25">
      <c r="B459" s="5"/>
      <c r="C459" s="14"/>
      <c r="D459" s="130"/>
      <c r="E459" s="51"/>
      <c r="F459" s="51"/>
      <c r="G459" s="51"/>
      <c r="H459" s="51"/>
      <c r="I459" s="51"/>
      <c r="J459" s="51"/>
      <c r="K459" s="51"/>
    </row>
    <row r="460" spans="2:11" ht="15.75" customHeight="1" x14ac:dyDescent="0.25">
      <c r="B460" s="5"/>
      <c r="C460" s="14"/>
      <c r="D460" s="130"/>
      <c r="E460" s="51"/>
      <c r="F460" s="51"/>
      <c r="G460" s="51"/>
      <c r="H460" s="51"/>
      <c r="I460" s="51"/>
      <c r="J460" s="51"/>
      <c r="K460" s="51"/>
    </row>
    <row r="461" spans="2:11" ht="15.75" customHeight="1" x14ac:dyDescent="0.25">
      <c r="B461" s="5"/>
      <c r="C461" s="14"/>
      <c r="D461" s="130"/>
      <c r="E461" s="51"/>
      <c r="F461" s="51"/>
      <c r="G461" s="51"/>
      <c r="H461" s="51"/>
      <c r="I461" s="51"/>
      <c r="J461" s="51"/>
      <c r="K461" s="51"/>
    </row>
    <row r="462" spans="2:11" ht="15.75" customHeight="1" x14ac:dyDescent="0.25">
      <c r="B462" s="5"/>
      <c r="C462" s="14"/>
      <c r="D462" s="130"/>
      <c r="E462" s="51"/>
      <c r="F462" s="51"/>
      <c r="G462" s="51"/>
      <c r="H462" s="51"/>
      <c r="I462" s="51"/>
      <c r="J462" s="51"/>
      <c r="K462" s="51"/>
    </row>
    <row r="463" spans="2:11" ht="15.75" customHeight="1" x14ac:dyDescent="0.25">
      <c r="B463" s="5"/>
      <c r="C463" s="14"/>
      <c r="D463" s="130"/>
      <c r="E463" s="51"/>
      <c r="F463" s="51"/>
      <c r="G463" s="51"/>
      <c r="H463" s="51"/>
      <c r="I463" s="51"/>
      <c r="J463" s="51"/>
      <c r="K463" s="51"/>
    </row>
    <row r="464" spans="2:11" ht="15.75" customHeight="1" x14ac:dyDescent="0.25">
      <c r="B464" s="5"/>
      <c r="C464" s="14"/>
      <c r="D464" s="130"/>
      <c r="E464" s="51"/>
      <c r="F464" s="51"/>
      <c r="G464" s="51"/>
      <c r="H464" s="51"/>
      <c r="I464" s="51"/>
      <c r="J464" s="51"/>
      <c r="K464" s="51"/>
    </row>
    <row r="465" spans="2:11" ht="15.75" customHeight="1" x14ac:dyDescent="0.25">
      <c r="B465" s="5"/>
      <c r="C465" s="14"/>
      <c r="D465" s="130"/>
      <c r="E465" s="51"/>
      <c r="F465" s="51"/>
      <c r="G465" s="51"/>
      <c r="H465" s="51"/>
      <c r="I465" s="51"/>
      <c r="J465" s="51"/>
      <c r="K465" s="51"/>
    </row>
    <row r="466" spans="2:11" ht="15.75" customHeight="1" x14ac:dyDescent="0.25">
      <c r="B466" s="5"/>
      <c r="C466" s="14"/>
      <c r="D466" s="130"/>
      <c r="E466" s="51"/>
      <c r="F466" s="51"/>
      <c r="G466" s="51"/>
      <c r="H466" s="51"/>
      <c r="I466" s="51"/>
      <c r="J466" s="51"/>
      <c r="K466" s="51"/>
    </row>
    <row r="467" spans="2:11" ht="15.75" customHeight="1" x14ac:dyDescent="0.25">
      <c r="B467" s="5"/>
      <c r="C467" s="14"/>
      <c r="D467" s="130"/>
      <c r="E467" s="51"/>
      <c r="F467" s="51"/>
      <c r="G467" s="51"/>
      <c r="H467" s="51"/>
      <c r="I467" s="51"/>
      <c r="J467" s="51"/>
      <c r="K467" s="51"/>
    </row>
    <row r="468" spans="2:11" ht="15.75" customHeight="1" x14ac:dyDescent="0.25">
      <c r="B468" s="5"/>
      <c r="C468" s="14"/>
      <c r="D468" s="130"/>
      <c r="E468" s="51"/>
      <c r="F468" s="51"/>
      <c r="G468" s="51"/>
      <c r="H468" s="51"/>
      <c r="I468" s="51"/>
      <c r="J468" s="51"/>
      <c r="K468" s="51"/>
    </row>
    <row r="469" spans="2:11" ht="15.75" customHeight="1" x14ac:dyDescent="0.25">
      <c r="B469" s="5"/>
      <c r="C469" s="14"/>
      <c r="D469" s="130"/>
      <c r="E469" s="51"/>
      <c r="F469" s="51"/>
      <c r="G469" s="51"/>
      <c r="H469" s="51"/>
      <c r="I469" s="51"/>
      <c r="J469" s="51"/>
      <c r="K469" s="51"/>
    </row>
    <row r="470" spans="2:11" ht="15.75" customHeight="1" x14ac:dyDescent="0.25">
      <c r="B470" s="5"/>
      <c r="C470" s="14"/>
      <c r="D470" s="130"/>
      <c r="E470" s="51"/>
      <c r="F470" s="51"/>
      <c r="G470" s="51"/>
      <c r="H470" s="51"/>
      <c r="I470" s="51"/>
      <c r="J470" s="51"/>
      <c r="K470" s="51"/>
    </row>
    <row r="471" spans="2:11" ht="15.75" customHeight="1" x14ac:dyDescent="0.25">
      <c r="B471" s="5"/>
      <c r="C471" s="14"/>
      <c r="D471" s="130"/>
      <c r="E471" s="51"/>
      <c r="F471" s="51"/>
      <c r="G471" s="51"/>
      <c r="H471" s="51"/>
      <c r="I471" s="51"/>
      <c r="J471" s="51"/>
      <c r="K471" s="51"/>
    </row>
    <row r="472" spans="2:11" ht="15.75" customHeight="1" x14ac:dyDescent="0.25">
      <c r="B472" s="5"/>
      <c r="C472" s="14"/>
      <c r="D472" s="130"/>
      <c r="E472" s="51"/>
      <c r="F472" s="51"/>
      <c r="G472" s="51"/>
      <c r="H472" s="51"/>
      <c r="I472" s="51"/>
      <c r="J472" s="51"/>
      <c r="K472" s="51"/>
    </row>
    <row r="473" spans="2:11" ht="15.75" customHeight="1" x14ac:dyDescent="0.25">
      <c r="B473" s="5"/>
      <c r="C473" s="14"/>
      <c r="D473" s="130"/>
      <c r="E473" s="51"/>
      <c r="F473" s="51"/>
      <c r="G473" s="51"/>
      <c r="H473" s="51"/>
      <c r="I473" s="51"/>
      <c r="J473" s="51"/>
      <c r="K473" s="51"/>
    </row>
    <row r="474" spans="2:11" ht="15.75" customHeight="1" x14ac:dyDescent="0.25">
      <c r="B474" s="5"/>
      <c r="C474" s="14"/>
      <c r="D474" s="130"/>
      <c r="E474" s="51"/>
      <c r="F474" s="51"/>
      <c r="G474" s="51"/>
      <c r="H474" s="51"/>
      <c r="I474" s="51"/>
      <c r="J474" s="51"/>
      <c r="K474" s="51"/>
    </row>
    <row r="475" spans="2:11" ht="15.75" customHeight="1" x14ac:dyDescent="0.25">
      <c r="B475" s="5"/>
      <c r="C475" s="14"/>
      <c r="D475" s="130"/>
      <c r="E475" s="51"/>
      <c r="F475" s="51"/>
      <c r="G475" s="51"/>
      <c r="H475" s="51"/>
      <c r="I475" s="51"/>
      <c r="J475" s="51"/>
      <c r="K475" s="51"/>
    </row>
    <row r="476" spans="2:11" ht="15.75" customHeight="1" x14ac:dyDescent="0.25">
      <c r="B476" s="5"/>
      <c r="C476" s="14"/>
      <c r="D476" s="130"/>
      <c r="E476" s="51"/>
      <c r="F476" s="51"/>
      <c r="G476" s="51"/>
      <c r="H476" s="51"/>
      <c r="I476" s="51"/>
      <c r="J476" s="51"/>
      <c r="K476" s="51"/>
    </row>
    <row r="477" spans="2:11" ht="15.75" customHeight="1" x14ac:dyDescent="0.25">
      <c r="B477" s="5"/>
      <c r="C477" s="14"/>
      <c r="D477" s="130"/>
      <c r="E477" s="51"/>
      <c r="F477" s="51"/>
      <c r="G477" s="51"/>
      <c r="H477" s="51"/>
      <c r="I477" s="51"/>
      <c r="J477" s="51"/>
      <c r="K477" s="51"/>
    </row>
    <row r="478" spans="2:11" ht="15.75" customHeight="1" x14ac:dyDescent="0.25">
      <c r="B478" s="5"/>
      <c r="C478" s="14"/>
      <c r="D478" s="130"/>
      <c r="E478" s="51"/>
      <c r="F478" s="51"/>
      <c r="G478" s="51"/>
      <c r="H478" s="51"/>
      <c r="I478" s="51"/>
      <c r="J478" s="51"/>
      <c r="K478" s="51"/>
    </row>
    <row r="479" spans="2:11" ht="15.75" customHeight="1" x14ac:dyDescent="0.25">
      <c r="B479" s="5"/>
      <c r="C479" s="14"/>
      <c r="D479" s="130"/>
      <c r="E479" s="51"/>
      <c r="F479" s="51"/>
      <c r="G479" s="51"/>
      <c r="H479" s="51"/>
      <c r="I479" s="51"/>
      <c r="J479" s="51"/>
      <c r="K479" s="51"/>
    </row>
    <row r="480" spans="2:11" ht="15.75" customHeight="1" x14ac:dyDescent="0.25">
      <c r="B480" s="5"/>
      <c r="C480" s="14"/>
      <c r="D480" s="130"/>
      <c r="E480" s="51"/>
      <c r="F480" s="51"/>
      <c r="G480" s="51"/>
      <c r="H480" s="51"/>
      <c r="I480" s="51"/>
      <c r="J480" s="51"/>
      <c r="K480" s="51"/>
    </row>
    <row r="481" spans="2:11" ht="15.75" customHeight="1" x14ac:dyDescent="0.25">
      <c r="B481" s="5"/>
      <c r="C481" s="14"/>
      <c r="D481" s="130"/>
      <c r="E481" s="51"/>
      <c r="F481" s="51"/>
      <c r="G481" s="51"/>
      <c r="H481" s="51"/>
      <c r="I481" s="51"/>
      <c r="J481" s="51"/>
      <c r="K481" s="51"/>
    </row>
    <row r="482" spans="2:11" ht="15.75" customHeight="1" x14ac:dyDescent="0.25">
      <c r="B482" s="5"/>
      <c r="C482" s="14"/>
      <c r="D482" s="130"/>
      <c r="E482" s="51"/>
      <c r="F482" s="51"/>
      <c r="G482" s="51"/>
      <c r="H482" s="51"/>
      <c r="I482" s="51"/>
      <c r="J482" s="51"/>
      <c r="K482" s="51"/>
    </row>
    <row r="483" spans="2:11" ht="15.75" customHeight="1" x14ac:dyDescent="0.25">
      <c r="B483" s="5"/>
      <c r="C483" s="14"/>
      <c r="D483" s="130"/>
      <c r="E483" s="51"/>
      <c r="F483" s="51"/>
      <c r="G483" s="51"/>
      <c r="H483" s="51"/>
      <c r="I483" s="51"/>
      <c r="J483" s="51"/>
      <c r="K483" s="51"/>
    </row>
    <row r="484" spans="2:11" ht="15.75" customHeight="1" x14ac:dyDescent="0.25">
      <c r="B484" s="5"/>
      <c r="C484" s="14"/>
      <c r="D484" s="130"/>
      <c r="E484" s="51"/>
      <c r="F484" s="51"/>
      <c r="G484" s="51"/>
      <c r="H484" s="51"/>
      <c r="I484" s="51"/>
      <c r="J484" s="51"/>
      <c r="K484" s="51"/>
    </row>
    <row r="485" spans="2:11" ht="15.75" customHeight="1" x14ac:dyDescent="0.25">
      <c r="B485" s="5"/>
      <c r="C485" s="14"/>
      <c r="D485" s="130"/>
      <c r="E485" s="51"/>
      <c r="F485" s="51"/>
      <c r="G485" s="51"/>
      <c r="H485" s="51"/>
      <c r="I485" s="51"/>
      <c r="J485" s="51"/>
      <c r="K485" s="51"/>
    </row>
    <row r="486" spans="2:11" ht="15.75" customHeight="1" x14ac:dyDescent="0.25">
      <c r="B486" s="5"/>
      <c r="C486" s="14"/>
      <c r="D486" s="130"/>
      <c r="E486" s="51"/>
      <c r="F486" s="51"/>
      <c r="G486" s="51"/>
      <c r="H486" s="51"/>
      <c r="I486" s="51"/>
      <c r="J486" s="51"/>
      <c r="K486" s="51"/>
    </row>
    <row r="487" spans="2:11" ht="15.75" customHeight="1" x14ac:dyDescent="0.25">
      <c r="B487" s="5"/>
      <c r="C487" s="14"/>
      <c r="D487" s="130"/>
      <c r="E487" s="51"/>
      <c r="F487" s="51"/>
      <c r="G487" s="51"/>
      <c r="H487" s="51"/>
      <c r="I487" s="51"/>
      <c r="J487" s="51"/>
      <c r="K487" s="51"/>
    </row>
    <row r="488" spans="2:11" ht="15.75" customHeight="1" x14ac:dyDescent="0.25">
      <c r="B488" s="5"/>
      <c r="C488" s="14"/>
      <c r="D488" s="130"/>
      <c r="E488" s="51"/>
      <c r="F488" s="51"/>
      <c r="G488" s="51"/>
      <c r="H488" s="51"/>
      <c r="I488" s="51"/>
      <c r="J488" s="51"/>
      <c r="K488" s="51"/>
    </row>
    <row r="489" spans="2:11" ht="15.75" customHeight="1" x14ac:dyDescent="0.25">
      <c r="B489" s="5"/>
      <c r="C489" s="14"/>
      <c r="D489" s="130"/>
      <c r="E489" s="51"/>
      <c r="F489" s="51"/>
      <c r="G489" s="51"/>
      <c r="H489" s="51"/>
      <c r="I489" s="51"/>
      <c r="J489" s="51"/>
      <c r="K489" s="51"/>
    </row>
    <row r="490" spans="2:11" ht="15.75" customHeight="1" x14ac:dyDescent="0.25">
      <c r="B490" s="5"/>
      <c r="C490" s="14"/>
      <c r="D490" s="130"/>
      <c r="E490" s="51"/>
      <c r="F490" s="51"/>
      <c r="G490" s="51"/>
      <c r="H490" s="51"/>
      <c r="I490" s="51"/>
      <c r="J490" s="51"/>
      <c r="K490" s="51"/>
    </row>
    <row r="491" spans="2:11" ht="15.75" customHeight="1" x14ac:dyDescent="0.25">
      <c r="B491" s="5"/>
      <c r="C491" s="14"/>
      <c r="D491" s="130"/>
      <c r="E491" s="51"/>
      <c r="F491" s="51"/>
      <c r="G491" s="51"/>
      <c r="H491" s="51"/>
      <c r="I491" s="51"/>
      <c r="J491" s="51"/>
      <c r="K491" s="51"/>
    </row>
    <row r="492" spans="2:11" ht="15.75" customHeight="1" x14ac:dyDescent="0.25">
      <c r="B492" s="5"/>
      <c r="C492" s="14"/>
      <c r="D492" s="130"/>
      <c r="E492" s="51"/>
      <c r="F492" s="51"/>
      <c r="G492" s="51"/>
      <c r="H492" s="51"/>
      <c r="I492" s="51"/>
      <c r="J492" s="51"/>
      <c r="K492" s="51"/>
    </row>
    <row r="493" spans="2:11" ht="15.75" customHeight="1" x14ac:dyDescent="0.25">
      <c r="B493" s="5"/>
      <c r="C493" s="14"/>
      <c r="D493" s="130"/>
      <c r="E493" s="51"/>
      <c r="F493" s="51"/>
      <c r="G493" s="51"/>
      <c r="H493" s="51"/>
      <c r="I493" s="51"/>
      <c r="J493" s="51"/>
      <c r="K493" s="51"/>
    </row>
    <row r="494" spans="2:11" ht="15.75" customHeight="1" x14ac:dyDescent="0.25">
      <c r="B494" s="5"/>
      <c r="C494" s="14"/>
      <c r="D494" s="130"/>
      <c r="E494" s="51"/>
      <c r="F494" s="51"/>
      <c r="G494" s="51"/>
      <c r="H494" s="51"/>
      <c r="I494" s="51"/>
      <c r="J494" s="51"/>
      <c r="K494" s="51"/>
    </row>
    <row r="495" spans="2:11" ht="15.75" customHeight="1" x14ac:dyDescent="0.25">
      <c r="B495" s="5"/>
      <c r="C495" s="14"/>
      <c r="D495" s="130"/>
      <c r="E495" s="51"/>
      <c r="F495" s="51"/>
      <c r="G495" s="51"/>
      <c r="H495" s="51"/>
      <c r="I495" s="51"/>
      <c r="J495" s="51"/>
      <c r="K495" s="51"/>
    </row>
    <row r="496" spans="2:11" ht="15.75" customHeight="1" x14ac:dyDescent="0.25">
      <c r="B496" s="5"/>
      <c r="C496" s="14"/>
      <c r="D496" s="130"/>
      <c r="E496" s="51"/>
      <c r="F496" s="51"/>
      <c r="G496" s="51"/>
      <c r="H496" s="51"/>
      <c r="I496" s="51"/>
      <c r="J496" s="51"/>
      <c r="K496" s="51"/>
    </row>
    <row r="497" spans="2:11" ht="15.75" customHeight="1" x14ac:dyDescent="0.25">
      <c r="B497" s="5"/>
      <c r="C497" s="14"/>
      <c r="D497" s="130"/>
      <c r="E497" s="51"/>
      <c r="F497" s="51"/>
      <c r="G497" s="51"/>
      <c r="H497" s="51"/>
      <c r="I497" s="51"/>
      <c r="J497" s="51"/>
      <c r="K497" s="51"/>
    </row>
    <row r="498" spans="2:11" ht="15.75" customHeight="1" x14ac:dyDescent="0.25">
      <c r="B498" s="5"/>
      <c r="C498" s="14"/>
      <c r="D498" s="130"/>
      <c r="E498" s="51"/>
      <c r="F498" s="51"/>
      <c r="G498" s="51"/>
      <c r="H498" s="51"/>
      <c r="I498" s="51"/>
      <c r="J498" s="51"/>
      <c r="K498" s="51"/>
    </row>
    <row r="499" spans="2:11" ht="15.75" customHeight="1" x14ac:dyDescent="0.25">
      <c r="B499" s="5"/>
      <c r="C499" s="14"/>
      <c r="D499" s="130"/>
      <c r="E499" s="51"/>
      <c r="F499" s="51"/>
      <c r="G499" s="51"/>
      <c r="H499" s="51"/>
      <c r="I499" s="51"/>
      <c r="J499" s="51"/>
      <c r="K499" s="51"/>
    </row>
    <row r="500" spans="2:11" ht="15.75" customHeight="1" x14ac:dyDescent="0.25">
      <c r="B500" s="5"/>
      <c r="C500" s="14"/>
      <c r="D500" s="130"/>
      <c r="E500" s="51"/>
      <c r="F500" s="51"/>
      <c r="G500" s="51"/>
      <c r="H500" s="51"/>
      <c r="I500" s="51"/>
      <c r="J500" s="51"/>
      <c r="K500" s="51"/>
    </row>
    <row r="501" spans="2:11" ht="15.75" customHeight="1" x14ac:dyDescent="0.25">
      <c r="B501" s="5"/>
      <c r="C501" s="14"/>
      <c r="D501" s="130"/>
      <c r="E501" s="51"/>
      <c r="F501" s="51"/>
      <c r="G501" s="51"/>
      <c r="H501" s="51"/>
      <c r="I501" s="51"/>
      <c r="J501" s="51"/>
      <c r="K501" s="51"/>
    </row>
    <row r="502" spans="2:11" ht="15.75" customHeight="1" x14ac:dyDescent="0.25">
      <c r="B502" s="5"/>
      <c r="C502" s="14"/>
      <c r="D502" s="130"/>
      <c r="E502" s="51"/>
      <c r="F502" s="51"/>
      <c r="G502" s="51"/>
      <c r="H502" s="51"/>
      <c r="I502" s="51"/>
      <c r="J502" s="51"/>
      <c r="K502" s="51"/>
    </row>
    <row r="503" spans="2:11" ht="15.75" customHeight="1" x14ac:dyDescent="0.25">
      <c r="B503" s="5"/>
      <c r="C503" s="14"/>
      <c r="D503" s="130"/>
      <c r="E503" s="51"/>
      <c r="F503" s="51"/>
      <c r="G503" s="51"/>
      <c r="H503" s="51"/>
      <c r="I503" s="51"/>
      <c r="J503" s="51"/>
      <c r="K503" s="51"/>
    </row>
    <row r="504" spans="2:11" ht="15.75" customHeight="1" x14ac:dyDescent="0.25">
      <c r="B504" s="5"/>
      <c r="C504" s="14"/>
      <c r="D504" s="130"/>
      <c r="E504" s="51"/>
      <c r="F504" s="51"/>
      <c r="G504" s="51"/>
      <c r="H504" s="51"/>
      <c r="I504" s="51"/>
      <c r="J504" s="51"/>
      <c r="K504" s="51"/>
    </row>
    <row r="505" spans="2:11" ht="15.75" customHeight="1" x14ac:dyDescent="0.25">
      <c r="B505" s="5"/>
      <c r="C505" s="14"/>
      <c r="D505" s="130"/>
      <c r="E505" s="51"/>
      <c r="F505" s="51"/>
      <c r="G505" s="51"/>
      <c r="H505" s="51"/>
      <c r="I505" s="51"/>
      <c r="J505" s="51"/>
      <c r="K505" s="51"/>
    </row>
    <row r="506" spans="2:11" ht="15.75" customHeight="1" x14ac:dyDescent="0.25">
      <c r="B506" s="5"/>
      <c r="C506" s="14"/>
      <c r="D506" s="130"/>
      <c r="E506" s="51"/>
      <c r="F506" s="51"/>
      <c r="G506" s="51"/>
      <c r="H506" s="51"/>
      <c r="I506" s="51"/>
      <c r="J506" s="51"/>
      <c r="K506" s="51"/>
    </row>
    <row r="507" spans="2:11" ht="15.75" customHeight="1" x14ac:dyDescent="0.25">
      <c r="B507" s="5"/>
      <c r="C507" s="14"/>
      <c r="D507" s="130"/>
      <c r="E507" s="51"/>
      <c r="F507" s="51"/>
      <c r="G507" s="51"/>
      <c r="H507" s="51"/>
      <c r="I507" s="51"/>
      <c r="J507" s="51"/>
      <c r="K507" s="51"/>
    </row>
    <row r="508" spans="2:11" ht="15.75" customHeight="1" x14ac:dyDescent="0.25">
      <c r="B508" s="5"/>
      <c r="C508" s="14"/>
      <c r="D508" s="130"/>
      <c r="E508" s="51"/>
      <c r="F508" s="51"/>
      <c r="G508" s="51"/>
      <c r="H508" s="51"/>
      <c r="I508" s="51"/>
      <c r="J508" s="51"/>
      <c r="K508" s="51"/>
    </row>
    <row r="509" spans="2:11" ht="15.75" customHeight="1" x14ac:dyDescent="0.25">
      <c r="B509" s="5"/>
      <c r="C509" s="14"/>
      <c r="D509" s="130"/>
      <c r="E509" s="51"/>
      <c r="F509" s="51"/>
      <c r="G509" s="51"/>
      <c r="H509" s="51"/>
      <c r="I509" s="51"/>
      <c r="J509" s="51"/>
      <c r="K509" s="51"/>
    </row>
    <row r="510" spans="2:11" ht="15.75" customHeight="1" x14ac:dyDescent="0.25">
      <c r="B510" s="5"/>
      <c r="C510" s="14"/>
      <c r="D510" s="130"/>
      <c r="E510" s="51"/>
      <c r="F510" s="51"/>
      <c r="G510" s="51"/>
      <c r="H510" s="51"/>
      <c r="I510" s="51"/>
      <c r="J510" s="51"/>
      <c r="K510" s="51"/>
    </row>
    <row r="511" spans="2:11" ht="15.75" customHeight="1" x14ac:dyDescent="0.25">
      <c r="B511" s="11"/>
      <c r="C511" s="19"/>
      <c r="D511" s="131"/>
      <c r="E511" s="65"/>
      <c r="F511" s="65"/>
      <c r="G511" s="65"/>
      <c r="H511" s="65"/>
      <c r="I511" s="65"/>
      <c r="J511" s="65"/>
      <c r="K511" s="65"/>
    </row>
    <row r="524" spans="2:11" ht="15.75" customHeight="1" x14ac:dyDescent="0.25">
      <c r="K524" s="25"/>
    </row>
    <row r="525" spans="2:11" ht="15.75" customHeight="1" x14ac:dyDescent="0.25">
      <c r="B525" s="10"/>
      <c r="C525" s="10"/>
      <c r="D525" s="89"/>
      <c r="E525" s="27"/>
      <c r="F525" s="27"/>
      <c r="G525" s="27"/>
      <c r="H525" s="27"/>
      <c r="I525" s="27"/>
      <c r="J525" s="27"/>
      <c r="K525" s="89"/>
    </row>
    <row r="526" spans="2:11" ht="15.75" customHeight="1" x14ac:dyDescent="0.25">
      <c r="B526" s="10"/>
      <c r="C526" s="10"/>
      <c r="D526" s="89"/>
      <c r="E526" s="27"/>
      <c r="F526" s="27"/>
      <c r="G526" s="27"/>
      <c r="H526" s="27"/>
      <c r="I526" s="27"/>
      <c r="J526" s="27"/>
      <c r="K526" s="89"/>
    </row>
    <row r="527" spans="2:11" ht="15.75" customHeight="1" x14ac:dyDescent="0.25">
      <c r="B527" s="1"/>
      <c r="C527" s="1"/>
      <c r="D527" s="22"/>
      <c r="E527" s="90"/>
      <c r="F527" s="90"/>
      <c r="G527" s="90"/>
      <c r="H527" s="90"/>
      <c r="I527" s="90"/>
      <c r="J527" s="90"/>
      <c r="K527" s="22"/>
    </row>
    <row r="528" spans="2:11" ht="15.75" customHeight="1" x14ac:dyDescent="0.25">
      <c r="B528" s="1"/>
      <c r="C528" s="1"/>
      <c r="D528" s="22"/>
      <c r="E528" s="90"/>
      <c r="F528" s="90"/>
      <c r="G528" s="90"/>
      <c r="H528" s="90"/>
      <c r="I528" s="90"/>
      <c r="J528" s="90"/>
      <c r="K528" s="22"/>
    </row>
    <row r="529" spans="2:11" ht="15.75" customHeight="1" x14ac:dyDescent="0.25">
      <c r="B529" s="11"/>
      <c r="C529" s="68"/>
      <c r="D529" s="114"/>
      <c r="E529" s="34"/>
      <c r="F529" s="34"/>
      <c r="G529" s="34"/>
      <c r="H529" s="34"/>
      <c r="I529" s="34"/>
      <c r="J529" s="34"/>
      <c r="K529" s="114"/>
    </row>
    <row r="530" spans="2:11" ht="15.75" customHeight="1" x14ac:dyDescent="0.25">
      <c r="B530" s="11"/>
      <c r="C530" s="68"/>
      <c r="D530" s="114"/>
      <c r="E530" s="34"/>
      <c r="F530" s="34"/>
      <c r="G530" s="34"/>
      <c r="H530" s="34"/>
      <c r="I530" s="34"/>
      <c r="J530" s="34"/>
      <c r="K530" s="114"/>
    </row>
    <row r="531" spans="2:11" ht="15.75" customHeight="1" x14ac:dyDescent="0.25">
      <c r="B531" s="11"/>
      <c r="C531" s="68"/>
      <c r="D531" s="114"/>
      <c r="E531" s="34"/>
      <c r="F531" s="34"/>
      <c r="G531" s="34"/>
      <c r="H531" s="34"/>
      <c r="I531" s="34"/>
      <c r="J531" s="34"/>
      <c r="K531" s="114"/>
    </row>
    <row r="532" spans="2:11" ht="15.75" customHeight="1" x14ac:dyDescent="0.25">
      <c r="B532" s="11"/>
      <c r="C532" s="8"/>
      <c r="D532" s="114"/>
      <c r="E532" s="34"/>
      <c r="F532" s="34"/>
      <c r="G532" s="34"/>
      <c r="H532" s="34"/>
      <c r="I532" s="34"/>
      <c r="J532" s="34"/>
      <c r="K532" s="114"/>
    </row>
    <row r="533" spans="2:11" ht="15.75" customHeight="1" x14ac:dyDescent="0.25">
      <c r="B533" s="3"/>
      <c r="C533" s="14"/>
      <c r="D533" s="130"/>
      <c r="E533" s="51"/>
      <c r="F533" s="51"/>
      <c r="G533" s="51"/>
      <c r="H533" s="51"/>
      <c r="I533" s="51"/>
      <c r="J533" s="51"/>
      <c r="K533" s="51"/>
    </row>
    <row r="534" spans="2:11" ht="15.75" customHeight="1" x14ac:dyDescent="0.25">
      <c r="B534" s="3"/>
      <c r="C534" s="76"/>
      <c r="D534" s="130"/>
      <c r="E534" s="51"/>
      <c r="F534" s="51"/>
      <c r="G534" s="51"/>
      <c r="H534" s="51"/>
      <c r="I534" s="51"/>
      <c r="J534" s="51"/>
      <c r="K534" s="51"/>
    </row>
    <row r="535" spans="2:11" ht="15.75" customHeight="1" x14ac:dyDescent="0.25">
      <c r="B535" s="3"/>
      <c r="C535" s="76"/>
      <c r="D535" s="130"/>
      <c r="E535" s="51"/>
      <c r="F535" s="51"/>
      <c r="G535" s="51"/>
      <c r="H535" s="51"/>
      <c r="I535" s="51"/>
      <c r="J535" s="51"/>
      <c r="K535" s="51"/>
    </row>
    <row r="536" spans="2:11" ht="15.75" customHeight="1" x14ac:dyDescent="0.25">
      <c r="B536" s="3"/>
      <c r="C536" s="76"/>
      <c r="D536" s="130"/>
      <c r="E536" s="51"/>
      <c r="F536" s="51"/>
      <c r="G536" s="51"/>
      <c r="H536" s="51"/>
      <c r="I536" s="51"/>
      <c r="J536" s="51"/>
      <c r="K536" s="51"/>
    </row>
    <row r="537" spans="2:11" ht="15.75" customHeight="1" x14ac:dyDescent="0.25">
      <c r="B537" s="3"/>
      <c r="C537" s="76"/>
      <c r="D537" s="130"/>
      <c r="E537" s="51"/>
      <c r="F537" s="51"/>
      <c r="G537" s="51"/>
      <c r="H537" s="51"/>
      <c r="I537" s="51"/>
      <c r="J537" s="51"/>
      <c r="K537" s="51"/>
    </row>
    <row r="538" spans="2:11" ht="15.75" customHeight="1" x14ac:dyDescent="0.25">
      <c r="B538" s="3"/>
      <c r="C538" s="76"/>
      <c r="D538" s="130"/>
      <c r="E538" s="51"/>
      <c r="F538" s="51"/>
      <c r="G538" s="51"/>
      <c r="H538" s="51"/>
      <c r="I538" s="51"/>
      <c r="J538" s="51"/>
      <c r="K538" s="51"/>
    </row>
    <row r="539" spans="2:11" ht="15.75" customHeight="1" x14ac:dyDescent="0.25">
      <c r="B539" s="3"/>
      <c r="C539" s="76"/>
      <c r="D539" s="130"/>
      <c r="E539" s="51"/>
      <c r="F539" s="51"/>
      <c r="G539" s="51"/>
      <c r="H539" s="51"/>
      <c r="I539" s="51"/>
      <c r="J539" s="51"/>
      <c r="K539" s="51"/>
    </row>
    <row r="540" spans="2:11" ht="15.75" customHeight="1" x14ac:dyDescent="0.25">
      <c r="B540" s="3"/>
      <c r="C540" s="76"/>
      <c r="D540" s="130"/>
      <c r="E540" s="51"/>
      <c r="F540" s="51"/>
      <c r="G540" s="51"/>
      <c r="H540" s="51"/>
      <c r="I540" s="51"/>
      <c r="J540" s="51"/>
      <c r="K540" s="51"/>
    </row>
    <row r="541" spans="2:11" ht="15.75" customHeight="1" x14ac:dyDescent="0.25">
      <c r="B541" s="3"/>
      <c r="C541" s="76"/>
      <c r="D541" s="130"/>
      <c r="E541" s="51"/>
      <c r="F541" s="51"/>
      <c r="G541" s="51"/>
      <c r="H541" s="51"/>
      <c r="I541" s="51"/>
      <c r="J541" s="51"/>
      <c r="K541" s="51"/>
    </row>
    <row r="542" spans="2:11" ht="15.75" customHeight="1" x14ac:dyDescent="0.25">
      <c r="B542" s="3"/>
      <c r="C542" s="76"/>
      <c r="D542" s="130"/>
      <c r="E542" s="51"/>
      <c r="F542" s="51"/>
      <c r="G542" s="51"/>
      <c r="H542" s="51"/>
      <c r="I542" s="51"/>
      <c r="J542" s="51"/>
      <c r="K542" s="51"/>
    </row>
    <row r="543" spans="2:11" ht="15.75" customHeight="1" x14ac:dyDescent="0.25">
      <c r="B543" s="3"/>
      <c r="C543" s="76"/>
      <c r="D543" s="130"/>
      <c r="E543" s="51"/>
      <c r="F543" s="51"/>
      <c r="G543" s="51"/>
      <c r="H543" s="51"/>
      <c r="I543" s="51"/>
      <c r="J543" s="51"/>
      <c r="K543" s="51"/>
    </row>
    <row r="544" spans="2:11" ht="15.75" customHeight="1" x14ac:dyDescent="0.25">
      <c r="B544" s="3"/>
      <c r="C544" s="76"/>
      <c r="D544" s="130"/>
      <c r="E544" s="51"/>
      <c r="F544" s="51"/>
      <c r="G544" s="51"/>
      <c r="H544" s="51"/>
      <c r="I544" s="51"/>
      <c r="J544" s="51"/>
      <c r="K544" s="51"/>
    </row>
    <row r="545" spans="2:11" ht="15.75" customHeight="1" x14ac:dyDescent="0.25">
      <c r="B545" s="3"/>
      <c r="C545" s="76"/>
      <c r="D545" s="130"/>
      <c r="E545" s="51"/>
      <c r="F545" s="51"/>
      <c r="G545" s="51"/>
      <c r="H545" s="51"/>
      <c r="I545" s="51"/>
      <c r="J545" s="51"/>
      <c r="K545" s="51"/>
    </row>
    <row r="546" spans="2:11" ht="15.75" customHeight="1" x14ac:dyDescent="0.25">
      <c r="B546" s="3"/>
      <c r="C546" s="76"/>
      <c r="D546" s="130"/>
      <c r="E546" s="51"/>
      <c r="F546" s="51"/>
      <c r="G546" s="51"/>
      <c r="H546" s="51"/>
      <c r="I546" s="51"/>
      <c r="J546" s="51"/>
      <c r="K546" s="51"/>
    </row>
    <row r="547" spans="2:11" ht="15.75" customHeight="1" x14ac:dyDescent="0.25">
      <c r="B547" s="3"/>
      <c r="C547" s="76"/>
      <c r="D547" s="130"/>
      <c r="E547" s="51"/>
      <c r="F547" s="51"/>
      <c r="G547" s="51"/>
      <c r="H547" s="51"/>
      <c r="I547" s="51"/>
      <c r="J547" s="51"/>
      <c r="K547" s="51"/>
    </row>
    <row r="548" spans="2:11" ht="15.75" customHeight="1" x14ac:dyDescent="0.25">
      <c r="B548" s="3"/>
      <c r="C548" s="76"/>
      <c r="D548" s="130"/>
      <c r="E548" s="51"/>
      <c r="F548" s="51"/>
      <c r="G548" s="51"/>
      <c r="H548" s="51"/>
      <c r="I548" s="51"/>
      <c r="J548" s="51"/>
      <c r="K548" s="51"/>
    </row>
    <row r="549" spans="2:11" ht="15.75" customHeight="1" x14ac:dyDescent="0.25">
      <c r="B549" s="3"/>
      <c r="C549" s="76"/>
      <c r="D549" s="130"/>
      <c r="E549" s="51"/>
      <c r="F549" s="51"/>
      <c r="G549" s="51"/>
      <c r="H549" s="51"/>
      <c r="I549" s="51"/>
      <c r="J549" s="51"/>
      <c r="K549" s="51"/>
    </row>
    <row r="550" spans="2:11" ht="15.75" customHeight="1" x14ac:dyDescent="0.25">
      <c r="B550" s="3"/>
      <c r="C550" s="76"/>
      <c r="D550" s="130"/>
      <c r="E550" s="51"/>
      <c r="F550" s="51"/>
      <c r="G550" s="51"/>
      <c r="H550" s="51"/>
      <c r="I550" s="51"/>
      <c r="J550" s="51"/>
      <c r="K550" s="51"/>
    </row>
    <row r="551" spans="2:11" ht="15.75" customHeight="1" x14ac:dyDescent="0.25">
      <c r="B551" s="3"/>
      <c r="C551" s="76"/>
      <c r="D551" s="130"/>
      <c r="E551" s="51"/>
      <c r="F551" s="51"/>
      <c r="G551" s="51"/>
      <c r="H551" s="51"/>
      <c r="I551" s="51"/>
      <c r="J551" s="51"/>
      <c r="K551" s="51"/>
    </row>
    <row r="552" spans="2:11" ht="15.75" customHeight="1" x14ac:dyDescent="0.25">
      <c r="B552" s="3"/>
      <c r="C552" s="76"/>
      <c r="D552" s="130"/>
      <c r="E552" s="51"/>
      <c r="F552" s="51"/>
      <c r="G552" s="51"/>
      <c r="H552" s="51"/>
      <c r="I552" s="51"/>
      <c r="J552" s="51"/>
      <c r="K552" s="51"/>
    </row>
    <row r="553" spans="2:11" ht="15.75" customHeight="1" x14ac:dyDescent="0.25">
      <c r="B553" s="3"/>
      <c r="C553" s="76"/>
      <c r="D553" s="130"/>
      <c r="E553" s="51"/>
      <c r="F553" s="51"/>
      <c r="G553" s="51"/>
      <c r="H553" s="51"/>
      <c r="I553" s="51"/>
      <c r="J553" s="51"/>
      <c r="K553" s="51"/>
    </row>
    <row r="554" spans="2:11" ht="15.75" customHeight="1" x14ac:dyDescent="0.25">
      <c r="B554" s="3"/>
      <c r="C554" s="76"/>
      <c r="D554" s="130"/>
      <c r="E554" s="51"/>
      <c r="F554" s="51"/>
      <c r="G554" s="51"/>
      <c r="H554" s="51"/>
      <c r="I554" s="51"/>
      <c r="J554" s="51"/>
      <c r="K554" s="51"/>
    </row>
    <row r="555" spans="2:11" ht="15.75" customHeight="1" x14ac:dyDescent="0.25">
      <c r="B555" s="3"/>
      <c r="C555" s="76"/>
      <c r="D555" s="130"/>
      <c r="E555" s="51"/>
      <c r="F555" s="51"/>
      <c r="G555" s="51"/>
      <c r="H555" s="51"/>
      <c r="I555" s="51"/>
      <c r="J555" s="51"/>
      <c r="K555" s="51"/>
    </row>
    <row r="556" spans="2:11" ht="15.75" customHeight="1" x14ac:dyDescent="0.25">
      <c r="B556" s="3"/>
      <c r="C556" s="76"/>
      <c r="D556" s="130"/>
      <c r="E556" s="51"/>
      <c r="F556" s="51"/>
      <c r="G556" s="51"/>
      <c r="H556" s="51"/>
      <c r="I556" s="51"/>
      <c r="J556" s="51"/>
      <c r="K556" s="51"/>
    </row>
    <row r="557" spans="2:11" ht="15.75" customHeight="1" x14ac:dyDescent="0.25">
      <c r="B557" s="3"/>
      <c r="C557" s="76"/>
      <c r="D557" s="130"/>
      <c r="E557" s="51"/>
      <c r="F557" s="51"/>
      <c r="G557" s="51"/>
      <c r="H557" s="51"/>
      <c r="I557" s="51"/>
      <c r="J557" s="51"/>
      <c r="K557" s="51"/>
    </row>
    <row r="558" spans="2:11" ht="15.75" customHeight="1" x14ac:dyDescent="0.25">
      <c r="B558" s="3"/>
      <c r="C558" s="76"/>
      <c r="D558" s="130"/>
      <c r="E558" s="51"/>
      <c r="F558" s="51"/>
      <c r="G558" s="51"/>
      <c r="H558" s="51"/>
      <c r="I558" s="51"/>
      <c r="J558" s="51"/>
      <c r="K558" s="51"/>
    </row>
    <row r="559" spans="2:11" ht="15.75" customHeight="1" x14ac:dyDescent="0.25">
      <c r="B559" s="3"/>
      <c r="C559" s="76"/>
      <c r="D559" s="130"/>
      <c r="E559" s="51"/>
      <c r="F559" s="51"/>
      <c r="G559" s="51"/>
      <c r="H559" s="51"/>
      <c r="I559" s="51"/>
      <c r="J559" s="51"/>
      <c r="K559" s="51"/>
    </row>
    <row r="560" spans="2:11" ht="15.75" customHeight="1" x14ac:dyDescent="0.25">
      <c r="B560" s="3"/>
      <c r="C560" s="76"/>
      <c r="D560" s="130"/>
      <c r="E560" s="51"/>
      <c r="F560" s="51"/>
      <c r="G560" s="51"/>
      <c r="H560" s="51"/>
      <c r="I560" s="51"/>
      <c r="J560" s="51"/>
      <c r="K560" s="51"/>
    </row>
    <row r="561" spans="2:11" ht="15.75" customHeight="1" x14ac:dyDescent="0.25">
      <c r="B561" s="3"/>
      <c r="C561" s="76"/>
      <c r="D561" s="130"/>
      <c r="E561" s="51"/>
      <c r="F561" s="51"/>
      <c r="G561" s="51"/>
      <c r="H561" s="51"/>
      <c r="I561" s="51"/>
      <c r="J561" s="51"/>
      <c r="K561" s="51"/>
    </row>
    <row r="562" spans="2:11" ht="15.75" customHeight="1" x14ac:dyDescent="0.25">
      <c r="B562" s="3"/>
      <c r="C562" s="76"/>
      <c r="D562" s="130"/>
      <c r="E562" s="51"/>
      <c r="F562" s="51"/>
      <c r="G562" s="51"/>
      <c r="H562" s="51"/>
      <c r="I562" s="51"/>
      <c r="J562" s="51"/>
      <c r="K562" s="51"/>
    </row>
    <row r="563" spans="2:11" ht="15.75" customHeight="1" x14ac:dyDescent="0.25">
      <c r="B563" s="3"/>
      <c r="C563" s="76"/>
      <c r="D563" s="130"/>
      <c r="E563" s="51"/>
      <c r="F563" s="51"/>
      <c r="G563" s="51"/>
      <c r="H563" s="51"/>
      <c r="I563" s="51"/>
      <c r="J563" s="51"/>
      <c r="K563" s="51"/>
    </row>
    <row r="564" spans="2:11" ht="15.75" customHeight="1" x14ac:dyDescent="0.25">
      <c r="B564" s="3"/>
      <c r="C564" s="76"/>
      <c r="D564" s="130"/>
      <c r="E564" s="51"/>
      <c r="F564" s="51"/>
      <c r="G564" s="51"/>
      <c r="H564" s="51"/>
      <c r="I564" s="51"/>
      <c r="J564" s="51"/>
      <c r="K564" s="51"/>
    </row>
    <row r="565" spans="2:11" ht="15.75" customHeight="1" x14ac:dyDescent="0.25">
      <c r="B565" s="3"/>
      <c r="C565" s="76"/>
      <c r="D565" s="130"/>
      <c r="E565" s="51"/>
      <c r="F565" s="51"/>
      <c r="G565" s="51"/>
      <c r="H565" s="51"/>
      <c r="I565" s="51"/>
      <c r="J565" s="51"/>
      <c r="K565" s="51"/>
    </row>
    <row r="566" spans="2:11" ht="15.75" customHeight="1" x14ac:dyDescent="0.25">
      <c r="B566" s="3"/>
      <c r="C566" s="76"/>
      <c r="D566" s="130"/>
      <c r="E566" s="51"/>
      <c r="F566" s="51"/>
      <c r="G566" s="51"/>
      <c r="H566" s="51"/>
      <c r="I566" s="51"/>
      <c r="J566" s="51"/>
      <c r="K566" s="51"/>
    </row>
    <row r="567" spans="2:11" ht="15.75" customHeight="1" x14ac:dyDescent="0.25">
      <c r="B567" s="3"/>
      <c r="C567" s="76"/>
      <c r="D567" s="130"/>
      <c r="E567" s="51"/>
      <c r="F567" s="51"/>
      <c r="G567" s="51"/>
      <c r="H567" s="51"/>
      <c r="I567" s="51"/>
      <c r="J567" s="51"/>
      <c r="K567" s="51"/>
    </row>
    <row r="568" spans="2:11" ht="15.75" customHeight="1" x14ac:dyDescent="0.25">
      <c r="B568" s="3"/>
      <c r="C568" s="76"/>
      <c r="D568" s="130"/>
      <c r="E568" s="51"/>
      <c r="F568" s="51"/>
      <c r="G568" s="51"/>
      <c r="H568" s="51"/>
      <c r="I568" s="51"/>
      <c r="J568" s="51"/>
      <c r="K568" s="51"/>
    </row>
    <row r="569" spans="2:11" ht="15.75" customHeight="1" x14ac:dyDescent="0.25">
      <c r="B569" s="3"/>
      <c r="C569" s="76"/>
      <c r="D569" s="130"/>
      <c r="E569" s="51"/>
      <c r="F569" s="51"/>
      <c r="G569" s="51"/>
      <c r="H569" s="51"/>
      <c r="I569" s="51"/>
      <c r="J569" s="51"/>
      <c r="K569" s="51"/>
    </row>
    <row r="570" spans="2:11" ht="15.75" customHeight="1" x14ac:dyDescent="0.25">
      <c r="B570" s="3"/>
      <c r="C570" s="76"/>
      <c r="D570" s="130"/>
      <c r="E570" s="51"/>
      <c r="F570" s="51"/>
      <c r="G570" s="51"/>
      <c r="H570" s="51"/>
      <c r="I570" s="51"/>
      <c r="J570" s="51"/>
      <c r="K570" s="51"/>
    </row>
    <row r="571" spans="2:11" ht="15.75" customHeight="1" x14ac:dyDescent="0.25">
      <c r="B571" s="3"/>
      <c r="C571" s="76"/>
      <c r="D571" s="130"/>
      <c r="E571" s="51"/>
      <c r="F571" s="51"/>
      <c r="G571" s="51"/>
      <c r="H571" s="51"/>
      <c r="I571" s="51"/>
      <c r="J571" s="51"/>
      <c r="K571" s="51"/>
    </row>
    <row r="572" spans="2:11" ht="15.75" customHeight="1" x14ac:dyDescent="0.25">
      <c r="B572" s="3"/>
      <c r="C572" s="14"/>
      <c r="D572" s="130"/>
      <c r="E572" s="51"/>
      <c r="F572" s="51"/>
      <c r="G572" s="51"/>
      <c r="H572" s="51"/>
      <c r="I572" s="51"/>
      <c r="J572" s="51"/>
      <c r="K572" s="51"/>
    </row>
    <row r="573" spans="2:11" ht="15.75" customHeight="1" x14ac:dyDescent="0.25">
      <c r="B573" s="3"/>
      <c r="C573" s="76"/>
      <c r="D573" s="130"/>
      <c r="E573" s="51"/>
      <c r="F573" s="51"/>
      <c r="G573" s="51"/>
      <c r="H573" s="51"/>
      <c r="I573" s="51"/>
      <c r="J573" s="51"/>
      <c r="K573" s="51"/>
    </row>
    <row r="574" spans="2:11" ht="15.75" customHeight="1" x14ac:dyDescent="0.25">
      <c r="B574" s="3"/>
      <c r="C574" s="76"/>
      <c r="D574" s="130"/>
      <c r="E574" s="51"/>
      <c r="F574" s="51"/>
      <c r="G574" s="51"/>
      <c r="H574" s="51"/>
      <c r="I574" s="51"/>
      <c r="J574" s="51"/>
      <c r="K574" s="51"/>
    </row>
    <row r="575" spans="2:11" ht="15.75" customHeight="1" x14ac:dyDescent="0.25">
      <c r="B575" s="3"/>
      <c r="C575" s="76"/>
      <c r="D575" s="130"/>
      <c r="E575" s="51"/>
      <c r="F575" s="51"/>
      <c r="G575" s="51"/>
      <c r="H575" s="51"/>
      <c r="I575" s="51"/>
      <c r="J575" s="51"/>
      <c r="K575" s="51"/>
    </row>
    <row r="576" spans="2:11" ht="15.75" customHeight="1" x14ac:dyDescent="0.25">
      <c r="B576" s="3"/>
      <c r="C576" s="76"/>
      <c r="D576" s="130"/>
      <c r="E576" s="51"/>
      <c r="F576" s="51"/>
      <c r="G576" s="51"/>
      <c r="H576" s="51"/>
      <c r="I576" s="51"/>
      <c r="J576" s="51"/>
      <c r="K576" s="51"/>
    </row>
    <row r="577" spans="2:11" ht="15.75" customHeight="1" x14ac:dyDescent="0.25">
      <c r="B577" s="3"/>
      <c r="C577" s="76"/>
      <c r="D577" s="130"/>
      <c r="E577" s="51"/>
      <c r="F577" s="51"/>
      <c r="G577" s="51"/>
      <c r="H577" s="51"/>
      <c r="I577" s="51"/>
      <c r="J577" s="51"/>
      <c r="K577" s="51"/>
    </row>
    <row r="578" spans="2:11" ht="15.75" customHeight="1" x14ac:dyDescent="0.25">
      <c r="B578" s="3"/>
      <c r="C578" s="76"/>
      <c r="D578" s="130"/>
      <c r="E578" s="51"/>
      <c r="F578" s="51"/>
      <c r="G578" s="51"/>
      <c r="H578" s="51"/>
      <c r="I578" s="51"/>
      <c r="J578" s="51"/>
      <c r="K578" s="51"/>
    </row>
    <row r="579" spans="2:11" ht="15.75" customHeight="1" x14ac:dyDescent="0.25">
      <c r="B579" s="3"/>
      <c r="C579" s="76"/>
      <c r="D579" s="130"/>
      <c r="E579" s="51"/>
      <c r="F579" s="51"/>
      <c r="G579" s="51"/>
      <c r="H579" s="51"/>
      <c r="I579" s="51"/>
      <c r="J579" s="51"/>
      <c r="K579" s="51"/>
    </row>
    <row r="580" spans="2:11" ht="15.75" customHeight="1" x14ac:dyDescent="0.25">
      <c r="B580" s="3"/>
      <c r="C580" s="76"/>
      <c r="D580" s="130"/>
      <c r="E580" s="51"/>
      <c r="F580" s="51"/>
      <c r="G580" s="51"/>
      <c r="H580" s="51"/>
      <c r="I580" s="51"/>
      <c r="J580" s="51"/>
      <c r="K580" s="51"/>
    </row>
    <row r="581" spans="2:11" ht="15.75" customHeight="1" x14ac:dyDescent="0.25">
      <c r="B581" s="3"/>
      <c r="C581" s="76"/>
      <c r="D581" s="130"/>
      <c r="E581" s="51"/>
      <c r="F581" s="51"/>
      <c r="G581" s="51"/>
      <c r="H581" s="51"/>
      <c r="I581" s="51"/>
      <c r="J581" s="51"/>
      <c r="K581" s="51"/>
    </row>
    <row r="582" spans="2:11" ht="15.75" customHeight="1" x14ac:dyDescent="0.25">
      <c r="B582" s="3"/>
      <c r="C582" s="76"/>
      <c r="D582" s="130"/>
      <c r="E582" s="51"/>
      <c r="F582" s="51"/>
      <c r="G582" s="51"/>
      <c r="H582" s="51"/>
      <c r="I582" s="51"/>
      <c r="J582" s="51"/>
      <c r="K582" s="51"/>
    </row>
    <row r="583" spans="2:11" ht="15.75" customHeight="1" x14ac:dyDescent="0.25">
      <c r="B583" s="3"/>
      <c r="C583" s="76"/>
      <c r="D583" s="130"/>
      <c r="E583" s="51"/>
      <c r="F583" s="51"/>
      <c r="G583" s="51"/>
      <c r="H583" s="51"/>
      <c r="I583" s="51"/>
      <c r="J583" s="51"/>
      <c r="K583" s="51"/>
    </row>
    <row r="584" spans="2:11" ht="15.75" customHeight="1" x14ac:dyDescent="0.25">
      <c r="B584" s="3"/>
      <c r="C584" s="76"/>
      <c r="D584" s="130"/>
      <c r="E584" s="51"/>
      <c r="F584" s="51"/>
      <c r="G584" s="51"/>
      <c r="H584" s="51"/>
      <c r="I584" s="51"/>
      <c r="J584" s="51"/>
      <c r="K584" s="51"/>
    </row>
    <row r="585" spans="2:11" ht="15.75" customHeight="1" x14ac:dyDescent="0.25">
      <c r="B585" s="3"/>
      <c r="C585" s="76"/>
      <c r="D585" s="130"/>
      <c r="E585" s="51"/>
      <c r="F585" s="51"/>
      <c r="G585" s="51"/>
      <c r="H585" s="51"/>
      <c r="I585" s="51"/>
      <c r="J585" s="51"/>
      <c r="K585" s="51"/>
    </row>
    <row r="586" spans="2:11" ht="15.75" customHeight="1" x14ac:dyDescent="0.25">
      <c r="B586" s="3"/>
      <c r="C586" s="76"/>
      <c r="D586" s="130"/>
      <c r="E586" s="51"/>
      <c r="F586" s="51"/>
      <c r="G586" s="51"/>
      <c r="H586" s="51"/>
      <c r="I586" s="51"/>
      <c r="J586" s="51"/>
      <c r="K586" s="51"/>
    </row>
    <row r="587" spans="2:11" ht="15.75" customHeight="1" x14ac:dyDescent="0.25">
      <c r="B587" s="3"/>
      <c r="C587" s="76"/>
      <c r="D587" s="130"/>
      <c r="E587" s="51"/>
      <c r="F587" s="51"/>
      <c r="G587" s="51"/>
      <c r="H587" s="51"/>
      <c r="I587" s="51"/>
      <c r="J587" s="51"/>
      <c r="K587" s="51"/>
    </row>
    <row r="588" spans="2:11" ht="15.75" customHeight="1" x14ac:dyDescent="0.25">
      <c r="B588" s="3"/>
      <c r="C588" s="76"/>
      <c r="D588" s="130"/>
      <c r="E588" s="51"/>
      <c r="F588" s="51"/>
      <c r="G588" s="51"/>
      <c r="H588" s="51"/>
      <c r="I588" s="51"/>
      <c r="J588" s="51"/>
      <c r="K588" s="51"/>
    </row>
    <row r="589" spans="2:11" ht="15.75" customHeight="1" x14ac:dyDescent="0.25">
      <c r="B589" s="3"/>
      <c r="C589" s="76"/>
      <c r="D589" s="130"/>
      <c r="E589" s="51"/>
      <c r="F589" s="51"/>
      <c r="G589" s="51"/>
      <c r="H589" s="51"/>
      <c r="I589" s="51"/>
      <c r="J589" s="51"/>
      <c r="K589" s="51"/>
    </row>
    <row r="590" spans="2:11" ht="15.75" customHeight="1" x14ac:dyDescent="0.25">
      <c r="B590" s="3"/>
      <c r="C590" s="76"/>
      <c r="D590" s="130"/>
      <c r="E590" s="51"/>
      <c r="F590" s="51"/>
      <c r="G590" s="51"/>
      <c r="H590" s="51"/>
      <c r="I590" s="51"/>
      <c r="J590" s="51"/>
      <c r="K590" s="51"/>
    </row>
    <row r="591" spans="2:11" ht="15.75" customHeight="1" x14ac:dyDescent="0.25">
      <c r="B591" s="3"/>
      <c r="C591" s="76"/>
      <c r="D591" s="130"/>
      <c r="E591" s="51"/>
      <c r="F591" s="51"/>
      <c r="G591" s="51"/>
      <c r="H591" s="51"/>
      <c r="I591" s="51"/>
      <c r="J591" s="51"/>
      <c r="K591" s="51"/>
    </row>
    <row r="592" spans="2:11" ht="15.75" customHeight="1" x14ac:dyDescent="0.25">
      <c r="B592" s="3"/>
      <c r="C592" s="76"/>
      <c r="D592" s="130"/>
      <c r="E592" s="51"/>
      <c r="F592" s="51"/>
      <c r="G592" s="51"/>
      <c r="H592" s="51"/>
      <c r="I592" s="51"/>
      <c r="J592" s="51"/>
      <c r="K592" s="51"/>
    </row>
    <row r="593" spans="2:11" ht="15.75" customHeight="1" x14ac:dyDescent="0.25">
      <c r="B593" s="3"/>
      <c r="C593" s="76"/>
      <c r="D593" s="130"/>
      <c r="E593" s="51"/>
      <c r="F593" s="51"/>
      <c r="G593" s="51"/>
      <c r="H593" s="51"/>
      <c r="I593" s="51"/>
      <c r="J593" s="51"/>
      <c r="K593" s="51"/>
    </row>
    <row r="594" spans="2:11" ht="15.75" customHeight="1" x14ac:dyDescent="0.25">
      <c r="B594" s="3"/>
      <c r="C594" s="76"/>
      <c r="D594" s="130"/>
      <c r="E594" s="51"/>
      <c r="F594" s="51"/>
      <c r="G594" s="51"/>
      <c r="H594" s="51"/>
      <c r="I594" s="51"/>
      <c r="J594" s="51"/>
      <c r="K594" s="51"/>
    </row>
    <row r="595" spans="2:11" ht="15.75" customHeight="1" x14ac:dyDescent="0.25">
      <c r="B595" s="3"/>
      <c r="C595" s="76"/>
      <c r="D595" s="130"/>
      <c r="E595" s="51"/>
      <c r="F595" s="51"/>
      <c r="G595" s="51"/>
      <c r="H595" s="51"/>
      <c r="I595" s="51"/>
      <c r="J595" s="51"/>
      <c r="K595" s="51"/>
    </row>
    <row r="596" spans="2:11" ht="15.75" customHeight="1" x14ac:dyDescent="0.25">
      <c r="B596" s="3"/>
      <c r="C596" s="76"/>
      <c r="D596" s="130"/>
      <c r="E596" s="51"/>
      <c r="F596" s="51"/>
      <c r="G596" s="51"/>
      <c r="H596" s="51"/>
      <c r="I596" s="51"/>
      <c r="J596" s="51"/>
      <c r="K596" s="51"/>
    </row>
    <row r="597" spans="2:11" ht="15.75" customHeight="1" x14ac:dyDescent="0.25">
      <c r="B597" s="3"/>
      <c r="C597" s="76"/>
      <c r="D597" s="130"/>
      <c r="E597" s="51"/>
      <c r="F597" s="51"/>
      <c r="G597" s="51"/>
      <c r="H597" s="51"/>
      <c r="I597" s="51"/>
      <c r="J597" s="51"/>
      <c r="K597" s="51"/>
    </row>
    <row r="598" spans="2:11" ht="15.75" customHeight="1" x14ac:dyDescent="0.25">
      <c r="B598" s="3"/>
      <c r="C598" s="76"/>
      <c r="D598" s="130"/>
      <c r="E598" s="51"/>
      <c r="F598" s="51"/>
      <c r="G598" s="51"/>
      <c r="H598" s="51"/>
      <c r="I598" s="51"/>
      <c r="J598" s="51"/>
      <c r="K598" s="51"/>
    </row>
    <row r="599" spans="2:11" ht="15.75" customHeight="1" x14ac:dyDescent="0.25">
      <c r="B599" s="3"/>
      <c r="C599" s="76"/>
      <c r="D599" s="130"/>
      <c r="E599" s="51"/>
      <c r="F599" s="51"/>
      <c r="G599" s="51"/>
      <c r="H599" s="51"/>
      <c r="I599" s="51"/>
      <c r="J599" s="51"/>
      <c r="K599" s="51"/>
    </row>
    <row r="600" spans="2:11" ht="15.75" customHeight="1" x14ac:dyDescent="0.25">
      <c r="B600" s="3"/>
      <c r="C600" s="76"/>
      <c r="D600" s="130"/>
      <c r="E600" s="51"/>
      <c r="F600" s="51"/>
      <c r="G600" s="51"/>
      <c r="H600" s="51"/>
      <c r="I600" s="51"/>
      <c r="J600" s="51"/>
      <c r="K600" s="51"/>
    </row>
    <row r="601" spans="2:11" ht="15.75" customHeight="1" x14ac:dyDescent="0.25">
      <c r="B601" s="3"/>
      <c r="C601" s="76"/>
      <c r="D601" s="130"/>
      <c r="E601" s="51"/>
      <c r="F601" s="51"/>
      <c r="G601" s="51"/>
      <c r="H601" s="51"/>
      <c r="I601" s="51"/>
      <c r="J601" s="51"/>
      <c r="K601" s="51"/>
    </row>
    <row r="602" spans="2:11" ht="15.75" customHeight="1" x14ac:dyDescent="0.25">
      <c r="B602" s="3"/>
      <c r="C602" s="76"/>
      <c r="D602" s="130"/>
      <c r="E602" s="51"/>
      <c r="F602" s="51"/>
      <c r="G602" s="51"/>
      <c r="H602" s="51"/>
      <c r="I602" s="51"/>
      <c r="J602" s="51"/>
      <c r="K602" s="51"/>
    </row>
    <row r="603" spans="2:11" ht="15.75" customHeight="1" x14ac:dyDescent="0.25">
      <c r="B603" s="3"/>
      <c r="C603" s="76"/>
      <c r="D603" s="130"/>
      <c r="E603" s="51"/>
      <c r="F603" s="51"/>
      <c r="G603" s="51"/>
      <c r="H603" s="51"/>
      <c r="I603" s="51"/>
      <c r="J603" s="51"/>
      <c r="K603" s="51"/>
    </row>
    <row r="604" spans="2:11" ht="15.75" customHeight="1" x14ac:dyDescent="0.25">
      <c r="B604" s="3"/>
      <c r="C604" s="76"/>
      <c r="D604" s="130"/>
      <c r="E604" s="51"/>
      <c r="F604" s="51"/>
      <c r="G604" s="51"/>
      <c r="H604" s="51"/>
      <c r="I604" s="51"/>
      <c r="J604" s="51"/>
      <c r="K604" s="51"/>
    </row>
    <row r="605" spans="2:11" ht="15.75" customHeight="1" x14ac:dyDescent="0.25">
      <c r="B605" s="3"/>
      <c r="C605" s="76"/>
      <c r="D605" s="130"/>
      <c r="E605" s="51"/>
      <c r="F605" s="51"/>
      <c r="G605" s="51"/>
      <c r="H605" s="51"/>
      <c r="I605" s="51"/>
      <c r="J605" s="51"/>
      <c r="K605" s="51"/>
    </row>
    <row r="606" spans="2:11" ht="15.75" customHeight="1" x14ac:dyDescent="0.25">
      <c r="B606" s="3"/>
      <c r="C606" s="76"/>
      <c r="D606" s="130"/>
      <c r="E606" s="51"/>
      <c r="F606" s="51"/>
      <c r="G606" s="51"/>
      <c r="H606" s="51"/>
      <c r="I606" s="51"/>
      <c r="J606" s="51"/>
      <c r="K606" s="51"/>
    </row>
    <row r="607" spans="2:11" ht="15.75" customHeight="1" x14ac:dyDescent="0.25">
      <c r="B607" s="3"/>
      <c r="C607" s="76"/>
      <c r="D607" s="130"/>
      <c r="E607" s="51"/>
      <c r="F607" s="51"/>
      <c r="G607" s="51"/>
      <c r="H607" s="51"/>
      <c r="I607" s="51"/>
      <c r="J607" s="51"/>
      <c r="K607" s="51"/>
    </row>
    <row r="608" spans="2:11" ht="15.75" customHeight="1" x14ac:dyDescent="0.25">
      <c r="B608" s="3"/>
      <c r="C608" s="76"/>
      <c r="D608" s="130"/>
      <c r="E608" s="51"/>
      <c r="F608" s="51"/>
      <c r="G608" s="51"/>
      <c r="H608" s="51"/>
      <c r="I608" s="51"/>
      <c r="J608" s="51"/>
      <c r="K608" s="51"/>
    </row>
    <row r="609" spans="2:11" ht="15.75" customHeight="1" x14ac:dyDescent="0.25">
      <c r="B609" s="3"/>
      <c r="C609" s="76"/>
      <c r="D609" s="130"/>
      <c r="E609" s="51"/>
      <c r="F609" s="51"/>
      <c r="G609" s="51"/>
      <c r="H609" s="51"/>
      <c r="I609" s="51"/>
      <c r="J609" s="51"/>
      <c r="K609" s="51"/>
    </row>
    <row r="610" spans="2:11" ht="15.75" customHeight="1" x14ac:dyDescent="0.25">
      <c r="B610" s="3"/>
      <c r="C610" s="76"/>
      <c r="D610" s="130"/>
      <c r="E610" s="51"/>
      <c r="F610" s="51"/>
      <c r="G610" s="51"/>
      <c r="H610" s="51"/>
      <c r="I610" s="51"/>
      <c r="J610" s="51"/>
      <c r="K610" s="51"/>
    </row>
    <row r="611" spans="2:11" ht="15.75" customHeight="1" x14ac:dyDescent="0.25">
      <c r="B611" s="3"/>
      <c r="C611" s="76"/>
      <c r="D611" s="130"/>
      <c r="E611" s="51"/>
      <c r="F611" s="51"/>
      <c r="G611" s="51"/>
      <c r="H611" s="51"/>
      <c r="I611" s="51"/>
      <c r="J611" s="51"/>
      <c r="K611" s="51"/>
    </row>
    <row r="612" spans="2:11" ht="15.75" customHeight="1" x14ac:dyDescent="0.25">
      <c r="B612" s="3"/>
      <c r="C612" s="14"/>
      <c r="D612" s="130"/>
      <c r="E612" s="51"/>
      <c r="F612" s="51"/>
      <c r="G612" s="51"/>
      <c r="H612" s="51"/>
      <c r="I612" s="51"/>
      <c r="J612" s="51"/>
      <c r="K612" s="51"/>
    </row>
    <row r="613" spans="2:11" ht="15.75" customHeight="1" x14ac:dyDescent="0.25">
      <c r="B613" s="3"/>
      <c r="C613" s="76"/>
      <c r="D613" s="130"/>
      <c r="E613" s="51"/>
      <c r="F613" s="51"/>
      <c r="G613" s="51"/>
      <c r="H613" s="51"/>
      <c r="I613" s="51"/>
      <c r="J613" s="51"/>
      <c r="K613" s="51"/>
    </row>
    <row r="614" spans="2:11" ht="15.75" customHeight="1" x14ac:dyDescent="0.25">
      <c r="B614" s="3"/>
      <c r="C614" s="76"/>
      <c r="D614" s="130"/>
      <c r="E614" s="51"/>
      <c r="F614" s="51"/>
      <c r="G614" s="51"/>
      <c r="H614" s="51"/>
      <c r="I614" s="51"/>
      <c r="J614" s="51"/>
      <c r="K614" s="51"/>
    </row>
    <row r="615" spans="2:11" ht="15.75" customHeight="1" x14ac:dyDescent="0.25">
      <c r="B615" s="3"/>
      <c r="C615" s="76"/>
      <c r="D615" s="130"/>
      <c r="E615" s="51"/>
      <c r="F615" s="51"/>
      <c r="G615" s="51"/>
      <c r="H615" s="51"/>
      <c r="I615" s="51"/>
      <c r="J615" s="51"/>
      <c r="K615" s="51"/>
    </row>
    <row r="616" spans="2:11" ht="15.75" customHeight="1" x14ac:dyDescent="0.25">
      <c r="B616" s="3"/>
      <c r="C616" s="76"/>
      <c r="D616" s="130"/>
      <c r="E616" s="51"/>
      <c r="F616" s="51"/>
      <c r="G616" s="51"/>
      <c r="H616" s="51"/>
      <c r="I616" s="51"/>
      <c r="J616" s="51"/>
      <c r="K616" s="51"/>
    </row>
    <row r="617" spans="2:11" ht="15.75" customHeight="1" x14ac:dyDescent="0.25">
      <c r="B617" s="3"/>
      <c r="C617" s="76"/>
      <c r="D617" s="130"/>
      <c r="E617" s="51"/>
      <c r="F617" s="51"/>
      <c r="G617" s="51"/>
      <c r="H617" s="51"/>
      <c r="I617" s="51"/>
      <c r="J617" s="51"/>
      <c r="K617" s="51"/>
    </row>
    <row r="618" spans="2:11" ht="15.75" customHeight="1" x14ac:dyDescent="0.25">
      <c r="B618" s="3"/>
      <c r="C618" s="76"/>
      <c r="D618" s="130"/>
      <c r="E618" s="51"/>
      <c r="F618" s="51"/>
      <c r="G618" s="51"/>
      <c r="H618" s="51"/>
      <c r="I618" s="51"/>
      <c r="J618" s="51"/>
      <c r="K618" s="51"/>
    </row>
    <row r="619" spans="2:11" ht="15.75" customHeight="1" x14ac:dyDescent="0.25">
      <c r="B619" s="3"/>
      <c r="C619" s="76"/>
      <c r="D619" s="130"/>
      <c r="E619" s="51"/>
      <c r="F619" s="51"/>
      <c r="G619" s="51"/>
      <c r="H619" s="51"/>
      <c r="I619" s="51"/>
      <c r="J619" s="51"/>
      <c r="K619" s="51"/>
    </row>
    <row r="620" spans="2:11" ht="15.75" customHeight="1" x14ac:dyDescent="0.25">
      <c r="B620" s="3"/>
      <c r="C620" s="76"/>
      <c r="D620" s="130"/>
      <c r="E620" s="51"/>
      <c r="F620" s="51"/>
      <c r="G620" s="51"/>
      <c r="H620" s="51"/>
      <c r="I620" s="51"/>
      <c r="J620" s="51"/>
      <c r="K620" s="51"/>
    </row>
    <row r="621" spans="2:11" ht="15.75" customHeight="1" x14ac:dyDescent="0.25">
      <c r="B621" s="3"/>
      <c r="C621" s="76"/>
      <c r="D621" s="130"/>
      <c r="E621" s="51"/>
      <c r="F621" s="51"/>
      <c r="G621" s="51"/>
      <c r="H621" s="51"/>
      <c r="I621" s="51"/>
      <c r="J621" s="51"/>
      <c r="K621" s="51"/>
    </row>
    <row r="622" spans="2:11" ht="15.75" customHeight="1" x14ac:dyDescent="0.25">
      <c r="B622" s="3"/>
      <c r="C622" s="76"/>
      <c r="D622" s="130"/>
      <c r="E622" s="51"/>
      <c r="F622" s="51"/>
      <c r="G622" s="51"/>
      <c r="H622" s="51"/>
      <c r="I622" s="51"/>
      <c r="J622" s="51"/>
      <c r="K622" s="51"/>
    </row>
    <row r="623" spans="2:11" ht="15.75" customHeight="1" x14ac:dyDescent="0.25">
      <c r="B623" s="3"/>
      <c r="C623" s="76"/>
      <c r="D623" s="130"/>
      <c r="E623" s="51"/>
      <c r="F623" s="51"/>
      <c r="G623" s="51"/>
      <c r="H623" s="51"/>
      <c r="I623" s="51"/>
      <c r="J623" s="51"/>
      <c r="K623" s="51"/>
    </row>
    <row r="624" spans="2:11" ht="15.75" customHeight="1" x14ac:dyDescent="0.25">
      <c r="B624" s="3"/>
      <c r="C624" s="76"/>
      <c r="D624" s="130"/>
      <c r="E624" s="51"/>
      <c r="F624" s="51"/>
      <c r="G624" s="51"/>
      <c r="H624" s="51"/>
      <c r="I624" s="51"/>
      <c r="J624" s="51"/>
      <c r="K624" s="51"/>
    </row>
    <row r="625" spans="2:11" ht="15.75" customHeight="1" x14ac:dyDescent="0.25">
      <c r="B625" s="3"/>
      <c r="C625" s="76"/>
      <c r="D625" s="130"/>
      <c r="E625" s="51"/>
      <c r="F625" s="51"/>
      <c r="G625" s="51"/>
      <c r="H625" s="51"/>
      <c r="I625" s="51"/>
      <c r="J625" s="51"/>
      <c r="K625" s="51"/>
    </row>
    <row r="626" spans="2:11" ht="15.75" customHeight="1" x14ac:dyDescent="0.25">
      <c r="B626" s="3"/>
      <c r="C626" s="76"/>
      <c r="D626" s="130"/>
      <c r="E626" s="51"/>
      <c r="F626" s="51"/>
      <c r="G626" s="51"/>
      <c r="H626" s="51"/>
      <c r="I626" s="51"/>
      <c r="J626" s="51"/>
      <c r="K626" s="51"/>
    </row>
    <row r="627" spans="2:11" ht="15.75" customHeight="1" x14ac:dyDescent="0.25">
      <c r="B627" s="3"/>
      <c r="C627" s="76"/>
      <c r="D627" s="130"/>
      <c r="E627" s="51"/>
      <c r="F627" s="51"/>
      <c r="G627" s="51"/>
      <c r="H627" s="51"/>
      <c r="I627" s="51"/>
      <c r="J627" s="51"/>
      <c r="K627" s="51"/>
    </row>
    <row r="628" spans="2:11" ht="15.75" customHeight="1" x14ac:dyDescent="0.25">
      <c r="B628" s="3"/>
      <c r="C628" s="76"/>
      <c r="D628" s="130"/>
      <c r="E628" s="51"/>
      <c r="F628" s="51"/>
      <c r="G628" s="51"/>
      <c r="H628" s="51"/>
      <c r="I628" s="51"/>
      <c r="J628" s="51"/>
      <c r="K628" s="51"/>
    </row>
    <row r="629" spans="2:11" ht="15.75" customHeight="1" x14ac:dyDescent="0.25">
      <c r="B629" s="3"/>
      <c r="C629" s="76"/>
      <c r="D629" s="130"/>
      <c r="E629" s="51"/>
      <c r="F629" s="51"/>
      <c r="G629" s="51"/>
      <c r="H629" s="51"/>
      <c r="I629" s="51"/>
      <c r="J629" s="51"/>
      <c r="K629" s="51"/>
    </row>
    <row r="630" spans="2:11" ht="15.75" customHeight="1" x14ac:dyDescent="0.25">
      <c r="B630" s="3"/>
      <c r="C630" s="76"/>
      <c r="D630" s="130"/>
      <c r="E630" s="51"/>
      <c r="F630" s="51"/>
      <c r="G630" s="51"/>
      <c r="H630" s="51"/>
      <c r="I630" s="51"/>
      <c r="J630" s="51"/>
      <c r="K630" s="51"/>
    </row>
    <row r="631" spans="2:11" ht="15.75" customHeight="1" x14ac:dyDescent="0.25">
      <c r="B631" s="3"/>
      <c r="C631" s="76"/>
      <c r="D631" s="130"/>
      <c r="E631" s="51"/>
      <c r="F631" s="51"/>
      <c r="G631" s="51"/>
      <c r="H631" s="51"/>
      <c r="I631" s="51"/>
      <c r="J631" s="51"/>
      <c r="K631" s="51"/>
    </row>
    <row r="632" spans="2:11" ht="15.75" customHeight="1" x14ac:dyDescent="0.25">
      <c r="B632" s="3"/>
      <c r="C632" s="76"/>
      <c r="D632" s="130"/>
      <c r="E632" s="51"/>
      <c r="F632" s="51"/>
      <c r="G632" s="51"/>
      <c r="H632" s="51"/>
      <c r="I632" s="51"/>
      <c r="J632" s="51"/>
      <c r="K632" s="51"/>
    </row>
    <row r="633" spans="2:11" ht="15.75" customHeight="1" x14ac:dyDescent="0.25">
      <c r="B633" s="3"/>
      <c r="C633" s="76"/>
      <c r="D633" s="130"/>
      <c r="E633" s="51"/>
      <c r="F633" s="51"/>
      <c r="G633" s="51"/>
      <c r="H633" s="51"/>
      <c r="I633" s="51"/>
      <c r="J633" s="51"/>
      <c r="K633" s="51"/>
    </row>
    <row r="634" spans="2:11" ht="15.75" customHeight="1" x14ac:dyDescent="0.25">
      <c r="B634" s="3"/>
      <c r="C634" s="76"/>
      <c r="D634" s="130"/>
      <c r="E634" s="51"/>
      <c r="F634" s="51"/>
      <c r="G634" s="51"/>
      <c r="H634" s="51"/>
      <c r="I634" s="51"/>
      <c r="J634" s="51"/>
      <c r="K634" s="51"/>
    </row>
    <row r="635" spans="2:11" ht="15.75" customHeight="1" x14ac:dyDescent="0.25">
      <c r="B635" s="3"/>
      <c r="C635" s="76"/>
      <c r="D635" s="130"/>
      <c r="E635" s="51"/>
      <c r="F635" s="51"/>
      <c r="G635" s="51"/>
      <c r="H635" s="51"/>
      <c r="I635" s="51"/>
      <c r="J635" s="51"/>
      <c r="K635" s="51"/>
    </row>
    <row r="636" spans="2:11" ht="15.75" customHeight="1" x14ac:dyDescent="0.25">
      <c r="B636" s="3"/>
      <c r="C636" s="76"/>
      <c r="D636" s="130"/>
      <c r="E636" s="51"/>
      <c r="F636" s="51"/>
      <c r="G636" s="51"/>
      <c r="H636" s="51"/>
      <c r="I636" s="51"/>
      <c r="J636" s="51"/>
      <c r="K636" s="51"/>
    </row>
    <row r="637" spans="2:11" ht="15.75" customHeight="1" x14ac:dyDescent="0.25">
      <c r="B637" s="3"/>
      <c r="C637" s="76"/>
      <c r="D637" s="130"/>
      <c r="E637" s="51"/>
      <c r="F637" s="51"/>
      <c r="G637" s="51"/>
      <c r="H637" s="51"/>
      <c r="I637" s="51"/>
      <c r="J637" s="51"/>
      <c r="K637" s="51"/>
    </row>
    <row r="638" spans="2:11" ht="15.75" customHeight="1" x14ac:dyDescent="0.25">
      <c r="B638" s="3"/>
      <c r="C638" s="76"/>
      <c r="D638" s="130"/>
      <c r="E638" s="51"/>
      <c r="F638" s="51"/>
      <c r="G638" s="51"/>
      <c r="H638" s="51"/>
      <c r="I638" s="51"/>
      <c r="J638" s="51"/>
      <c r="K638" s="51"/>
    </row>
    <row r="639" spans="2:11" ht="15.75" customHeight="1" x14ac:dyDescent="0.25">
      <c r="B639" s="3"/>
      <c r="C639" s="76"/>
      <c r="D639" s="130"/>
      <c r="E639" s="51"/>
      <c r="F639" s="51"/>
      <c r="G639" s="51"/>
      <c r="H639" s="51"/>
      <c r="I639" s="51"/>
      <c r="J639" s="51"/>
      <c r="K639" s="51"/>
    </row>
    <row r="640" spans="2:11" ht="15.75" customHeight="1" x14ac:dyDescent="0.25">
      <c r="B640" s="3"/>
      <c r="C640" s="76"/>
      <c r="D640" s="130"/>
      <c r="E640" s="51"/>
      <c r="F640" s="51"/>
      <c r="G640" s="51"/>
      <c r="H640" s="51"/>
      <c r="I640" s="51"/>
      <c r="J640" s="51"/>
      <c r="K640" s="51"/>
    </row>
    <row r="641" spans="2:11" ht="15.75" customHeight="1" x14ac:dyDescent="0.25">
      <c r="B641" s="3"/>
      <c r="C641" s="76"/>
      <c r="D641" s="130"/>
      <c r="E641" s="51"/>
      <c r="F641" s="51"/>
      <c r="G641" s="51"/>
      <c r="H641" s="51"/>
      <c r="I641" s="51"/>
      <c r="J641" s="51"/>
      <c r="K641" s="51"/>
    </row>
    <row r="642" spans="2:11" ht="15.75" customHeight="1" x14ac:dyDescent="0.25">
      <c r="B642" s="3"/>
      <c r="C642" s="76"/>
      <c r="D642" s="130"/>
      <c r="E642" s="51"/>
      <c r="F642" s="51"/>
      <c r="G642" s="51"/>
      <c r="H642" s="51"/>
      <c r="I642" s="51"/>
      <c r="J642" s="51"/>
      <c r="K642" s="51"/>
    </row>
    <row r="643" spans="2:11" ht="15.75" customHeight="1" x14ac:dyDescent="0.25">
      <c r="B643" s="3"/>
      <c r="C643" s="76"/>
      <c r="D643" s="130"/>
      <c r="E643" s="51"/>
      <c r="F643" s="51"/>
      <c r="G643" s="51"/>
      <c r="H643" s="51"/>
      <c r="I643" s="51"/>
      <c r="J643" s="51"/>
      <c r="K643" s="51"/>
    </row>
    <row r="644" spans="2:11" ht="15.75" customHeight="1" x14ac:dyDescent="0.25">
      <c r="B644" s="3"/>
      <c r="C644" s="76"/>
      <c r="D644" s="130"/>
      <c r="E644" s="51"/>
      <c r="F644" s="51"/>
      <c r="G644" s="51"/>
      <c r="H644" s="51"/>
      <c r="I644" s="51"/>
      <c r="J644" s="51"/>
      <c r="K644" s="51"/>
    </row>
    <row r="645" spans="2:11" ht="15.75" customHeight="1" x14ac:dyDescent="0.25">
      <c r="B645" s="3"/>
      <c r="C645" s="76"/>
      <c r="D645" s="130"/>
      <c r="E645" s="51"/>
      <c r="F645" s="51"/>
      <c r="G645" s="51"/>
      <c r="H645" s="51"/>
      <c r="I645" s="51"/>
      <c r="J645" s="51"/>
      <c r="K645" s="51"/>
    </row>
    <row r="646" spans="2:11" ht="15.75" customHeight="1" x14ac:dyDescent="0.25">
      <c r="B646" s="3"/>
      <c r="C646" s="76"/>
      <c r="D646" s="130"/>
      <c r="E646" s="51"/>
      <c r="F646" s="51"/>
      <c r="G646" s="51"/>
      <c r="H646" s="51"/>
      <c r="I646" s="51"/>
      <c r="J646" s="51"/>
      <c r="K646" s="51"/>
    </row>
    <row r="647" spans="2:11" ht="15.75" customHeight="1" x14ac:dyDescent="0.25">
      <c r="B647" s="3"/>
      <c r="C647" s="76"/>
      <c r="D647" s="130"/>
      <c r="E647" s="51"/>
      <c r="F647" s="51"/>
      <c r="G647" s="51"/>
      <c r="H647" s="51"/>
      <c r="I647" s="51"/>
      <c r="J647" s="51"/>
      <c r="K647" s="51"/>
    </row>
    <row r="648" spans="2:11" ht="15.75" customHeight="1" x14ac:dyDescent="0.25">
      <c r="B648" s="3"/>
      <c r="C648" s="76"/>
      <c r="D648" s="130"/>
      <c r="E648" s="51"/>
      <c r="F648" s="51"/>
      <c r="G648" s="51"/>
      <c r="H648" s="51"/>
      <c r="I648" s="51"/>
      <c r="J648" s="51"/>
      <c r="K648" s="51"/>
    </row>
    <row r="649" spans="2:11" ht="15.75" customHeight="1" x14ac:dyDescent="0.25">
      <c r="B649" s="3"/>
      <c r="C649" s="76"/>
      <c r="D649" s="130"/>
      <c r="E649" s="51"/>
      <c r="F649" s="51"/>
      <c r="G649" s="51"/>
      <c r="H649" s="51"/>
      <c r="I649" s="51"/>
      <c r="J649" s="51"/>
      <c r="K649" s="51"/>
    </row>
    <row r="650" spans="2:11" ht="15.75" customHeight="1" x14ac:dyDescent="0.25">
      <c r="B650" s="3"/>
      <c r="C650" s="76"/>
      <c r="D650" s="130"/>
      <c r="E650" s="51"/>
      <c r="F650" s="51"/>
      <c r="G650" s="51"/>
      <c r="H650" s="51"/>
      <c r="I650" s="51"/>
      <c r="J650" s="51"/>
      <c r="K650" s="51"/>
    </row>
    <row r="651" spans="2:11" ht="15.75" customHeight="1" x14ac:dyDescent="0.25">
      <c r="B651" s="3"/>
      <c r="C651" s="76"/>
      <c r="D651" s="130"/>
      <c r="E651" s="51"/>
      <c r="F651" s="51"/>
      <c r="G651" s="51"/>
      <c r="H651" s="51"/>
      <c r="I651" s="51"/>
      <c r="J651" s="51"/>
      <c r="K651" s="51"/>
    </row>
    <row r="652" spans="2:11" ht="15.75" customHeight="1" x14ac:dyDescent="0.25">
      <c r="B652" s="3"/>
      <c r="C652" s="14"/>
      <c r="D652" s="130"/>
      <c r="E652" s="51"/>
      <c r="F652" s="51"/>
      <c r="G652" s="51"/>
      <c r="H652" s="51"/>
      <c r="I652" s="51"/>
      <c r="J652" s="51"/>
      <c r="K652" s="51"/>
    </row>
    <row r="653" spans="2:11" ht="15.75" customHeight="1" x14ac:dyDescent="0.25">
      <c r="B653" s="3"/>
      <c r="C653" s="76"/>
      <c r="D653" s="130"/>
      <c r="E653" s="51"/>
      <c r="F653" s="51"/>
      <c r="G653" s="51"/>
      <c r="H653" s="51"/>
      <c r="I653" s="51"/>
      <c r="J653" s="51"/>
      <c r="K653" s="51"/>
    </row>
    <row r="654" spans="2:11" ht="15.75" customHeight="1" x14ac:dyDescent="0.25">
      <c r="B654" s="3"/>
      <c r="C654" s="76"/>
      <c r="D654" s="130"/>
      <c r="E654" s="51"/>
      <c r="F654" s="51"/>
      <c r="G654" s="51"/>
      <c r="H654" s="51"/>
      <c r="I654" s="51"/>
      <c r="J654" s="51"/>
      <c r="K654" s="51"/>
    </row>
    <row r="655" spans="2:11" ht="15.75" customHeight="1" x14ac:dyDescent="0.25">
      <c r="B655" s="3"/>
      <c r="C655" s="76"/>
      <c r="D655" s="130"/>
      <c r="E655" s="51"/>
      <c r="F655" s="51"/>
      <c r="G655" s="51"/>
      <c r="H655" s="51"/>
      <c r="I655" s="51"/>
      <c r="J655" s="51"/>
      <c r="K655" s="51"/>
    </row>
    <row r="656" spans="2:11" ht="15.75" customHeight="1" x14ac:dyDescent="0.25">
      <c r="B656" s="3"/>
      <c r="C656" s="76"/>
      <c r="D656" s="130"/>
      <c r="E656" s="51"/>
      <c r="F656" s="51"/>
      <c r="G656" s="51"/>
      <c r="H656" s="51"/>
      <c r="I656" s="51"/>
      <c r="J656" s="51"/>
      <c r="K656" s="51"/>
    </row>
    <row r="657" spans="2:11" ht="15.75" customHeight="1" x14ac:dyDescent="0.25">
      <c r="B657" s="3"/>
      <c r="C657" s="76"/>
      <c r="D657" s="130"/>
      <c r="E657" s="51"/>
      <c r="F657" s="51"/>
      <c r="G657" s="51"/>
      <c r="H657" s="51"/>
      <c r="I657" s="51"/>
      <c r="J657" s="51"/>
      <c r="K657" s="51"/>
    </row>
    <row r="658" spans="2:11" ht="15.75" customHeight="1" x14ac:dyDescent="0.25">
      <c r="B658" s="3"/>
      <c r="C658" s="76"/>
      <c r="D658" s="130"/>
      <c r="E658" s="51"/>
      <c r="F658" s="51"/>
      <c r="G658" s="51"/>
      <c r="H658" s="51"/>
      <c r="I658" s="51"/>
      <c r="J658" s="51"/>
      <c r="K658" s="51"/>
    </row>
    <row r="659" spans="2:11" ht="15.75" customHeight="1" x14ac:dyDescent="0.25">
      <c r="B659" s="3"/>
      <c r="C659" s="76"/>
      <c r="D659" s="130"/>
      <c r="E659" s="51"/>
      <c r="F659" s="51"/>
      <c r="G659" s="51"/>
      <c r="H659" s="51"/>
      <c r="I659" s="51"/>
      <c r="J659" s="51"/>
      <c r="K659" s="51"/>
    </row>
    <row r="660" spans="2:11" ht="15.75" customHeight="1" x14ac:dyDescent="0.25">
      <c r="B660" s="3"/>
      <c r="C660" s="76"/>
      <c r="D660" s="130"/>
      <c r="E660" s="51"/>
      <c r="F660" s="51"/>
      <c r="G660" s="51"/>
      <c r="H660" s="51"/>
      <c r="I660" s="51"/>
      <c r="J660" s="51"/>
      <c r="K660" s="51"/>
    </row>
    <row r="661" spans="2:11" ht="15.75" customHeight="1" x14ac:dyDescent="0.25">
      <c r="B661" s="3"/>
      <c r="C661" s="76"/>
      <c r="D661" s="130"/>
      <c r="E661" s="51"/>
      <c r="F661" s="51"/>
      <c r="G661" s="51"/>
      <c r="H661" s="51"/>
      <c r="I661" s="51"/>
      <c r="J661" s="51"/>
      <c r="K661" s="51"/>
    </row>
    <row r="662" spans="2:11" ht="15.75" customHeight="1" x14ac:dyDescent="0.25">
      <c r="B662" s="3"/>
      <c r="C662" s="76"/>
      <c r="D662" s="130"/>
      <c r="E662" s="51"/>
      <c r="F662" s="51"/>
      <c r="G662" s="51"/>
      <c r="H662" s="51"/>
      <c r="I662" s="51"/>
      <c r="J662" s="51"/>
      <c r="K662" s="51"/>
    </row>
    <row r="663" spans="2:11" ht="15.75" customHeight="1" x14ac:dyDescent="0.25">
      <c r="B663" s="3"/>
      <c r="C663" s="76"/>
      <c r="D663" s="130"/>
      <c r="E663" s="51"/>
      <c r="F663" s="51"/>
      <c r="G663" s="51"/>
      <c r="H663" s="51"/>
      <c r="I663" s="51"/>
      <c r="J663" s="51"/>
      <c r="K663" s="51"/>
    </row>
    <row r="664" spans="2:11" ht="15.75" customHeight="1" x14ac:dyDescent="0.25">
      <c r="B664" s="3"/>
      <c r="C664" s="76"/>
      <c r="D664" s="130"/>
      <c r="E664" s="51"/>
      <c r="F664" s="51"/>
      <c r="G664" s="51"/>
      <c r="H664" s="51"/>
      <c r="I664" s="51"/>
      <c r="J664" s="51"/>
      <c r="K664" s="51"/>
    </row>
    <row r="665" spans="2:11" ht="15.75" customHeight="1" x14ac:dyDescent="0.25">
      <c r="B665" s="3"/>
      <c r="C665" s="76"/>
      <c r="D665" s="130"/>
      <c r="E665" s="51"/>
      <c r="F665" s="51"/>
      <c r="G665" s="51"/>
      <c r="H665" s="51"/>
      <c r="I665" s="51"/>
      <c r="J665" s="51"/>
      <c r="K665" s="51"/>
    </row>
    <row r="666" spans="2:11" ht="15.75" customHeight="1" x14ac:dyDescent="0.25">
      <c r="B666" s="3"/>
      <c r="C666" s="76"/>
      <c r="D666" s="130"/>
      <c r="E666" s="51"/>
      <c r="F666" s="51"/>
      <c r="G666" s="51"/>
      <c r="H666" s="51"/>
      <c r="I666" s="51"/>
      <c r="J666" s="51"/>
      <c r="K666" s="51"/>
    </row>
    <row r="667" spans="2:11" ht="15.75" customHeight="1" x14ac:dyDescent="0.25">
      <c r="B667" s="3"/>
      <c r="C667" s="76"/>
      <c r="D667" s="130"/>
      <c r="E667" s="51"/>
      <c r="F667" s="51"/>
      <c r="G667" s="51"/>
      <c r="H667" s="51"/>
      <c r="I667" s="51"/>
      <c r="J667" s="51"/>
      <c r="K667" s="51"/>
    </row>
    <row r="668" spans="2:11" ht="15.75" customHeight="1" x14ac:dyDescent="0.25">
      <c r="B668" s="3"/>
      <c r="C668" s="76"/>
      <c r="D668" s="130"/>
      <c r="E668" s="51"/>
      <c r="F668" s="51"/>
      <c r="G668" s="51"/>
      <c r="H668" s="51"/>
      <c r="I668" s="51"/>
      <c r="J668" s="51"/>
      <c r="K668" s="51"/>
    </row>
    <row r="669" spans="2:11" ht="15.75" customHeight="1" x14ac:dyDescent="0.25">
      <c r="B669" s="3"/>
      <c r="C669" s="76"/>
      <c r="D669" s="130"/>
      <c r="E669" s="51"/>
      <c r="F669" s="51"/>
      <c r="G669" s="51"/>
      <c r="H669" s="51"/>
      <c r="I669" s="51"/>
      <c r="J669" s="51"/>
      <c r="K669" s="51"/>
    </row>
    <row r="670" spans="2:11" ht="15.75" customHeight="1" x14ac:dyDescent="0.25">
      <c r="B670" s="3"/>
      <c r="C670" s="76"/>
      <c r="D670" s="130"/>
      <c r="E670" s="51"/>
      <c r="F670" s="51"/>
      <c r="G670" s="51"/>
      <c r="H670" s="51"/>
      <c r="I670" s="51"/>
      <c r="J670" s="51"/>
      <c r="K670" s="51"/>
    </row>
    <row r="671" spans="2:11" ht="15.75" customHeight="1" x14ac:dyDescent="0.25">
      <c r="B671" s="3"/>
      <c r="C671" s="76"/>
      <c r="D671" s="130"/>
      <c r="E671" s="51"/>
      <c r="F671" s="51"/>
      <c r="G671" s="51"/>
      <c r="H671" s="51"/>
      <c r="I671" s="51"/>
      <c r="J671" s="51"/>
      <c r="K671" s="51"/>
    </row>
    <row r="672" spans="2:11" ht="15.75" customHeight="1" x14ac:dyDescent="0.25">
      <c r="B672" s="3"/>
      <c r="C672" s="76"/>
      <c r="D672" s="130"/>
      <c r="E672" s="51"/>
      <c r="F672" s="51"/>
      <c r="G672" s="51"/>
      <c r="H672" s="51"/>
      <c r="I672" s="51"/>
      <c r="J672" s="51"/>
      <c r="K672" s="51"/>
    </row>
    <row r="673" spans="2:11" ht="15.75" customHeight="1" x14ac:dyDescent="0.25">
      <c r="B673" s="3"/>
      <c r="C673" s="76"/>
      <c r="D673" s="130"/>
      <c r="E673" s="51"/>
      <c r="F673" s="51"/>
      <c r="G673" s="51"/>
      <c r="H673" s="51"/>
      <c r="I673" s="51"/>
      <c r="J673" s="51"/>
      <c r="K673" s="51"/>
    </row>
    <row r="674" spans="2:11" ht="15.75" customHeight="1" x14ac:dyDescent="0.25">
      <c r="B674" s="3"/>
      <c r="C674" s="76"/>
      <c r="D674" s="130"/>
      <c r="E674" s="51"/>
      <c r="F674" s="51"/>
      <c r="G674" s="51"/>
      <c r="H674" s="51"/>
      <c r="I674" s="51"/>
      <c r="J674" s="51"/>
      <c r="K674" s="51"/>
    </row>
    <row r="675" spans="2:11" ht="15.75" customHeight="1" x14ac:dyDescent="0.25">
      <c r="B675" s="3"/>
      <c r="C675" s="76"/>
      <c r="D675" s="130"/>
      <c r="E675" s="51"/>
      <c r="F675" s="51"/>
      <c r="G675" s="51"/>
      <c r="H675" s="51"/>
      <c r="I675" s="51"/>
      <c r="J675" s="51"/>
      <c r="K675" s="51"/>
    </row>
    <row r="676" spans="2:11" ht="15.75" customHeight="1" x14ac:dyDescent="0.25">
      <c r="B676" s="3"/>
      <c r="C676" s="76"/>
      <c r="D676" s="130"/>
      <c r="E676" s="51"/>
      <c r="F676" s="51"/>
      <c r="G676" s="51"/>
      <c r="H676" s="51"/>
      <c r="I676" s="51"/>
      <c r="J676" s="51"/>
      <c r="K676" s="51"/>
    </row>
    <row r="677" spans="2:11" ht="15.75" customHeight="1" x14ac:dyDescent="0.25">
      <c r="B677" s="3"/>
      <c r="C677" s="76"/>
      <c r="D677" s="130"/>
      <c r="E677" s="51"/>
      <c r="F677" s="51"/>
      <c r="G677" s="51"/>
      <c r="H677" s="51"/>
      <c r="I677" s="51"/>
      <c r="J677" s="51"/>
      <c r="K677" s="51"/>
    </row>
    <row r="678" spans="2:11" ht="15.75" customHeight="1" x14ac:dyDescent="0.25">
      <c r="B678" s="3"/>
      <c r="C678" s="76"/>
      <c r="D678" s="130"/>
      <c r="E678" s="51"/>
      <c r="F678" s="51"/>
      <c r="G678" s="51"/>
      <c r="H678" s="51"/>
      <c r="I678" s="51"/>
      <c r="J678" s="51"/>
      <c r="K678" s="51"/>
    </row>
    <row r="679" spans="2:11" ht="15.75" customHeight="1" x14ac:dyDescent="0.25">
      <c r="B679" s="3"/>
      <c r="C679" s="76"/>
      <c r="D679" s="130"/>
      <c r="E679" s="51"/>
      <c r="F679" s="51"/>
      <c r="G679" s="51"/>
      <c r="H679" s="51"/>
      <c r="I679" s="51"/>
      <c r="J679" s="51"/>
      <c r="K679" s="51"/>
    </row>
    <row r="680" spans="2:11" ht="15.75" customHeight="1" x14ac:dyDescent="0.25">
      <c r="B680" s="3"/>
      <c r="C680" s="76"/>
      <c r="D680" s="130"/>
      <c r="E680" s="51"/>
      <c r="F680" s="51"/>
      <c r="G680" s="51"/>
      <c r="H680" s="51"/>
      <c r="I680" s="51"/>
      <c r="J680" s="51"/>
      <c r="K680" s="51"/>
    </row>
    <row r="681" spans="2:11" ht="15.75" customHeight="1" x14ac:dyDescent="0.25">
      <c r="B681" s="3"/>
      <c r="C681" s="76"/>
      <c r="D681" s="130"/>
      <c r="E681" s="51"/>
      <c r="F681" s="51"/>
      <c r="G681" s="51"/>
      <c r="H681" s="51"/>
      <c r="I681" s="51"/>
      <c r="J681" s="51"/>
      <c r="K681" s="51"/>
    </row>
    <row r="682" spans="2:11" ht="15.75" customHeight="1" x14ac:dyDescent="0.25">
      <c r="B682" s="3"/>
      <c r="C682" s="76"/>
      <c r="D682" s="130"/>
      <c r="E682" s="51"/>
      <c r="F682" s="51"/>
      <c r="G682" s="51"/>
      <c r="H682" s="51"/>
      <c r="I682" s="51"/>
      <c r="J682" s="51"/>
      <c r="K682" s="51"/>
    </row>
    <row r="683" spans="2:11" ht="15.75" customHeight="1" x14ac:dyDescent="0.25">
      <c r="B683" s="3"/>
      <c r="C683" s="76"/>
      <c r="D683" s="130"/>
      <c r="E683" s="51"/>
      <c r="F683" s="51"/>
      <c r="G683" s="51"/>
      <c r="H683" s="51"/>
      <c r="I683" s="51"/>
      <c r="J683" s="51"/>
      <c r="K683" s="51"/>
    </row>
    <row r="684" spans="2:11" ht="15.75" customHeight="1" x14ac:dyDescent="0.25">
      <c r="B684" s="3"/>
      <c r="C684" s="76"/>
      <c r="D684" s="130"/>
      <c r="E684" s="51"/>
      <c r="F684" s="51"/>
      <c r="G684" s="51"/>
      <c r="H684" s="51"/>
      <c r="I684" s="51"/>
      <c r="J684" s="51"/>
      <c r="K684" s="51"/>
    </row>
    <row r="685" spans="2:11" ht="15.75" customHeight="1" x14ac:dyDescent="0.25">
      <c r="B685" s="3"/>
      <c r="C685" s="76"/>
      <c r="D685" s="130"/>
      <c r="E685" s="51"/>
      <c r="F685" s="51"/>
      <c r="G685" s="51"/>
      <c r="H685" s="51"/>
      <c r="I685" s="51"/>
      <c r="J685" s="51"/>
      <c r="K685" s="51"/>
    </row>
    <row r="686" spans="2:11" ht="15.75" customHeight="1" x14ac:dyDescent="0.25">
      <c r="B686" s="3"/>
      <c r="C686" s="76"/>
      <c r="D686" s="130"/>
      <c r="E686" s="51"/>
      <c r="F686" s="51"/>
      <c r="G686" s="51"/>
      <c r="H686" s="51"/>
      <c r="I686" s="51"/>
      <c r="J686" s="51"/>
      <c r="K686" s="51"/>
    </row>
    <row r="687" spans="2:11" ht="15.75" customHeight="1" x14ac:dyDescent="0.25">
      <c r="B687" s="3"/>
      <c r="C687" s="76"/>
      <c r="D687" s="130"/>
      <c r="E687" s="51"/>
      <c r="F687" s="51"/>
      <c r="G687" s="51"/>
      <c r="H687" s="51"/>
      <c r="I687" s="51"/>
      <c r="J687" s="51"/>
      <c r="K687" s="51"/>
    </row>
    <row r="688" spans="2:11" ht="15.75" customHeight="1" x14ac:dyDescent="0.25">
      <c r="B688" s="3"/>
      <c r="C688" s="76"/>
      <c r="D688" s="130"/>
      <c r="E688" s="51"/>
      <c r="F688" s="51"/>
      <c r="G688" s="51"/>
      <c r="H688" s="51"/>
      <c r="I688" s="51"/>
      <c r="J688" s="51"/>
      <c r="K688" s="51"/>
    </row>
    <row r="689" spans="2:11" ht="15.75" customHeight="1" x14ac:dyDescent="0.25">
      <c r="B689" s="3"/>
      <c r="C689" s="76"/>
      <c r="D689" s="130"/>
      <c r="E689" s="51"/>
      <c r="F689" s="51"/>
      <c r="G689" s="51"/>
      <c r="H689" s="51"/>
      <c r="I689" s="51"/>
      <c r="J689" s="51"/>
      <c r="K689" s="51"/>
    </row>
    <row r="690" spans="2:11" ht="15.75" customHeight="1" x14ac:dyDescent="0.25">
      <c r="B690" s="3"/>
      <c r="C690" s="76"/>
      <c r="D690" s="130"/>
      <c r="E690" s="51"/>
      <c r="F690" s="51"/>
      <c r="G690" s="51"/>
      <c r="H690" s="51"/>
      <c r="I690" s="51"/>
      <c r="J690" s="51"/>
      <c r="K690" s="51"/>
    </row>
    <row r="691" spans="2:11" ht="15.75" customHeight="1" x14ac:dyDescent="0.25">
      <c r="B691" s="3"/>
      <c r="C691" s="76"/>
      <c r="D691" s="130"/>
      <c r="E691" s="51"/>
      <c r="F691" s="51"/>
      <c r="G691" s="51"/>
      <c r="H691" s="51"/>
      <c r="I691" s="51"/>
      <c r="J691" s="51"/>
      <c r="K691" s="51"/>
    </row>
    <row r="692" spans="2:11" ht="15.75" customHeight="1" x14ac:dyDescent="0.25">
      <c r="B692" s="3"/>
      <c r="C692" s="14"/>
      <c r="D692" s="130"/>
      <c r="E692" s="51"/>
      <c r="F692" s="51"/>
      <c r="G692" s="51"/>
      <c r="H692" s="51"/>
      <c r="I692" s="51"/>
      <c r="J692" s="51"/>
      <c r="K692" s="51"/>
    </row>
    <row r="693" spans="2:11" ht="15.75" customHeight="1" x14ac:dyDescent="0.25">
      <c r="B693" s="3"/>
      <c r="C693" s="76"/>
      <c r="D693" s="130"/>
      <c r="E693" s="51"/>
      <c r="F693" s="51"/>
      <c r="G693" s="51"/>
      <c r="H693" s="51"/>
      <c r="I693" s="51"/>
      <c r="J693" s="51"/>
      <c r="K693" s="51"/>
    </row>
    <row r="694" spans="2:11" ht="15.75" customHeight="1" x14ac:dyDescent="0.25">
      <c r="B694" s="3"/>
      <c r="C694" s="76"/>
      <c r="D694" s="130"/>
      <c r="E694" s="51"/>
      <c r="F694" s="51"/>
      <c r="G694" s="51"/>
      <c r="H694" s="51"/>
      <c r="I694" s="51"/>
      <c r="J694" s="51"/>
      <c r="K694" s="51"/>
    </row>
    <row r="695" spans="2:11" ht="15.75" customHeight="1" x14ac:dyDescent="0.25">
      <c r="B695" s="3"/>
      <c r="C695" s="76"/>
      <c r="D695" s="130"/>
      <c r="E695" s="51"/>
      <c r="F695" s="51"/>
      <c r="G695" s="51"/>
      <c r="H695" s="51"/>
      <c r="I695" s="51"/>
      <c r="J695" s="51"/>
      <c r="K695" s="51"/>
    </row>
    <row r="696" spans="2:11" ht="15.75" customHeight="1" x14ac:dyDescent="0.25">
      <c r="B696" s="3"/>
      <c r="C696" s="76"/>
      <c r="D696" s="130"/>
      <c r="E696" s="51"/>
      <c r="F696" s="51"/>
      <c r="G696" s="51"/>
      <c r="H696" s="51"/>
      <c r="I696" s="51"/>
      <c r="J696" s="51"/>
      <c r="K696" s="51"/>
    </row>
    <row r="697" spans="2:11" ht="15.75" customHeight="1" x14ac:dyDescent="0.25">
      <c r="B697" s="3"/>
      <c r="C697" s="76"/>
      <c r="D697" s="130"/>
      <c r="E697" s="51"/>
      <c r="F697" s="51"/>
      <c r="G697" s="51"/>
      <c r="H697" s="51"/>
      <c r="I697" s="51"/>
      <c r="J697" s="51"/>
      <c r="K697" s="51"/>
    </row>
    <row r="698" spans="2:11" ht="15.75" customHeight="1" x14ac:dyDescent="0.25">
      <c r="B698" s="3"/>
      <c r="C698" s="76"/>
      <c r="D698" s="130"/>
      <c r="E698" s="51"/>
      <c r="F698" s="51"/>
      <c r="G698" s="51"/>
      <c r="H698" s="51"/>
      <c r="I698" s="51"/>
      <c r="J698" s="51"/>
      <c r="K698" s="51"/>
    </row>
    <row r="699" spans="2:11" ht="15.75" customHeight="1" x14ac:dyDescent="0.25">
      <c r="B699" s="3"/>
      <c r="C699" s="76"/>
      <c r="D699" s="130"/>
      <c r="E699" s="51"/>
      <c r="F699" s="51"/>
      <c r="G699" s="51"/>
      <c r="H699" s="51"/>
      <c r="I699" s="51"/>
      <c r="J699" s="51"/>
      <c r="K699" s="51"/>
    </row>
    <row r="700" spans="2:11" ht="15.75" customHeight="1" x14ac:dyDescent="0.25">
      <c r="B700" s="3"/>
      <c r="C700" s="76"/>
      <c r="D700" s="130"/>
      <c r="E700" s="51"/>
      <c r="F700" s="51"/>
      <c r="G700" s="51"/>
      <c r="H700" s="51"/>
      <c r="I700" s="51"/>
      <c r="J700" s="51"/>
      <c r="K700" s="51"/>
    </row>
    <row r="701" spans="2:11" ht="15.75" customHeight="1" x14ac:dyDescent="0.25">
      <c r="B701" s="3"/>
      <c r="C701" s="76"/>
      <c r="D701" s="130"/>
      <c r="E701" s="51"/>
      <c r="F701" s="51"/>
      <c r="G701" s="51"/>
      <c r="H701" s="51"/>
      <c r="I701" s="51"/>
      <c r="J701" s="51"/>
      <c r="K701" s="51"/>
    </row>
    <row r="702" spans="2:11" ht="15.75" customHeight="1" x14ac:dyDescent="0.25">
      <c r="B702" s="3"/>
      <c r="C702" s="76"/>
      <c r="D702" s="130"/>
      <c r="E702" s="51"/>
      <c r="F702" s="51"/>
      <c r="G702" s="51"/>
      <c r="H702" s="51"/>
      <c r="I702" s="51"/>
      <c r="J702" s="51"/>
      <c r="K702" s="51"/>
    </row>
    <row r="703" spans="2:11" ht="15.75" customHeight="1" x14ac:dyDescent="0.25">
      <c r="B703" s="3"/>
      <c r="C703" s="76"/>
      <c r="D703" s="130"/>
      <c r="E703" s="51"/>
      <c r="F703" s="51"/>
      <c r="G703" s="51"/>
      <c r="H703" s="51"/>
      <c r="I703" s="51"/>
      <c r="J703" s="51"/>
      <c r="K703" s="51"/>
    </row>
    <row r="704" spans="2:11" ht="15.75" customHeight="1" x14ac:dyDescent="0.25">
      <c r="B704" s="3"/>
      <c r="C704" s="76"/>
      <c r="D704" s="130"/>
      <c r="E704" s="51"/>
      <c r="F704" s="51"/>
      <c r="G704" s="51"/>
      <c r="H704" s="51"/>
      <c r="I704" s="51"/>
      <c r="J704" s="51"/>
      <c r="K704" s="51"/>
    </row>
    <row r="705" spans="2:11" ht="15.75" customHeight="1" x14ac:dyDescent="0.25">
      <c r="B705" s="3"/>
      <c r="C705" s="76"/>
      <c r="D705" s="130"/>
      <c r="E705" s="51"/>
      <c r="F705" s="51"/>
      <c r="G705" s="51"/>
      <c r="H705" s="51"/>
      <c r="I705" s="51"/>
      <c r="J705" s="51"/>
      <c r="K705" s="51"/>
    </row>
    <row r="706" spans="2:11" ht="15.75" customHeight="1" x14ac:dyDescent="0.25">
      <c r="B706" s="3"/>
      <c r="C706" s="76"/>
      <c r="D706" s="130"/>
      <c r="E706" s="51"/>
      <c r="F706" s="51"/>
      <c r="G706" s="51"/>
      <c r="H706" s="51"/>
      <c r="I706" s="51"/>
      <c r="J706" s="51"/>
      <c r="K706" s="51"/>
    </row>
    <row r="707" spans="2:11" ht="15.75" customHeight="1" x14ac:dyDescent="0.25">
      <c r="B707" s="3"/>
      <c r="C707" s="76"/>
      <c r="D707" s="130"/>
      <c r="E707" s="51"/>
      <c r="F707" s="51"/>
      <c r="G707" s="51"/>
      <c r="H707" s="51"/>
      <c r="I707" s="51"/>
      <c r="J707" s="51"/>
      <c r="K707" s="51"/>
    </row>
    <row r="708" spans="2:11" ht="15.75" customHeight="1" x14ac:dyDescent="0.25">
      <c r="B708" s="3"/>
      <c r="C708" s="76"/>
      <c r="D708" s="130"/>
      <c r="E708" s="51"/>
      <c r="F708" s="51"/>
      <c r="G708" s="51"/>
      <c r="H708" s="51"/>
      <c r="I708" s="51"/>
      <c r="J708" s="51"/>
      <c r="K708" s="51"/>
    </row>
    <row r="709" spans="2:11" ht="15.75" customHeight="1" x14ac:dyDescent="0.25">
      <c r="B709" s="3"/>
      <c r="C709" s="76"/>
      <c r="D709" s="130"/>
      <c r="E709" s="51"/>
      <c r="F709" s="51"/>
      <c r="G709" s="51"/>
      <c r="H709" s="51"/>
      <c r="I709" s="51"/>
      <c r="J709" s="51"/>
      <c r="K709" s="51"/>
    </row>
    <row r="710" spans="2:11" ht="15.75" customHeight="1" x14ac:dyDescent="0.25">
      <c r="B710" s="3"/>
      <c r="C710" s="76"/>
      <c r="D710" s="130"/>
      <c r="E710" s="51"/>
      <c r="F710" s="51"/>
      <c r="G710" s="51"/>
      <c r="H710" s="51"/>
      <c r="I710" s="51"/>
      <c r="J710" s="51"/>
      <c r="K710" s="51"/>
    </row>
    <row r="711" spans="2:11" ht="15.75" customHeight="1" x14ac:dyDescent="0.25">
      <c r="B711" s="3"/>
      <c r="C711" s="76"/>
      <c r="D711" s="130"/>
      <c r="E711" s="51"/>
      <c r="F711" s="51"/>
      <c r="G711" s="51"/>
      <c r="H711" s="51"/>
      <c r="I711" s="51"/>
      <c r="J711" s="51"/>
      <c r="K711" s="51"/>
    </row>
    <row r="712" spans="2:11" ht="15.75" customHeight="1" x14ac:dyDescent="0.25">
      <c r="B712" s="3"/>
      <c r="C712" s="76"/>
      <c r="D712" s="130"/>
      <c r="E712" s="51"/>
      <c r="F712" s="51"/>
      <c r="G712" s="51"/>
      <c r="H712" s="51"/>
      <c r="I712" s="51"/>
      <c r="J712" s="51"/>
      <c r="K712" s="51"/>
    </row>
    <row r="713" spans="2:11" ht="15.75" customHeight="1" x14ac:dyDescent="0.25">
      <c r="B713" s="3"/>
      <c r="C713" s="76"/>
      <c r="D713" s="130"/>
      <c r="E713" s="51"/>
      <c r="F713" s="51"/>
      <c r="G713" s="51"/>
      <c r="H713" s="51"/>
      <c r="I713" s="51"/>
      <c r="J713" s="51"/>
      <c r="K713" s="51"/>
    </row>
    <row r="714" spans="2:11" ht="15.75" customHeight="1" x14ac:dyDescent="0.25">
      <c r="B714" s="3"/>
      <c r="C714" s="76"/>
      <c r="D714" s="130"/>
      <c r="E714" s="51"/>
      <c r="F714" s="51"/>
      <c r="G714" s="51"/>
      <c r="H714" s="51"/>
      <c r="I714" s="51"/>
      <c r="J714" s="51"/>
      <c r="K714" s="51"/>
    </row>
    <row r="715" spans="2:11" ht="15.75" customHeight="1" x14ac:dyDescent="0.25">
      <c r="B715" s="3"/>
      <c r="C715" s="76"/>
      <c r="D715" s="130"/>
      <c r="E715" s="51"/>
      <c r="F715" s="51"/>
      <c r="G715" s="51"/>
      <c r="H715" s="51"/>
      <c r="I715" s="51"/>
      <c r="J715" s="51"/>
      <c r="K715" s="51"/>
    </row>
    <row r="716" spans="2:11" ht="15.75" customHeight="1" x14ac:dyDescent="0.25">
      <c r="B716" s="3"/>
      <c r="C716" s="76"/>
      <c r="D716" s="130"/>
      <c r="E716" s="51"/>
      <c r="F716" s="51"/>
      <c r="G716" s="51"/>
      <c r="H716" s="51"/>
      <c r="I716" s="51"/>
      <c r="J716" s="51"/>
      <c r="K716" s="51"/>
    </row>
    <row r="717" spans="2:11" ht="15.75" customHeight="1" x14ac:dyDescent="0.25">
      <c r="B717" s="3"/>
      <c r="C717" s="76"/>
      <c r="D717" s="130"/>
      <c r="E717" s="51"/>
      <c r="F717" s="51"/>
      <c r="G717" s="51"/>
      <c r="H717" s="51"/>
      <c r="I717" s="51"/>
      <c r="J717" s="51"/>
      <c r="K717" s="51"/>
    </row>
    <row r="718" spans="2:11" ht="15.75" customHeight="1" x14ac:dyDescent="0.25">
      <c r="B718" s="3"/>
      <c r="C718" s="76"/>
      <c r="D718" s="130"/>
      <c r="E718" s="51"/>
      <c r="F718" s="51"/>
      <c r="G718" s="51"/>
      <c r="H718" s="51"/>
      <c r="I718" s="51"/>
      <c r="J718" s="51"/>
      <c r="K718" s="51"/>
    </row>
    <row r="719" spans="2:11" ht="15.75" customHeight="1" x14ac:dyDescent="0.25">
      <c r="B719" s="3"/>
      <c r="C719" s="76"/>
      <c r="D719" s="130"/>
      <c r="E719" s="51"/>
      <c r="F719" s="51"/>
      <c r="G719" s="51"/>
      <c r="H719" s="51"/>
      <c r="I719" s="51"/>
      <c r="J719" s="51"/>
      <c r="K719" s="51"/>
    </row>
    <row r="720" spans="2:11" ht="15.75" customHeight="1" x14ac:dyDescent="0.25">
      <c r="B720" s="3"/>
      <c r="C720" s="76"/>
      <c r="D720" s="130"/>
      <c r="E720" s="51"/>
      <c r="F720" s="51"/>
      <c r="G720" s="51"/>
      <c r="H720" s="51"/>
      <c r="I720" s="51"/>
      <c r="J720" s="51"/>
      <c r="K720" s="51"/>
    </row>
    <row r="721" spans="2:11" ht="15.75" customHeight="1" x14ac:dyDescent="0.25">
      <c r="B721" s="3"/>
      <c r="C721" s="76"/>
      <c r="D721" s="130"/>
      <c r="E721" s="51"/>
      <c r="F721" s="51"/>
      <c r="G721" s="51"/>
      <c r="H721" s="51"/>
      <c r="I721" s="51"/>
      <c r="J721" s="51"/>
      <c r="K721" s="51"/>
    </row>
    <row r="722" spans="2:11" ht="15.75" customHeight="1" x14ac:dyDescent="0.25">
      <c r="B722" s="3"/>
      <c r="C722" s="76"/>
      <c r="D722" s="130"/>
      <c r="E722" s="51"/>
      <c r="F722" s="51"/>
      <c r="G722" s="51"/>
      <c r="H722" s="51"/>
      <c r="I722" s="51"/>
      <c r="J722" s="51"/>
      <c r="K722" s="51"/>
    </row>
    <row r="723" spans="2:11" ht="15.75" customHeight="1" x14ac:dyDescent="0.25">
      <c r="B723" s="3"/>
      <c r="C723" s="76"/>
      <c r="D723" s="130"/>
      <c r="E723" s="51"/>
      <c r="F723" s="51"/>
      <c r="G723" s="51"/>
      <c r="H723" s="51"/>
      <c r="I723" s="51"/>
      <c r="J723" s="51"/>
      <c r="K723" s="51"/>
    </row>
    <row r="724" spans="2:11" ht="15.75" customHeight="1" x14ac:dyDescent="0.25">
      <c r="B724" s="3"/>
      <c r="C724" s="76"/>
      <c r="D724" s="130"/>
      <c r="E724" s="51"/>
      <c r="F724" s="51"/>
      <c r="G724" s="51"/>
      <c r="H724" s="51"/>
      <c r="I724" s="51"/>
      <c r="J724" s="51"/>
      <c r="K724" s="51"/>
    </row>
    <row r="725" spans="2:11" ht="15.75" customHeight="1" x14ac:dyDescent="0.25">
      <c r="B725" s="3"/>
      <c r="C725" s="12"/>
      <c r="D725" s="130"/>
      <c r="E725" s="51"/>
      <c r="F725" s="51"/>
      <c r="G725" s="51"/>
      <c r="H725" s="51"/>
      <c r="I725" s="51"/>
      <c r="J725" s="51"/>
      <c r="K725" s="51"/>
    </row>
  </sheetData>
  <phoneticPr fontId="0" type="noConversion"/>
  <pageMargins left="0.59055118110236227" right="0.19685039370078741" top="0.59055118110236227" bottom="0.47244094488188981" header="0.51181102362204722" footer="0.19685039370078741"/>
  <pageSetup paperSize="9" scale="78" fitToHeight="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F541"/>
  <sheetViews>
    <sheetView zoomScaleNormal="100" workbookViewId="0"/>
  </sheetViews>
  <sheetFormatPr defaultColWidth="8.109375" defaultRowHeight="15.75" customHeight="1" x14ac:dyDescent="0.25"/>
  <cols>
    <col min="1" max="2" width="5.77734375" style="2" customWidth="1"/>
    <col min="3" max="3" width="45.77734375" style="2" customWidth="1"/>
    <col min="4" max="4" width="18" style="2" bestFit="1" customWidth="1"/>
    <col min="5" max="5" width="13.77734375" style="2" customWidth="1"/>
    <col min="6" max="6" width="15.5546875" style="2" bestFit="1" customWidth="1"/>
    <col min="7" max="16384" width="8.109375" style="2"/>
  </cols>
  <sheetData>
    <row r="1" spans="1:6" ht="15.75" customHeight="1" x14ac:dyDescent="0.25">
      <c r="F1" s="25" t="s">
        <v>191</v>
      </c>
    </row>
    <row r="2" spans="1:6" ht="15.75" customHeight="1" x14ac:dyDescent="0.25">
      <c r="B2" s="10" t="s">
        <v>612</v>
      </c>
      <c r="C2" s="16"/>
      <c r="D2" s="16"/>
      <c r="E2" s="16"/>
      <c r="F2" s="16"/>
    </row>
    <row r="3" spans="1:6" ht="15.75" customHeight="1" x14ac:dyDescent="0.25">
      <c r="B3" s="10" t="s">
        <v>288</v>
      </c>
      <c r="C3" s="16"/>
      <c r="D3" s="16"/>
      <c r="E3" s="16"/>
      <c r="F3" s="16"/>
    </row>
    <row r="4" spans="1:6" ht="15.75" customHeight="1" thickBot="1" x14ac:dyDescent="0.3">
      <c r="B4" s="1"/>
      <c r="C4" s="1"/>
      <c r="D4" s="90"/>
      <c r="E4" s="21"/>
      <c r="F4" s="132"/>
    </row>
    <row r="5" spans="1:6" ht="15.75" customHeight="1" x14ac:dyDescent="0.25">
      <c r="A5" s="134"/>
      <c r="B5" s="134"/>
      <c r="C5" s="123"/>
      <c r="D5" s="189"/>
      <c r="E5" s="168"/>
      <c r="F5" s="189"/>
    </row>
    <row r="6" spans="1:6" ht="15.75" customHeight="1" x14ac:dyDescent="0.25">
      <c r="A6" s="135"/>
      <c r="B6" s="135" t="s">
        <v>197</v>
      </c>
      <c r="C6" s="13" t="s">
        <v>173</v>
      </c>
      <c r="D6" s="137" t="s">
        <v>204</v>
      </c>
      <c r="E6" s="142"/>
      <c r="F6" s="142" t="s">
        <v>192</v>
      </c>
    </row>
    <row r="7" spans="1:6" ht="15.75" customHeight="1" thickBot="1" x14ac:dyDescent="0.3">
      <c r="A7" s="135" t="s">
        <v>202</v>
      </c>
      <c r="B7" s="135" t="s">
        <v>198</v>
      </c>
      <c r="C7" s="13"/>
      <c r="D7" s="137" t="s">
        <v>190</v>
      </c>
      <c r="E7" s="142" t="s">
        <v>193</v>
      </c>
      <c r="F7" s="142" t="s">
        <v>224</v>
      </c>
    </row>
    <row r="8" spans="1:6" ht="16.5" customHeight="1" thickBot="1" x14ac:dyDescent="0.3">
      <c r="A8" s="42"/>
      <c r="B8" s="42"/>
      <c r="C8" s="124"/>
      <c r="D8" s="49" t="s">
        <v>434</v>
      </c>
      <c r="E8" s="143">
        <v>2</v>
      </c>
      <c r="F8" s="143" t="s">
        <v>207</v>
      </c>
    </row>
    <row r="9" spans="1:6" ht="15.75" customHeight="1" x14ac:dyDescent="0.25">
      <c r="A9" s="238">
        <v>1</v>
      </c>
      <c r="B9" s="239">
        <v>1</v>
      </c>
      <c r="C9" s="240" t="s">
        <v>0</v>
      </c>
      <c r="D9" s="317">
        <v>1.0286759999999999</v>
      </c>
      <c r="E9" s="264">
        <v>19758</v>
      </c>
      <c r="F9" s="318">
        <v>16462910</v>
      </c>
    </row>
    <row r="10" spans="1:6" ht="15.75" customHeight="1" x14ac:dyDescent="0.25">
      <c r="A10" s="241">
        <v>213</v>
      </c>
      <c r="B10" s="242">
        <v>2</v>
      </c>
      <c r="C10" s="243" t="s">
        <v>368</v>
      </c>
      <c r="D10" s="319">
        <v>0.83367200000000008</v>
      </c>
      <c r="E10" s="270">
        <v>3179</v>
      </c>
      <c r="F10" s="320">
        <v>2146697</v>
      </c>
    </row>
    <row r="11" spans="1:6" ht="15.75" customHeight="1" x14ac:dyDescent="0.25">
      <c r="A11" s="241">
        <v>195</v>
      </c>
      <c r="B11" s="242">
        <v>3</v>
      </c>
      <c r="C11" s="243" t="s">
        <v>233</v>
      </c>
      <c r="D11" s="319">
        <v>1.1475680000000001</v>
      </c>
      <c r="E11" s="270">
        <v>3529</v>
      </c>
      <c r="F11" s="320">
        <v>3280312</v>
      </c>
    </row>
    <row r="12" spans="1:6" ht="15.75" customHeight="1" x14ac:dyDescent="0.25">
      <c r="A12" s="241">
        <v>2</v>
      </c>
      <c r="B12" s="242">
        <v>4</v>
      </c>
      <c r="C12" s="243" t="s">
        <v>1</v>
      </c>
      <c r="D12" s="319">
        <v>0.95887899999999993</v>
      </c>
      <c r="E12" s="270">
        <v>8170</v>
      </c>
      <c r="F12" s="320">
        <v>6345574</v>
      </c>
    </row>
    <row r="13" spans="1:6" ht="15.75" customHeight="1" x14ac:dyDescent="0.25">
      <c r="A13" s="241">
        <v>148</v>
      </c>
      <c r="B13" s="242">
        <v>5</v>
      </c>
      <c r="C13" s="243" t="s">
        <v>2</v>
      </c>
      <c r="D13" s="319">
        <v>1.0859290000000004</v>
      </c>
      <c r="E13" s="270">
        <v>2700</v>
      </c>
      <c r="F13" s="320">
        <v>2374927</v>
      </c>
    </row>
    <row r="14" spans="1:6" ht="15.75" customHeight="1" x14ac:dyDescent="0.25">
      <c r="A14" s="241">
        <v>149</v>
      </c>
      <c r="B14" s="242">
        <v>6</v>
      </c>
      <c r="C14" s="243" t="s">
        <v>3</v>
      </c>
      <c r="D14" s="319">
        <v>1.5084599999999999</v>
      </c>
      <c r="E14" s="270">
        <v>1377</v>
      </c>
      <c r="F14" s="320">
        <v>1682491</v>
      </c>
    </row>
    <row r="15" spans="1:6" ht="15.75" customHeight="1" x14ac:dyDescent="0.25">
      <c r="A15" s="241">
        <v>3</v>
      </c>
      <c r="B15" s="242">
        <v>7</v>
      </c>
      <c r="C15" s="243" t="s">
        <v>234</v>
      </c>
      <c r="D15" s="319">
        <v>0.97007399999999999</v>
      </c>
      <c r="E15" s="270">
        <v>7838</v>
      </c>
      <c r="F15" s="320">
        <v>6158786</v>
      </c>
    </row>
    <row r="16" spans="1:6" ht="15.75" customHeight="1" x14ac:dyDescent="0.25">
      <c r="A16" s="241">
        <v>150</v>
      </c>
      <c r="B16" s="242">
        <v>8</v>
      </c>
      <c r="C16" s="243" t="s">
        <v>4</v>
      </c>
      <c r="D16" s="319">
        <v>1.5435509999999999</v>
      </c>
      <c r="E16" s="270">
        <v>1564</v>
      </c>
      <c r="F16" s="320">
        <v>1955432</v>
      </c>
    </row>
    <row r="17" spans="1:6" ht="15.75" customHeight="1" x14ac:dyDescent="0.25">
      <c r="A17" s="241">
        <v>4</v>
      </c>
      <c r="B17" s="242">
        <v>9</v>
      </c>
      <c r="C17" s="243" t="s">
        <v>5</v>
      </c>
      <c r="D17" s="319">
        <v>1.317226</v>
      </c>
      <c r="E17" s="270">
        <v>5230</v>
      </c>
      <c r="F17" s="320">
        <v>5580165</v>
      </c>
    </row>
    <row r="18" spans="1:6" ht="15.75" customHeight="1" x14ac:dyDescent="0.25">
      <c r="A18" s="241">
        <v>5</v>
      </c>
      <c r="B18" s="242">
        <v>10</v>
      </c>
      <c r="C18" s="243" t="s">
        <v>6</v>
      </c>
      <c r="D18" s="319">
        <v>0.96351199999999992</v>
      </c>
      <c r="E18" s="270">
        <v>4585</v>
      </c>
      <c r="F18" s="320">
        <v>3578339</v>
      </c>
    </row>
    <row r="19" spans="1:6" ht="15.75" customHeight="1" x14ac:dyDescent="0.25">
      <c r="A19" s="241">
        <v>6</v>
      </c>
      <c r="B19" s="242">
        <v>11</v>
      </c>
      <c r="C19" s="243" t="s">
        <v>7</v>
      </c>
      <c r="D19" s="319">
        <v>1.686793</v>
      </c>
      <c r="E19" s="270">
        <v>3017</v>
      </c>
      <c r="F19" s="320">
        <v>4122134</v>
      </c>
    </row>
    <row r="20" spans="1:6" ht="15.75" customHeight="1" x14ac:dyDescent="0.25">
      <c r="A20" s="241">
        <v>151</v>
      </c>
      <c r="B20" s="242">
        <v>12</v>
      </c>
      <c r="C20" s="243" t="s">
        <v>8</v>
      </c>
      <c r="D20" s="319">
        <v>1.004569</v>
      </c>
      <c r="E20" s="270">
        <v>5982</v>
      </c>
      <c r="F20" s="320">
        <v>4867559</v>
      </c>
    </row>
    <row r="21" spans="1:6" ht="15.75" customHeight="1" x14ac:dyDescent="0.25">
      <c r="A21" s="241">
        <v>7</v>
      </c>
      <c r="B21" s="242">
        <v>13</v>
      </c>
      <c r="C21" s="243" t="s">
        <v>9</v>
      </c>
      <c r="D21" s="319">
        <v>1.114641</v>
      </c>
      <c r="E21" s="270">
        <v>5604</v>
      </c>
      <c r="F21" s="320">
        <v>5059623</v>
      </c>
    </row>
    <row r="22" spans="1:6" ht="15.75" customHeight="1" x14ac:dyDescent="0.25">
      <c r="A22" s="241">
        <v>8</v>
      </c>
      <c r="B22" s="242">
        <v>14</v>
      </c>
      <c r="C22" s="243" t="s">
        <v>10</v>
      </c>
      <c r="D22" s="319">
        <v>0.92601900000000004</v>
      </c>
      <c r="E22" s="270">
        <v>12865</v>
      </c>
      <c r="F22" s="320">
        <v>9649720</v>
      </c>
    </row>
    <row r="23" spans="1:6" ht="15.75" customHeight="1" x14ac:dyDescent="0.25">
      <c r="A23" s="241">
        <v>9</v>
      </c>
      <c r="B23" s="242">
        <v>15</v>
      </c>
      <c r="C23" s="243" t="s">
        <v>11</v>
      </c>
      <c r="D23" s="319">
        <v>1.0765439999999999</v>
      </c>
      <c r="E23" s="270">
        <v>24052</v>
      </c>
      <c r="F23" s="320">
        <v>20973359</v>
      </c>
    </row>
    <row r="24" spans="1:6" ht="15.75" customHeight="1" x14ac:dyDescent="0.25">
      <c r="A24" s="241">
        <v>152</v>
      </c>
      <c r="B24" s="242">
        <v>16</v>
      </c>
      <c r="C24" s="243" t="s">
        <v>12</v>
      </c>
      <c r="D24" s="319">
        <v>1.134385</v>
      </c>
      <c r="E24" s="270">
        <v>1783</v>
      </c>
      <c r="F24" s="320">
        <v>1638313</v>
      </c>
    </row>
    <row r="25" spans="1:6" ht="15.75" customHeight="1" x14ac:dyDescent="0.25">
      <c r="A25" s="241">
        <v>11</v>
      </c>
      <c r="B25" s="242">
        <v>17</v>
      </c>
      <c r="C25" s="243" t="s">
        <v>13</v>
      </c>
      <c r="D25" s="319">
        <v>0.87130300000000005</v>
      </c>
      <c r="E25" s="270">
        <v>47558</v>
      </c>
      <c r="F25" s="320">
        <v>33564317</v>
      </c>
    </row>
    <row r="26" spans="1:6" ht="15.75" customHeight="1" x14ac:dyDescent="0.25">
      <c r="A26" s="241">
        <v>12</v>
      </c>
      <c r="B26" s="242">
        <v>18</v>
      </c>
      <c r="C26" s="243" t="s">
        <v>14</v>
      </c>
      <c r="D26" s="319">
        <v>1.058443</v>
      </c>
      <c r="E26" s="270">
        <v>7722</v>
      </c>
      <c r="F26" s="320">
        <v>6620370</v>
      </c>
    </row>
    <row r="27" spans="1:6" ht="15.75" customHeight="1" x14ac:dyDescent="0.25">
      <c r="A27" s="241">
        <v>13</v>
      </c>
      <c r="B27" s="242">
        <v>19</v>
      </c>
      <c r="C27" s="243" t="s">
        <v>15</v>
      </c>
      <c r="D27" s="319">
        <v>1.1229040000000003</v>
      </c>
      <c r="E27" s="270">
        <v>11681</v>
      </c>
      <c r="F27" s="320">
        <v>10624480</v>
      </c>
    </row>
    <row r="28" spans="1:6" ht="15.75" customHeight="1" x14ac:dyDescent="0.25">
      <c r="A28" s="241">
        <v>14</v>
      </c>
      <c r="B28" s="242">
        <v>20</v>
      </c>
      <c r="C28" s="243" t="s">
        <v>16</v>
      </c>
      <c r="D28" s="319">
        <v>1.4109140000000002</v>
      </c>
      <c r="E28" s="270">
        <v>4642</v>
      </c>
      <c r="F28" s="320">
        <v>5305065</v>
      </c>
    </row>
    <row r="29" spans="1:6" ht="15.75" customHeight="1" x14ac:dyDescent="0.25">
      <c r="A29" s="241">
        <v>153</v>
      </c>
      <c r="B29" s="242">
        <v>21</v>
      </c>
      <c r="C29" s="243" t="s">
        <v>17</v>
      </c>
      <c r="D29" s="319">
        <v>1.1909589999999999</v>
      </c>
      <c r="E29" s="270">
        <v>2139</v>
      </c>
      <c r="F29" s="320">
        <v>2063444</v>
      </c>
    </row>
    <row r="30" spans="1:6" ht="15.75" customHeight="1" x14ac:dyDescent="0.25">
      <c r="A30" s="241">
        <v>196</v>
      </c>
      <c r="B30" s="242">
        <v>22</v>
      </c>
      <c r="C30" s="243" t="s">
        <v>235</v>
      </c>
      <c r="D30" s="319">
        <v>1.3140910000000001</v>
      </c>
      <c r="E30" s="270">
        <v>2321</v>
      </c>
      <c r="F30" s="320">
        <v>2470504</v>
      </c>
    </row>
    <row r="31" spans="1:6" ht="15.75" customHeight="1" x14ac:dyDescent="0.25">
      <c r="A31" s="241">
        <v>15</v>
      </c>
      <c r="B31" s="242">
        <v>23</v>
      </c>
      <c r="C31" s="243" t="s">
        <v>18</v>
      </c>
      <c r="D31" s="319">
        <v>0.96723399999999993</v>
      </c>
      <c r="E31" s="270">
        <v>3988</v>
      </c>
      <c r="F31" s="320">
        <v>3124437</v>
      </c>
    </row>
    <row r="32" spans="1:6" ht="15.75" customHeight="1" x14ac:dyDescent="0.25">
      <c r="A32" s="241">
        <v>16</v>
      </c>
      <c r="B32" s="242">
        <v>24</v>
      </c>
      <c r="C32" s="243" t="s">
        <v>19</v>
      </c>
      <c r="D32" s="319">
        <v>1.3142070000000001</v>
      </c>
      <c r="E32" s="270">
        <v>3044</v>
      </c>
      <c r="F32" s="320">
        <v>3240361</v>
      </c>
    </row>
    <row r="33" spans="1:6" ht="15.75" customHeight="1" x14ac:dyDescent="0.25">
      <c r="A33" s="241">
        <v>17</v>
      </c>
      <c r="B33" s="242">
        <v>25</v>
      </c>
      <c r="C33" s="243" t="s">
        <v>20</v>
      </c>
      <c r="D33" s="319">
        <v>1.107216</v>
      </c>
      <c r="E33" s="270">
        <v>14201</v>
      </c>
      <c r="F33" s="320">
        <v>12736095</v>
      </c>
    </row>
    <row r="34" spans="1:6" ht="15.75" customHeight="1" x14ac:dyDescent="0.25">
      <c r="A34" s="241">
        <v>18</v>
      </c>
      <c r="B34" s="242">
        <v>26</v>
      </c>
      <c r="C34" s="243" t="s">
        <v>21</v>
      </c>
      <c r="D34" s="319">
        <v>1.1194430000000002</v>
      </c>
      <c r="E34" s="270">
        <v>2668</v>
      </c>
      <c r="F34" s="320">
        <v>2419206</v>
      </c>
    </row>
    <row r="35" spans="1:6" ht="15.75" customHeight="1" x14ac:dyDescent="0.25">
      <c r="A35" s="241">
        <v>19</v>
      </c>
      <c r="B35" s="242">
        <v>27</v>
      </c>
      <c r="C35" s="243" t="s">
        <v>22</v>
      </c>
      <c r="D35" s="319">
        <v>1.1983429999999999</v>
      </c>
      <c r="E35" s="270">
        <v>4276</v>
      </c>
      <c r="F35" s="320">
        <v>4150533</v>
      </c>
    </row>
    <row r="36" spans="1:6" ht="15.75" customHeight="1" x14ac:dyDescent="0.25">
      <c r="A36" s="241">
        <v>154</v>
      </c>
      <c r="B36" s="242">
        <v>28</v>
      </c>
      <c r="C36" s="243" t="s">
        <v>23</v>
      </c>
      <c r="D36" s="319">
        <v>1.2898869999999998</v>
      </c>
      <c r="E36" s="270">
        <v>1008</v>
      </c>
      <c r="F36" s="320">
        <v>1053167</v>
      </c>
    </row>
    <row r="37" spans="1:6" ht="15.75" customHeight="1" x14ac:dyDescent="0.25">
      <c r="A37" s="241">
        <v>20</v>
      </c>
      <c r="B37" s="242">
        <v>29</v>
      </c>
      <c r="C37" s="243" t="s">
        <v>24</v>
      </c>
      <c r="D37" s="319">
        <v>1.1642970000000001</v>
      </c>
      <c r="E37" s="270">
        <v>3764</v>
      </c>
      <c r="F37" s="320">
        <v>3549755</v>
      </c>
    </row>
    <row r="38" spans="1:6" ht="15.75" customHeight="1" x14ac:dyDescent="0.25">
      <c r="A38" s="241">
        <v>155</v>
      </c>
      <c r="B38" s="242">
        <v>30</v>
      </c>
      <c r="C38" s="243" t="s">
        <v>25</v>
      </c>
      <c r="D38" s="319">
        <v>1.20546</v>
      </c>
      <c r="E38" s="270">
        <v>2199</v>
      </c>
      <c r="F38" s="320">
        <v>2147153</v>
      </c>
    </row>
    <row r="39" spans="1:6" ht="15.75" customHeight="1" x14ac:dyDescent="0.25">
      <c r="A39" s="241">
        <v>21</v>
      </c>
      <c r="B39" s="242">
        <v>31</v>
      </c>
      <c r="C39" s="243" t="s">
        <v>226</v>
      </c>
      <c r="D39" s="319">
        <v>1.1514009999999999</v>
      </c>
      <c r="E39" s="270">
        <v>8062</v>
      </c>
      <c r="F39" s="320">
        <v>7518902</v>
      </c>
    </row>
    <row r="40" spans="1:6" ht="15.75" customHeight="1" x14ac:dyDescent="0.25">
      <c r="A40" s="241">
        <v>156</v>
      </c>
      <c r="B40" s="242">
        <v>32</v>
      </c>
      <c r="C40" s="243" t="s">
        <v>26</v>
      </c>
      <c r="D40" s="319">
        <v>1.1806540000000001</v>
      </c>
      <c r="E40" s="270">
        <v>1246</v>
      </c>
      <c r="F40" s="320">
        <v>1191587</v>
      </c>
    </row>
    <row r="41" spans="1:6" ht="15.75" customHeight="1" x14ac:dyDescent="0.25">
      <c r="A41" s="241">
        <v>22</v>
      </c>
      <c r="B41" s="242">
        <v>33</v>
      </c>
      <c r="C41" s="243" t="s">
        <v>27</v>
      </c>
      <c r="D41" s="319">
        <v>0.94178000000000006</v>
      </c>
      <c r="E41" s="270">
        <v>6316</v>
      </c>
      <c r="F41" s="320">
        <v>4818109</v>
      </c>
    </row>
    <row r="42" spans="1:6" ht="15.75" customHeight="1" x14ac:dyDescent="0.25">
      <c r="A42" s="241">
        <v>157</v>
      </c>
      <c r="B42" s="242">
        <v>34</v>
      </c>
      <c r="C42" s="243" t="s">
        <v>28</v>
      </c>
      <c r="D42" s="319">
        <v>1.1564669999999999</v>
      </c>
      <c r="E42" s="270">
        <v>3625</v>
      </c>
      <c r="F42" s="320">
        <v>3395676</v>
      </c>
    </row>
    <row r="43" spans="1:6" ht="15.75" customHeight="1" x14ac:dyDescent="0.25">
      <c r="A43" s="241">
        <v>23</v>
      </c>
      <c r="B43" s="242">
        <v>35</v>
      </c>
      <c r="C43" s="243" t="s">
        <v>29</v>
      </c>
      <c r="D43" s="319">
        <v>0.89357500000000001</v>
      </c>
      <c r="E43" s="270">
        <v>37124</v>
      </c>
      <c r="F43" s="320">
        <v>26870193</v>
      </c>
    </row>
    <row r="44" spans="1:6" ht="15.75" customHeight="1" x14ac:dyDescent="0.25">
      <c r="A44" s="241">
        <v>24</v>
      </c>
      <c r="B44" s="242">
        <v>36</v>
      </c>
      <c r="C44" s="243" t="s">
        <v>30</v>
      </c>
      <c r="D44" s="319">
        <v>1.0925800000000001</v>
      </c>
      <c r="E44" s="270">
        <v>2685</v>
      </c>
      <c r="F44" s="320">
        <v>2376198</v>
      </c>
    </row>
    <row r="45" spans="1:6" ht="15.75" customHeight="1" x14ac:dyDescent="0.25">
      <c r="A45" s="241">
        <v>25</v>
      </c>
      <c r="B45" s="242">
        <v>37</v>
      </c>
      <c r="C45" s="243" t="s">
        <v>31</v>
      </c>
      <c r="D45" s="319">
        <v>1.0225059999999999</v>
      </c>
      <c r="E45" s="270">
        <v>8607</v>
      </c>
      <c r="F45" s="320">
        <v>7128574</v>
      </c>
    </row>
    <row r="46" spans="1:6" ht="15.75" customHeight="1" x14ac:dyDescent="0.25">
      <c r="A46" s="241">
        <v>26</v>
      </c>
      <c r="B46" s="242">
        <v>38</v>
      </c>
      <c r="C46" s="243" t="s">
        <v>32</v>
      </c>
      <c r="D46" s="319">
        <v>0.97195100000000001</v>
      </c>
      <c r="E46" s="270">
        <v>7004</v>
      </c>
      <c r="F46" s="320">
        <v>5514111</v>
      </c>
    </row>
    <row r="47" spans="1:6" ht="15.75" customHeight="1" x14ac:dyDescent="0.25">
      <c r="A47" s="241">
        <v>27</v>
      </c>
      <c r="B47" s="242">
        <v>39</v>
      </c>
      <c r="C47" s="243" t="s">
        <v>227</v>
      </c>
      <c r="D47" s="319">
        <v>1.3702380000000001</v>
      </c>
      <c r="E47" s="270">
        <v>7836</v>
      </c>
      <c r="F47" s="320">
        <v>8697120</v>
      </c>
    </row>
    <row r="48" spans="1:6" ht="15.75" customHeight="1" x14ac:dyDescent="0.25">
      <c r="A48" s="241">
        <v>28</v>
      </c>
      <c r="B48" s="242">
        <v>40</v>
      </c>
      <c r="C48" s="243" t="s">
        <v>236</v>
      </c>
      <c r="D48" s="319">
        <v>0.99494100000000008</v>
      </c>
      <c r="E48" s="270">
        <v>4066</v>
      </c>
      <c r="F48" s="320">
        <v>3276798</v>
      </c>
    </row>
    <row r="49" spans="1:6" ht="15.75" customHeight="1" x14ac:dyDescent="0.25">
      <c r="A49" s="241">
        <v>207</v>
      </c>
      <c r="B49" s="242">
        <v>41</v>
      </c>
      <c r="C49" s="243" t="s">
        <v>237</v>
      </c>
      <c r="D49" s="319">
        <v>1.1909239999999999</v>
      </c>
      <c r="E49" s="270">
        <v>2751</v>
      </c>
      <c r="F49" s="320">
        <v>2653748</v>
      </c>
    </row>
    <row r="50" spans="1:6" ht="15.75" customHeight="1" x14ac:dyDescent="0.25">
      <c r="A50" s="241">
        <v>29</v>
      </c>
      <c r="B50" s="242">
        <v>42</v>
      </c>
      <c r="C50" s="243" t="s">
        <v>238</v>
      </c>
      <c r="D50" s="319">
        <v>1.0497820000000002</v>
      </c>
      <c r="E50" s="270">
        <v>8328</v>
      </c>
      <c r="F50" s="320">
        <v>7081493</v>
      </c>
    </row>
    <row r="51" spans="1:6" ht="15.75" customHeight="1" x14ac:dyDescent="0.25">
      <c r="A51" s="241">
        <v>30</v>
      </c>
      <c r="B51" s="242">
        <v>43</v>
      </c>
      <c r="C51" s="243" t="s">
        <v>33</v>
      </c>
      <c r="D51" s="319">
        <v>1.384781</v>
      </c>
      <c r="E51" s="270">
        <v>2432</v>
      </c>
      <c r="F51" s="320">
        <v>2727908</v>
      </c>
    </row>
    <row r="52" spans="1:6" ht="15.75" customHeight="1" x14ac:dyDescent="0.25">
      <c r="A52" s="241">
        <v>31</v>
      </c>
      <c r="B52" s="242">
        <v>44</v>
      </c>
      <c r="C52" s="243" t="s">
        <v>34</v>
      </c>
      <c r="D52" s="319">
        <v>1.5126920000000001</v>
      </c>
      <c r="E52" s="270">
        <v>1967</v>
      </c>
      <c r="F52" s="320">
        <v>2410127</v>
      </c>
    </row>
    <row r="53" spans="1:6" ht="15.75" customHeight="1" thickBot="1" x14ac:dyDescent="0.3">
      <c r="A53" s="244">
        <v>158</v>
      </c>
      <c r="B53" s="245">
        <v>45</v>
      </c>
      <c r="C53" s="246" t="s">
        <v>35</v>
      </c>
      <c r="D53" s="321">
        <v>1.3110249999999999</v>
      </c>
      <c r="E53" s="276">
        <v>2014</v>
      </c>
      <c r="F53" s="322">
        <v>2138728</v>
      </c>
    </row>
    <row r="54" spans="1:6" ht="15.75" customHeight="1" x14ac:dyDescent="0.25">
      <c r="A54" s="247">
        <v>32</v>
      </c>
      <c r="B54" s="248">
        <v>46</v>
      </c>
      <c r="C54" s="249" t="s">
        <v>36</v>
      </c>
      <c r="D54" s="332">
        <v>0.96333600000000008</v>
      </c>
      <c r="E54" s="282">
        <v>21175</v>
      </c>
      <c r="F54" s="333">
        <v>16522898</v>
      </c>
    </row>
    <row r="55" spans="1:6" ht="15.75" customHeight="1" x14ac:dyDescent="0.25">
      <c r="A55" s="241">
        <v>159</v>
      </c>
      <c r="B55" s="242">
        <v>47</v>
      </c>
      <c r="C55" s="243" t="s">
        <v>37</v>
      </c>
      <c r="D55" s="319">
        <v>0.98444399999999999</v>
      </c>
      <c r="E55" s="270">
        <v>3892</v>
      </c>
      <c r="F55" s="320">
        <v>3103479</v>
      </c>
    </row>
    <row r="56" spans="1:6" ht="15.75" customHeight="1" x14ac:dyDescent="0.25">
      <c r="A56" s="241">
        <v>160</v>
      </c>
      <c r="B56" s="242">
        <v>48</v>
      </c>
      <c r="C56" s="243" t="s">
        <v>228</v>
      </c>
      <c r="D56" s="319">
        <v>0.94509999999999994</v>
      </c>
      <c r="E56" s="270">
        <v>11479</v>
      </c>
      <c r="F56" s="320">
        <v>8787530</v>
      </c>
    </row>
    <row r="57" spans="1:6" ht="15.75" customHeight="1" x14ac:dyDescent="0.25">
      <c r="A57" s="241">
        <v>161</v>
      </c>
      <c r="B57" s="242">
        <v>49</v>
      </c>
      <c r="C57" s="243" t="s">
        <v>38</v>
      </c>
      <c r="D57" s="319">
        <v>1.907848</v>
      </c>
      <c r="E57" s="270">
        <v>281</v>
      </c>
      <c r="F57" s="320">
        <v>434245</v>
      </c>
    </row>
    <row r="58" spans="1:6" ht="15.75" customHeight="1" x14ac:dyDescent="0.25">
      <c r="A58" s="241">
        <v>162</v>
      </c>
      <c r="B58" s="242">
        <v>50</v>
      </c>
      <c r="C58" s="243" t="s">
        <v>39</v>
      </c>
      <c r="D58" s="319">
        <v>1.066068</v>
      </c>
      <c r="E58" s="270">
        <v>2907</v>
      </c>
      <c r="F58" s="320">
        <v>2510238</v>
      </c>
    </row>
    <row r="59" spans="1:6" ht="15.75" customHeight="1" x14ac:dyDescent="0.25">
      <c r="A59" s="241">
        <v>34</v>
      </c>
      <c r="B59" s="242">
        <v>51</v>
      </c>
      <c r="C59" s="243" t="s">
        <v>40</v>
      </c>
      <c r="D59" s="319">
        <v>0.93554900000000007</v>
      </c>
      <c r="E59" s="270">
        <v>8815</v>
      </c>
      <c r="F59" s="320">
        <v>6679960</v>
      </c>
    </row>
    <row r="60" spans="1:6" ht="15.75" customHeight="1" x14ac:dyDescent="0.25">
      <c r="A60" s="241">
        <v>35</v>
      </c>
      <c r="B60" s="242">
        <v>52</v>
      </c>
      <c r="C60" s="243" t="s">
        <v>229</v>
      </c>
      <c r="D60" s="319">
        <v>1.2774700000000001</v>
      </c>
      <c r="E60" s="270">
        <v>5012</v>
      </c>
      <c r="F60" s="320">
        <v>5186171</v>
      </c>
    </row>
    <row r="61" spans="1:6" ht="15.75" customHeight="1" x14ac:dyDescent="0.25">
      <c r="A61" s="241">
        <v>36</v>
      </c>
      <c r="B61" s="242">
        <v>53</v>
      </c>
      <c r="C61" s="243" t="s">
        <v>41</v>
      </c>
      <c r="D61" s="319">
        <v>1.232952</v>
      </c>
      <c r="E61" s="270">
        <v>11425</v>
      </c>
      <c r="F61" s="320">
        <v>11410046</v>
      </c>
    </row>
    <row r="62" spans="1:6" ht="15.75" customHeight="1" x14ac:dyDescent="0.25">
      <c r="A62" s="241">
        <v>37</v>
      </c>
      <c r="B62" s="242">
        <v>54</v>
      </c>
      <c r="C62" s="243" t="s">
        <v>42</v>
      </c>
      <c r="D62" s="319">
        <v>1.0095270000000001</v>
      </c>
      <c r="E62" s="270">
        <v>7528</v>
      </c>
      <c r="F62" s="320">
        <v>6155773</v>
      </c>
    </row>
    <row r="63" spans="1:6" ht="15.75" customHeight="1" x14ac:dyDescent="0.25">
      <c r="A63" s="241">
        <v>38</v>
      </c>
      <c r="B63" s="242">
        <v>55</v>
      </c>
      <c r="C63" s="243" t="s">
        <v>43</v>
      </c>
      <c r="D63" s="319">
        <v>1.1562479999999999</v>
      </c>
      <c r="E63" s="270">
        <v>13248</v>
      </c>
      <c r="F63" s="320">
        <v>12407559</v>
      </c>
    </row>
    <row r="64" spans="1:6" ht="15.75" customHeight="1" x14ac:dyDescent="0.25">
      <c r="A64" s="241">
        <v>39</v>
      </c>
      <c r="B64" s="242">
        <v>56</v>
      </c>
      <c r="C64" s="243" t="s">
        <v>44</v>
      </c>
      <c r="D64" s="319">
        <v>1.0793000000000001</v>
      </c>
      <c r="E64" s="270">
        <v>17810</v>
      </c>
      <c r="F64" s="320">
        <v>15570090</v>
      </c>
    </row>
    <row r="65" spans="1:6" ht="15.75" customHeight="1" x14ac:dyDescent="0.25">
      <c r="A65" s="241">
        <v>40</v>
      </c>
      <c r="B65" s="242">
        <v>57</v>
      </c>
      <c r="C65" s="243" t="s">
        <v>45</v>
      </c>
      <c r="D65" s="319">
        <v>0.86826400000000004</v>
      </c>
      <c r="E65" s="270">
        <v>15717</v>
      </c>
      <c r="F65" s="320">
        <v>11053669</v>
      </c>
    </row>
    <row r="66" spans="1:6" ht="15.75" customHeight="1" x14ac:dyDescent="0.25">
      <c r="A66" s="241">
        <v>41</v>
      </c>
      <c r="B66" s="242">
        <v>58</v>
      </c>
      <c r="C66" s="243" t="s">
        <v>46</v>
      </c>
      <c r="D66" s="319">
        <v>0.86662899999999998</v>
      </c>
      <c r="E66" s="270">
        <v>20980</v>
      </c>
      <c r="F66" s="320">
        <v>14727320</v>
      </c>
    </row>
    <row r="67" spans="1:6" ht="15.75" customHeight="1" x14ac:dyDescent="0.25">
      <c r="A67" s="241">
        <v>163</v>
      </c>
      <c r="B67" s="242">
        <v>59</v>
      </c>
      <c r="C67" s="243" t="s">
        <v>47</v>
      </c>
      <c r="D67" s="319">
        <v>1.7622319999999998</v>
      </c>
      <c r="E67" s="270">
        <v>687</v>
      </c>
      <c r="F67" s="320">
        <v>980629</v>
      </c>
    </row>
    <row r="68" spans="1:6" ht="15.75" customHeight="1" x14ac:dyDescent="0.25">
      <c r="A68" s="241">
        <v>42</v>
      </c>
      <c r="B68" s="242">
        <v>60</v>
      </c>
      <c r="C68" s="243" t="s">
        <v>48</v>
      </c>
      <c r="D68" s="319">
        <v>1.1708780000000001</v>
      </c>
      <c r="E68" s="270">
        <v>2328</v>
      </c>
      <c r="F68" s="320">
        <v>2207901</v>
      </c>
    </row>
    <row r="69" spans="1:6" ht="15.75" customHeight="1" x14ac:dyDescent="0.25">
      <c r="A69" s="241">
        <v>43</v>
      </c>
      <c r="B69" s="242">
        <v>61</v>
      </c>
      <c r="C69" s="243" t="s">
        <v>49</v>
      </c>
      <c r="D69" s="319">
        <v>0.97337499999999999</v>
      </c>
      <c r="E69" s="270">
        <v>29371</v>
      </c>
      <c r="F69" s="320">
        <v>23157088</v>
      </c>
    </row>
    <row r="70" spans="1:6" ht="15.75" customHeight="1" x14ac:dyDescent="0.25">
      <c r="A70" s="241">
        <v>44</v>
      </c>
      <c r="B70" s="242">
        <v>62</v>
      </c>
      <c r="C70" s="243" t="s">
        <v>50</v>
      </c>
      <c r="D70" s="319">
        <v>1.2986139999999999</v>
      </c>
      <c r="E70" s="270">
        <v>5253</v>
      </c>
      <c r="F70" s="320">
        <v>5525512</v>
      </c>
    </row>
    <row r="71" spans="1:6" ht="15.75" customHeight="1" x14ac:dyDescent="0.25">
      <c r="A71" s="241">
        <v>45</v>
      </c>
      <c r="B71" s="242">
        <v>63</v>
      </c>
      <c r="C71" s="243" t="s">
        <v>51</v>
      </c>
      <c r="D71" s="319">
        <v>1.0482590000000001</v>
      </c>
      <c r="E71" s="270">
        <v>6570</v>
      </c>
      <c r="F71" s="320">
        <v>5578520</v>
      </c>
    </row>
    <row r="72" spans="1:6" ht="15.75" customHeight="1" x14ac:dyDescent="0.25">
      <c r="A72" s="241">
        <v>46</v>
      </c>
      <c r="B72" s="242">
        <v>64</v>
      </c>
      <c r="C72" s="243" t="s">
        <v>52</v>
      </c>
      <c r="D72" s="319">
        <v>1.2337139999999998</v>
      </c>
      <c r="E72" s="270">
        <v>4082</v>
      </c>
      <c r="F72" s="320">
        <v>4079177</v>
      </c>
    </row>
    <row r="73" spans="1:6" ht="15.75" customHeight="1" x14ac:dyDescent="0.25">
      <c r="A73" s="241">
        <v>47</v>
      </c>
      <c r="B73" s="242">
        <v>65</v>
      </c>
      <c r="C73" s="243" t="s">
        <v>53</v>
      </c>
      <c r="D73" s="319">
        <v>1.296265</v>
      </c>
      <c r="E73" s="270">
        <v>517</v>
      </c>
      <c r="F73" s="320">
        <v>542837</v>
      </c>
    </row>
    <row r="74" spans="1:6" ht="15.75" customHeight="1" x14ac:dyDescent="0.25">
      <c r="A74" s="241">
        <v>48</v>
      </c>
      <c r="B74" s="242">
        <v>66</v>
      </c>
      <c r="C74" s="243" t="s">
        <v>54</v>
      </c>
      <c r="D74" s="319">
        <v>1.1183429999999999</v>
      </c>
      <c r="E74" s="270">
        <v>15651</v>
      </c>
      <c r="F74" s="320">
        <v>14177581</v>
      </c>
    </row>
    <row r="75" spans="1:6" ht="15.75" customHeight="1" x14ac:dyDescent="0.25">
      <c r="A75" s="241">
        <v>49</v>
      </c>
      <c r="B75" s="242">
        <v>67</v>
      </c>
      <c r="C75" s="243" t="s">
        <v>55</v>
      </c>
      <c r="D75" s="319">
        <v>1.182159</v>
      </c>
      <c r="E75" s="270">
        <v>3535</v>
      </c>
      <c r="F75" s="320">
        <v>3384935</v>
      </c>
    </row>
    <row r="76" spans="1:6" ht="15.75" customHeight="1" x14ac:dyDescent="0.25">
      <c r="A76" s="241">
        <v>164</v>
      </c>
      <c r="B76" s="242">
        <v>68</v>
      </c>
      <c r="C76" s="243" t="s">
        <v>56</v>
      </c>
      <c r="D76" s="319">
        <v>0.92681199999999997</v>
      </c>
      <c r="E76" s="270">
        <v>6578</v>
      </c>
      <c r="F76" s="320">
        <v>4938221</v>
      </c>
    </row>
    <row r="77" spans="1:6" ht="15.75" customHeight="1" x14ac:dyDescent="0.25">
      <c r="A77" s="241">
        <v>50</v>
      </c>
      <c r="B77" s="242">
        <v>69</v>
      </c>
      <c r="C77" s="243" t="s">
        <v>57</v>
      </c>
      <c r="D77" s="319">
        <v>0.89910299999999999</v>
      </c>
      <c r="E77" s="270">
        <v>51386</v>
      </c>
      <c r="F77" s="320">
        <v>37423058</v>
      </c>
    </row>
    <row r="78" spans="1:6" ht="15.75" customHeight="1" x14ac:dyDescent="0.25">
      <c r="A78" s="241">
        <v>197</v>
      </c>
      <c r="B78" s="242">
        <v>70</v>
      </c>
      <c r="C78" s="243" t="s">
        <v>239</v>
      </c>
      <c r="D78" s="319">
        <v>1.1782760000000001</v>
      </c>
      <c r="E78" s="270">
        <v>2511</v>
      </c>
      <c r="F78" s="320">
        <v>2396507</v>
      </c>
    </row>
    <row r="79" spans="1:6" ht="15.75" customHeight="1" x14ac:dyDescent="0.25">
      <c r="A79" s="241">
        <v>165</v>
      </c>
      <c r="B79" s="242">
        <v>71</v>
      </c>
      <c r="C79" s="243" t="s">
        <v>58</v>
      </c>
      <c r="D79" s="319">
        <v>2.0212340000000002</v>
      </c>
      <c r="E79" s="270">
        <v>613</v>
      </c>
      <c r="F79" s="320">
        <v>1003603</v>
      </c>
    </row>
    <row r="80" spans="1:6" ht="15.75" customHeight="1" x14ac:dyDescent="0.25">
      <c r="A80" s="241">
        <v>51</v>
      </c>
      <c r="B80" s="242">
        <v>72</v>
      </c>
      <c r="C80" s="243" t="s">
        <v>59</v>
      </c>
      <c r="D80" s="319">
        <v>1.4588040000000002</v>
      </c>
      <c r="E80" s="270">
        <v>3066</v>
      </c>
      <c r="F80" s="320">
        <v>3622881</v>
      </c>
    </row>
    <row r="81" spans="1:6" ht="15.75" customHeight="1" x14ac:dyDescent="0.25">
      <c r="A81" s="241">
        <v>52</v>
      </c>
      <c r="B81" s="242">
        <v>73</v>
      </c>
      <c r="C81" s="243" t="s">
        <v>60</v>
      </c>
      <c r="D81" s="319">
        <v>0.87929299999999999</v>
      </c>
      <c r="E81" s="270">
        <v>55594</v>
      </c>
      <c r="F81" s="320">
        <v>39595566</v>
      </c>
    </row>
    <row r="82" spans="1:6" ht="15.75" customHeight="1" x14ac:dyDescent="0.25">
      <c r="A82" s="241">
        <v>53</v>
      </c>
      <c r="B82" s="242">
        <v>74</v>
      </c>
      <c r="C82" s="243" t="s">
        <v>61</v>
      </c>
      <c r="D82" s="319">
        <v>1.2351939999999999</v>
      </c>
      <c r="E82" s="270">
        <v>5144</v>
      </c>
      <c r="F82" s="320">
        <v>5146609</v>
      </c>
    </row>
    <row r="83" spans="1:6" ht="15.75" customHeight="1" x14ac:dyDescent="0.25">
      <c r="A83" s="241">
        <v>166</v>
      </c>
      <c r="B83" s="242">
        <v>75</v>
      </c>
      <c r="C83" s="243" t="s">
        <v>62</v>
      </c>
      <c r="D83" s="319">
        <v>1.062935</v>
      </c>
      <c r="E83" s="270">
        <v>3360</v>
      </c>
      <c r="F83" s="320">
        <v>2892884</v>
      </c>
    </row>
    <row r="84" spans="1:6" ht="15.75" customHeight="1" x14ac:dyDescent="0.25">
      <c r="A84" s="241">
        <v>54</v>
      </c>
      <c r="B84" s="242">
        <v>76</v>
      </c>
      <c r="C84" s="243" t="s">
        <v>506</v>
      </c>
      <c r="D84" s="319">
        <v>1.1215959999999998</v>
      </c>
      <c r="E84" s="270">
        <v>25916</v>
      </c>
      <c r="F84" s="320">
        <v>23544498</v>
      </c>
    </row>
    <row r="85" spans="1:6" ht="15.75" customHeight="1" x14ac:dyDescent="0.25">
      <c r="A85" s="241">
        <v>55</v>
      </c>
      <c r="B85" s="242">
        <v>77</v>
      </c>
      <c r="C85" s="243" t="s">
        <v>63</v>
      </c>
      <c r="D85" s="319">
        <v>1.0790959999999998</v>
      </c>
      <c r="E85" s="270">
        <v>4936</v>
      </c>
      <c r="F85" s="320">
        <v>4314398</v>
      </c>
    </row>
    <row r="86" spans="1:6" ht="15.75" customHeight="1" x14ac:dyDescent="0.25">
      <c r="A86" s="241">
        <v>56</v>
      </c>
      <c r="B86" s="242">
        <v>78</v>
      </c>
      <c r="C86" s="243" t="s">
        <v>64</v>
      </c>
      <c r="D86" s="319">
        <v>1.1936119999999999</v>
      </c>
      <c r="E86" s="270">
        <v>1559</v>
      </c>
      <c r="F86" s="320">
        <v>1507281</v>
      </c>
    </row>
    <row r="87" spans="1:6" ht="15.75" customHeight="1" x14ac:dyDescent="0.25">
      <c r="A87" s="241">
        <v>57</v>
      </c>
      <c r="B87" s="242">
        <v>79</v>
      </c>
      <c r="C87" s="243" t="s">
        <v>65</v>
      </c>
      <c r="D87" s="319">
        <v>1.1681189999999999</v>
      </c>
      <c r="E87" s="270">
        <v>12965</v>
      </c>
      <c r="F87" s="320">
        <v>12267177</v>
      </c>
    </row>
    <row r="88" spans="1:6" ht="15.75" customHeight="1" x14ac:dyDescent="0.25">
      <c r="A88" s="241">
        <v>58</v>
      </c>
      <c r="B88" s="242">
        <v>80</v>
      </c>
      <c r="C88" s="243" t="s">
        <v>240</v>
      </c>
      <c r="D88" s="319">
        <v>1.0427380000000002</v>
      </c>
      <c r="E88" s="270">
        <v>7935</v>
      </c>
      <c r="F88" s="320">
        <v>6702042</v>
      </c>
    </row>
    <row r="89" spans="1:6" ht="15.75" customHeight="1" x14ac:dyDescent="0.25">
      <c r="A89" s="241">
        <v>59</v>
      </c>
      <c r="B89" s="242">
        <v>81</v>
      </c>
      <c r="C89" s="243" t="s">
        <v>66</v>
      </c>
      <c r="D89" s="319">
        <v>1.0429789999999999</v>
      </c>
      <c r="E89" s="270">
        <v>10067</v>
      </c>
      <c r="F89" s="320">
        <v>8504732</v>
      </c>
    </row>
    <row r="90" spans="1:6" ht="15.75" customHeight="1" x14ac:dyDescent="0.25">
      <c r="A90" s="241">
        <v>60</v>
      </c>
      <c r="B90" s="242">
        <v>82</v>
      </c>
      <c r="C90" s="243" t="s">
        <v>67</v>
      </c>
      <c r="D90" s="319">
        <v>1.1205090000000002</v>
      </c>
      <c r="E90" s="270">
        <v>15709</v>
      </c>
      <c r="F90" s="320">
        <v>14257681</v>
      </c>
    </row>
    <row r="91" spans="1:6" ht="15.75" customHeight="1" x14ac:dyDescent="0.25">
      <c r="A91" s="241">
        <v>61</v>
      </c>
      <c r="B91" s="242">
        <v>83</v>
      </c>
      <c r="C91" s="243" t="s">
        <v>68</v>
      </c>
      <c r="D91" s="319">
        <v>0.85273299999999996</v>
      </c>
      <c r="E91" s="270">
        <v>271513</v>
      </c>
      <c r="F91" s="320">
        <v>187537757</v>
      </c>
    </row>
    <row r="92" spans="1:6" ht="15.75" customHeight="1" x14ac:dyDescent="0.25">
      <c r="A92" s="241">
        <v>62</v>
      </c>
      <c r="B92" s="242">
        <v>84</v>
      </c>
      <c r="C92" s="243" t="s">
        <v>69</v>
      </c>
      <c r="D92" s="319">
        <v>1.425724</v>
      </c>
      <c r="E92" s="270">
        <v>2575</v>
      </c>
      <c r="F92" s="320">
        <v>2973704</v>
      </c>
    </row>
    <row r="93" spans="1:6" ht="15.75" customHeight="1" x14ac:dyDescent="0.25">
      <c r="A93" s="241">
        <v>63</v>
      </c>
      <c r="B93" s="242">
        <v>85</v>
      </c>
      <c r="C93" s="243" t="s">
        <v>70</v>
      </c>
      <c r="D93" s="319">
        <v>1.065585</v>
      </c>
      <c r="E93" s="270">
        <v>10935</v>
      </c>
      <c r="F93" s="320">
        <v>9438259</v>
      </c>
    </row>
    <row r="94" spans="1:6" ht="15.75" customHeight="1" x14ac:dyDescent="0.25">
      <c r="A94" s="241">
        <v>64</v>
      </c>
      <c r="B94" s="242">
        <v>86</v>
      </c>
      <c r="C94" s="243" t="s">
        <v>71</v>
      </c>
      <c r="D94" s="319">
        <v>1.0333700000000001</v>
      </c>
      <c r="E94" s="270">
        <v>14550</v>
      </c>
      <c r="F94" s="320">
        <v>12178782</v>
      </c>
    </row>
    <row r="95" spans="1:6" ht="15.75" customHeight="1" x14ac:dyDescent="0.25">
      <c r="A95" s="241">
        <v>208</v>
      </c>
      <c r="B95" s="242">
        <v>87</v>
      </c>
      <c r="C95" s="243" t="s">
        <v>241</v>
      </c>
      <c r="D95" s="319">
        <v>0.89444199999999996</v>
      </c>
      <c r="E95" s="270">
        <v>3803</v>
      </c>
      <c r="F95" s="320">
        <v>2755266</v>
      </c>
    </row>
    <row r="96" spans="1:6" ht="15.75" customHeight="1" x14ac:dyDescent="0.25">
      <c r="A96" s="241">
        <v>65</v>
      </c>
      <c r="B96" s="242">
        <v>88</v>
      </c>
      <c r="C96" s="243" t="s">
        <v>72</v>
      </c>
      <c r="D96" s="319">
        <v>1.1997009999999999</v>
      </c>
      <c r="E96" s="270">
        <v>3532</v>
      </c>
      <c r="F96" s="320">
        <v>3432249</v>
      </c>
    </row>
    <row r="97" spans="1:6" ht="15.75" customHeight="1" x14ac:dyDescent="0.25">
      <c r="A97" s="241">
        <v>66</v>
      </c>
      <c r="B97" s="242">
        <v>89</v>
      </c>
      <c r="C97" s="243" t="s">
        <v>73</v>
      </c>
      <c r="D97" s="319">
        <v>1.5577459999999999</v>
      </c>
      <c r="E97" s="270">
        <v>1806</v>
      </c>
      <c r="F97" s="320">
        <v>2278764</v>
      </c>
    </row>
    <row r="98" spans="1:6" ht="15.75" customHeight="1" thickBot="1" x14ac:dyDescent="0.3">
      <c r="A98" s="244">
        <v>167</v>
      </c>
      <c r="B98" s="245">
        <v>90</v>
      </c>
      <c r="C98" s="246" t="s">
        <v>74</v>
      </c>
      <c r="D98" s="321">
        <v>1.1843269999999999</v>
      </c>
      <c r="E98" s="276">
        <v>2964</v>
      </c>
      <c r="F98" s="322">
        <v>2843380</v>
      </c>
    </row>
    <row r="99" spans="1:6" ht="15.75" customHeight="1" x14ac:dyDescent="0.25">
      <c r="A99" s="247">
        <v>67</v>
      </c>
      <c r="B99" s="248">
        <v>91</v>
      </c>
      <c r="C99" s="249" t="s">
        <v>75</v>
      </c>
      <c r="D99" s="332">
        <v>2.06942</v>
      </c>
      <c r="E99" s="282">
        <v>1445</v>
      </c>
      <c r="F99" s="333">
        <v>2422153</v>
      </c>
    </row>
    <row r="100" spans="1:6" ht="15.75" customHeight="1" x14ac:dyDescent="0.25">
      <c r="A100" s="241">
        <v>68</v>
      </c>
      <c r="B100" s="242">
        <v>92</v>
      </c>
      <c r="C100" s="243" t="s">
        <v>76</v>
      </c>
      <c r="D100" s="319">
        <v>1.0950229999999999</v>
      </c>
      <c r="E100" s="270">
        <v>6113</v>
      </c>
      <c r="F100" s="320">
        <v>5422039</v>
      </c>
    </row>
    <row r="101" spans="1:6" ht="15.75" customHeight="1" x14ac:dyDescent="0.25">
      <c r="A101" s="241">
        <v>69</v>
      </c>
      <c r="B101" s="242">
        <v>93</v>
      </c>
      <c r="C101" s="243" t="s">
        <v>77</v>
      </c>
      <c r="D101" s="319">
        <v>1.2911649999999999</v>
      </c>
      <c r="E101" s="270">
        <v>4001</v>
      </c>
      <c r="F101" s="320">
        <v>4184420</v>
      </c>
    </row>
    <row r="102" spans="1:6" ht="15.75" customHeight="1" x14ac:dyDescent="0.25">
      <c r="A102" s="241">
        <v>198</v>
      </c>
      <c r="B102" s="242">
        <v>94</v>
      </c>
      <c r="C102" s="243" t="s">
        <v>242</v>
      </c>
      <c r="D102" s="319">
        <v>1.310009</v>
      </c>
      <c r="E102" s="270">
        <v>2079</v>
      </c>
      <c r="F102" s="320">
        <v>2206042</v>
      </c>
    </row>
    <row r="103" spans="1:6" ht="15.75" customHeight="1" x14ac:dyDescent="0.25">
      <c r="A103" s="241">
        <v>70</v>
      </c>
      <c r="B103" s="242">
        <v>95</v>
      </c>
      <c r="C103" s="243" t="s">
        <v>78</v>
      </c>
      <c r="D103" s="319">
        <v>0.85649200000000003</v>
      </c>
      <c r="E103" s="270">
        <v>103466</v>
      </c>
      <c r="F103" s="320">
        <v>71780419</v>
      </c>
    </row>
    <row r="104" spans="1:6" ht="15.75" customHeight="1" x14ac:dyDescent="0.25">
      <c r="A104" s="241">
        <v>168</v>
      </c>
      <c r="B104" s="242">
        <v>96</v>
      </c>
      <c r="C104" s="243" t="s">
        <v>79</v>
      </c>
      <c r="D104" s="319">
        <v>0.97680100000000003</v>
      </c>
      <c r="E104" s="270">
        <v>4051</v>
      </c>
      <c r="F104" s="320">
        <v>3205187</v>
      </c>
    </row>
    <row r="105" spans="1:6" ht="15.75" customHeight="1" x14ac:dyDescent="0.25">
      <c r="A105" s="241">
        <v>71</v>
      </c>
      <c r="B105" s="242">
        <v>97</v>
      </c>
      <c r="C105" s="243" t="s">
        <v>80</v>
      </c>
      <c r="D105" s="319">
        <v>0.95243399999999978</v>
      </c>
      <c r="E105" s="270">
        <v>16882</v>
      </c>
      <c r="F105" s="320">
        <v>13023983</v>
      </c>
    </row>
    <row r="106" spans="1:6" ht="15.75" customHeight="1" x14ac:dyDescent="0.25">
      <c r="A106" s="241">
        <v>72</v>
      </c>
      <c r="B106" s="242">
        <v>98</v>
      </c>
      <c r="C106" s="243" t="s">
        <v>81</v>
      </c>
      <c r="D106" s="319">
        <v>0.9013270000000001</v>
      </c>
      <c r="E106" s="270">
        <v>8199</v>
      </c>
      <c r="F106" s="320">
        <v>5985884</v>
      </c>
    </row>
    <row r="107" spans="1:6" ht="15.75" customHeight="1" x14ac:dyDescent="0.25">
      <c r="A107" s="241">
        <v>73</v>
      </c>
      <c r="B107" s="242">
        <v>99</v>
      </c>
      <c r="C107" s="243" t="s">
        <v>82</v>
      </c>
      <c r="D107" s="319">
        <v>1.011314</v>
      </c>
      <c r="E107" s="270">
        <v>8426</v>
      </c>
      <c r="F107" s="320">
        <v>6902279</v>
      </c>
    </row>
    <row r="108" spans="1:6" ht="15.75" customHeight="1" x14ac:dyDescent="0.25">
      <c r="A108" s="241">
        <v>74</v>
      </c>
      <c r="B108" s="242">
        <v>100</v>
      </c>
      <c r="C108" s="243" t="s">
        <v>83</v>
      </c>
      <c r="D108" s="319">
        <v>0.94597699999999996</v>
      </c>
      <c r="E108" s="270">
        <v>3499</v>
      </c>
      <c r="F108" s="320">
        <v>2681079</v>
      </c>
    </row>
    <row r="109" spans="1:6" ht="15.75" customHeight="1" x14ac:dyDescent="0.25">
      <c r="A109" s="241">
        <v>169</v>
      </c>
      <c r="B109" s="242">
        <v>101</v>
      </c>
      <c r="C109" s="243" t="s">
        <v>84</v>
      </c>
      <c r="D109" s="319">
        <v>0.87283100000000002</v>
      </c>
      <c r="E109" s="270">
        <v>6982</v>
      </c>
      <c r="F109" s="320">
        <v>4936226</v>
      </c>
    </row>
    <row r="110" spans="1:6" ht="15.75" customHeight="1" x14ac:dyDescent="0.25">
      <c r="A110" s="241">
        <v>75</v>
      </c>
      <c r="B110" s="242">
        <v>102</v>
      </c>
      <c r="C110" s="243" t="s">
        <v>230</v>
      </c>
      <c r="D110" s="319">
        <v>1.0226789999999999</v>
      </c>
      <c r="E110" s="270">
        <v>5007</v>
      </c>
      <c r="F110" s="320">
        <v>4147649</v>
      </c>
    </row>
    <row r="111" spans="1:6" ht="15.75" customHeight="1" x14ac:dyDescent="0.25">
      <c r="A111" s="241">
        <v>212</v>
      </c>
      <c r="B111" s="242">
        <v>103</v>
      </c>
      <c r="C111" s="243" t="s">
        <v>354</v>
      </c>
      <c r="D111" s="319">
        <v>1.1086470000000002</v>
      </c>
      <c r="E111" s="270">
        <v>2770</v>
      </c>
      <c r="F111" s="320">
        <v>2487471</v>
      </c>
    </row>
    <row r="112" spans="1:6" ht="15.75" customHeight="1" x14ac:dyDescent="0.25">
      <c r="A112" s="241">
        <v>170</v>
      </c>
      <c r="B112" s="242">
        <v>104</v>
      </c>
      <c r="C112" s="243" t="s">
        <v>85</v>
      </c>
      <c r="D112" s="319">
        <v>1.1925809999999999</v>
      </c>
      <c r="E112" s="270">
        <v>3197</v>
      </c>
      <c r="F112" s="320">
        <v>3088272</v>
      </c>
    </row>
    <row r="113" spans="1:6" ht="15.75" customHeight="1" x14ac:dyDescent="0.25">
      <c r="A113" s="241">
        <v>76</v>
      </c>
      <c r="B113" s="242">
        <v>105</v>
      </c>
      <c r="C113" s="243" t="s">
        <v>86</v>
      </c>
      <c r="D113" s="319">
        <v>1.12839</v>
      </c>
      <c r="E113" s="270">
        <v>4644</v>
      </c>
      <c r="F113" s="320">
        <v>4244597</v>
      </c>
    </row>
    <row r="114" spans="1:6" ht="15.75" customHeight="1" x14ac:dyDescent="0.25">
      <c r="A114" s="241">
        <v>199</v>
      </c>
      <c r="B114" s="242">
        <v>106</v>
      </c>
      <c r="C114" s="243" t="s">
        <v>243</v>
      </c>
      <c r="D114" s="319">
        <v>1.369588</v>
      </c>
      <c r="E114" s="270">
        <v>3314</v>
      </c>
      <c r="F114" s="320">
        <v>3676440</v>
      </c>
    </row>
    <row r="115" spans="1:6" ht="15.75" customHeight="1" x14ac:dyDescent="0.25">
      <c r="A115" s="241">
        <v>77</v>
      </c>
      <c r="B115" s="242">
        <v>107</v>
      </c>
      <c r="C115" s="243" t="s">
        <v>87</v>
      </c>
      <c r="D115" s="319">
        <v>1.107977</v>
      </c>
      <c r="E115" s="270">
        <v>5692</v>
      </c>
      <c r="F115" s="320">
        <v>5108350</v>
      </c>
    </row>
    <row r="116" spans="1:6" ht="15.75" customHeight="1" x14ac:dyDescent="0.25">
      <c r="A116" s="241">
        <v>78</v>
      </c>
      <c r="B116" s="242">
        <v>108</v>
      </c>
      <c r="C116" s="243" t="s">
        <v>88</v>
      </c>
      <c r="D116" s="319">
        <v>1.2392529999999997</v>
      </c>
      <c r="E116" s="270">
        <v>6004</v>
      </c>
      <c r="F116" s="320">
        <v>6026785</v>
      </c>
    </row>
    <row r="117" spans="1:6" ht="15.75" customHeight="1" x14ac:dyDescent="0.25">
      <c r="A117" s="241">
        <v>79</v>
      </c>
      <c r="B117" s="242">
        <v>109</v>
      </c>
      <c r="C117" s="243" t="s">
        <v>244</v>
      </c>
      <c r="D117" s="319">
        <v>1.0786830000000001</v>
      </c>
      <c r="E117" s="270">
        <v>4450</v>
      </c>
      <c r="F117" s="320">
        <v>3888113</v>
      </c>
    </row>
    <row r="118" spans="1:6" ht="15.75" customHeight="1" x14ac:dyDescent="0.25">
      <c r="A118" s="241">
        <v>80</v>
      </c>
      <c r="B118" s="242">
        <v>110</v>
      </c>
      <c r="C118" s="243" t="s">
        <v>89</v>
      </c>
      <c r="D118" s="319">
        <v>0.87348499999999996</v>
      </c>
      <c r="E118" s="270">
        <v>18370</v>
      </c>
      <c r="F118" s="320">
        <v>12997195</v>
      </c>
    </row>
    <row r="119" spans="1:6" ht="15.75" customHeight="1" x14ac:dyDescent="0.25">
      <c r="A119" s="241">
        <v>81</v>
      </c>
      <c r="B119" s="242">
        <v>111</v>
      </c>
      <c r="C119" s="243" t="s">
        <v>90</v>
      </c>
      <c r="D119" s="319">
        <v>1.076168</v>
      </c>
      <c r="E119" s="270">
        <v>3394</v>
      </c>
      <c r="F119" s="320">
        <v>2958536</v>
      </c>
    </row>
    <row r="120" spans="1:6" ht="15.75" customHeight="1" x14ac:dyDescent="0.25">
      <c r="A120" s="241">
        <v>82</v>
      </c>
      <c r="B120" s="242">
        <v>112</v>
      </c>
      <c r="C120" s="243" t="s">
        <v>91</v>
      </c>
      <c r="D120" s="319">
        <v>0.92866400000000004</v>
      </c>
      <c r="E120" s="270">
        <v>5397</v>
      </c>
      <c r="F120" s="320">
        <v>4059720</v>
      </c>
    </row>
    <row r="121" spans="1:6" ht="15.75" customHeight="1" x14ac:dyDescent="0.25">
      <c r="A121" s="241">
        <v>83</v>
      </c>
      <c r="B121" s="242">
        <v>113</v>
      </c>
      <c r="C121" s="243" t="s">
        <v>92</v>
      </c>
      <c r="D121" s="319">
        <v>1.1235750000000002</v>
      </c>
      <c r="E121" s="270">
        <v>2657</v>
      </c>
      <c r="F121" s="320">
        <v>2418124</v>
      </c>
    </row>
    <row r="122" spans="1:6" ht="15.75" customHeight="1" x14ac:dyDescent="0.25">
      <c r="A122" s="241">
        <v>84</v>
      </c>
      <c r="B122" s="242">
        <v>114</v>
      </c>
      <c r="C122" s="243" t="s">
        <v>245</v>
      </c>
      <c r="D122" s="319">
        <v>0.941048</v>
      </c>
      <c r="E122" s="270">
        <v>30961</v>
      </c>
      <c r="F122" s="320">
        <v>23599988</v>
      </c>
    </row>
    <row r="123" spans="1:6" ht="15.75" customHeight="1" x14ac:dyDescent="0.25">
      <c r="A123" s="241">
        <v>85</v>
      </c>
      <c r="B123" s="242">
        <v>115</v>
      </c>
      <c r="C123" s="243" t="s">
        <v>246</v>
      </c>
      <c r="D123" s="319">
        <v>0.96024200000000004</v>
      </c>
      <c r="E123" s="270">
        <v>37550</v>
      </c>
      <c r="F123" s="320">
        <v>29206241</v>
      </c>
    </row>
    <row r="124" spans="1:6" ht="15.75" customHeight="1" x14ac:dyDescent="0.25">
      <c r="A124" s="241">
        <v>86</v>
      </c>
      <c r="B124" s="242">
        <v>116</v>
      </c>
      <c r="C124" s="243" t="s">
        <v>93</v>
      </c>
      <c r="D124" s="319">
        <v>0.942801</v>
      </c>
      <c r="E124" s="270">
        <v>1613</v>
      </c>
      <c r="F124" s="320">
        <v>1231798</v>
      </c>
    </row>
    <row r="125" spans="1:6" ht="15.75" customHeight="1" x14ac:dyDescent="0.25">
      <c r="A125" s="241">
        <v>171</v>
      </c>
      <c r="B125" s="242">
        <v>117</v>
      </c>
      <c r="C125" s="243" t="s">
        <v>94</v>
      </c>
      <c r="D125" s="319">
        <v>1.0966779999999998</v>
      </c>
      <c r="E125" s="270">
        <v>4179</v>
      </c>
      <c r="F125" s="320">
        <v>3712244</v>
      </c>
    </row>
    <row r="126" spans="1:6" ht="15.75" customHeight="1" x14ac:dyDescent="0.25">
      <c r="A126" s="241">
        <v>87</v>
      </c>
      <c r="B126" s="242">
        <v>118</v>
      </c>
      <c r="C126" s="243" t="s">
        <v>247</v>
      </c>
      <c r="D126" s="319">
        <v>1.151745</v>
      </c>
      <c r="E126" s="270">
        <v>11808</v>
      </c>
      <c r="F126" s="320">
        <v>11015842</v>
      </c>
    </row>
    <row r="127" spans="1:6" ht="15.75" customHeight="1" x14ac:dyDescent="0.25">
      <c r="A127" s="241">
        <v>88</v>
      </c>
      <c r="B127" s="242">
        <v>119</v>
      </c>
      <c r="C127" s="243" t="s">
        <v>95</v>
      </c>
      <c r="D127" s="319">
        <v>1.8000380000000002</v>
      </c>
      <c r="E127" s="270">
        <v>359</v>
      </c>
      <c r="F127" s="320">
        <v>523433</v>
      </c>
    </row>
    <row r="128" spans="1:6" ht="15.75" customHeight="1" x14ac:dyDescent="0.25">
      <c r="A128" s="241">
        <v>89</v>
      </c>
      <c r="B128" s="242">
        <v>120</v>
      </c>
      <c r="C128" s="243" t="s">
        <v>96</v>
      </c>
      <c r="D128" s="319">
        <v>1.1247480000000001</v>
      </c>
      <c r="E128" s="270">
        <v>7526</v>
      </c>
      <c r="F128" s="320">
        <v>6856531</v>
      </c>
    </row>
    <row r="129" spans="1:6" ht="15.75" customHeight="1" x14ac:dyDescent="0.25">
      <c r="A129" s="241">
        <v>90</v>
      </c>
      <c r="B129" s="242">
        <v>121</v>
      </c>
      <c r="C129" s="243" t="s">
        <v>97</v>
      </c>
      <c r="D129" s="319">
        <v>0.87805599999999995</v>
      </c>
      <c r="E129" s="270">
        <v>17257</v>
      </c>
      <c r="F129" s="320">
        <v>12273616</v>
      </c>
    </row>
    <row r="130" spans="1:6" ht="15.75" customHeight="1" x14ac:dyDescent="0.25">
      <c r="A130" s="241">
        <v>91</v>
      </c>
      <c r="B130" s="242">
        <v>122</v>
      </c>
      <c r="C130" s="243" t="s">
        <v>98</v>
      </c>
      <c r="D130" s="319">
        <v>1.148906</v>
      </c>
      <c r="E130" s="270">
        <v>6114</v>
      </c>
      <c r="F130" s="320">
        <v>5689773</v>
      </c>
    </row>
    <row r="131" spans="1:6" ht="15.75" customHeight="1" x14ac:dyDescent="0.25">
      <c r="A131" s="241">
        <v>92</v>
      </c>
      <c r="B131" s="242">
        <v>123</v>
      </c>
      <c r="C131" s="243" t="s">
        <v>99</v>
      </c>
      <c r="D131" s="319">
        <v>1.3066869999999999</v>
      </c>
      <c r="E131" s="270">
        <v>3623</v>
      </c>
      <c r="F131" s="320">
        <v>3834643</v>
      </c>
    </row>
    <row r="132" spans="1:6" ht="15.75" customHeight="1" x14ac:dyDescent="0.25">
      <c r="A132" s="241">
        <v>172</v>
      </c>
      <c r="B132" s="242">
        <v>124</v>
      </c>
      <c r="C132" s="243" t="s">
        <v>100</v>
      </c>
      <c r="D132" s="319">
        <v>1.422337</v>
      </c>
      <c r="E132" s="270">
        <v>1818</v>
      </c>
      <c r="F132" s="320">
        <v>2094505</v>
      </c>
    </row>
    <row r="133" spans="1:6" ht="15.75" customHeight="1" x14ac:dyDescent="0.25">
      <c r="A133" s="241">
        <v>93</v>
      </c>
      <c r="B133" s="242">
        <v>125</v>
      </c>
      <c r="C133" s="243" t="s">
        <v>101</v>
      </c>
      <c r="D133" s="319">
        <v>1.552867</v>
      </c>
      <c r="E133" s="270">
        <v>2260</v>
      </c>
      <c r="F133" s="320">
        <v>2842678</v>
      </c>
    </row>
    <row r="134" spans="1:6" ht="15.75" customHeight="1" x14ac:dyDescent="0.25">
      <c r="A134" s="241">
        <v>200</v>
      </c>
      <c r="B134" s="242">
        <v>126</v>
      </c>
      <c r="C134" s="243" t="s">
        <v>248</v>
      </c>
      <c r="D134" s="319">
        <v>1.0207080000000002</v>
      </c>
      <c r="E134" s="270">
        <v>4170</v>
      </c>
      <c r="F134" s="320">
        <v>3447645</v>
      </c>
    </row>
    <row r="135" spans="1:6" ht="15.75" customHeight="1" x14ac:dyDescent="0.25">
      <c r="A135" s="241">
        <v>173</v>
      </c>
      <c r="B135" s="242">
        <v>127</v>
      </c>
      <c r="C135" s="243" t="s">
        <v>102</v>
      </c>
      <c r="D135" s="319">
        <v>0.965144</v>
      </c>
      <c r="E135" s="270">
        <v>6446</v>
      </c>
      <c r="F135" s="320">
        <v>5039268</v>
      </c>
    </row>
    <row r="136" spans="1:6" ht="15.75" customHeight="1" x14ac:dyDescent="0.25">
      <c r="A136" s="241">
        <v>94</v>
      </c>
      <c r="B136" s="242">
        <v>128</v>
      </c>
      <c r="C136" s="243" t="s">
        <v>103</v>
      </c>
      <c r="D136" s="319">
        <v>1.0242719999999998</v>
      </c>
      <c r="E136" s="270">
        <v>16376</v>
      </c>
      <c r="F136" s="320">
        <v>13586517</v>
      </c>
    </row>
    <row r="137" spans="1:6" ht="15.75" customHeight="1" x14ac:dyDescent="0.25">
      <c r="A137" s="241">
        <v>174</v>
      </c>
      <c r="B137" s="242">
        <v>129</v>
      </c>
      <c r="C137" s="243" t="s">
        <v>104</v>
      </c>
      <c r="D137" s="319">
        <v>1.01393</v>
      </c>
      <c r="E137" s="270">
        <v>5162</v>
      </c>
      <c r="F137" s="320">
        <v>4239464</v>
      </c>
    </row>
    <row r="138" spans="1:6" ht="15.75" customHeight="1" x14ac:dyDescent="0.25">
      <c r="A138" s="241">
        <v>95</v>
      </c>
      <c r="B138" s="242">
        <v>130</v>
      </c>
      <c r="C138" s="243" t="s">
        <v>105</v>
      </c>
      <c r="D138" s="319">
        <v>1.1522440000000003</v>
      </c>
      <c r="E138" s="270">
        <v>3770</v>
      </c>
      <c r="F138" s="320">
        <v>3518608</v>
      </c>
    </row>
    <row r="139" spans="1:6" ht="15.75" customHeight="1" x14ac:dyDescent="0.25">
      <c r="A139" s="241">
        <v>175</v>
      </c>
      <c r="B139" s="242">
        <v>131</v>
      </c>
      <c r="C139" s="243" t="s">
        <v>106</v>
      </c>
      <c r="D139" s="319">
        <v>1.0096409999999998</v>
      </c>
      <c r="E139" s="270">
        <v>6617</v>
      </c>
      <c r="F139" s="320">
        <v>5411444</v>
      </c>
    </row>
    <row r="140" spans="1:6" ht="15.75" customHeight="1" x14ac:dyDescent="0.25">
      <c r="A140" s="241">
        <v>96</v>
      </c>
      <c r="B140" s="242">
        <v>132</v>
      </c>
      <c r="C140" s="243" t="s">
        <v>107</v>
      </c>
      <c r="D140" s="319">
        <v>0.89000900000000005</v>
      </c>
      <c r="E140" s="270">
        <v>22773</v>
      </c>
      <c r="F140" s="320">
        <v>16417222</v>
      </c>
    </row>
    <row r="141" spans="1:6" ht="15.75" customHeight="1" x14ac:dyDescent="0.25">
      <c r="A141" s="241">
        <v>97</v>
      </c>
      <c r="B141" s="242">
        <v>133</v>
      </c>
      <c r="C141" s="243" t="s">
        <v>108</v>
      </c>
      <c r="D141" s="319">
        <v>1.2533369999999999</v>
      </c>
      <c r="E141" s="270">
        <v>5905</v>
      </c>
      <c r="F141" s="320">
        <v>5994774</v>
      </c>
    </row>
    <row r="142" spans="1:6" ht="15.75" customHeight="1" x14ac:dyDescent="0.25">
      <c r="A142" s="241">
        <v>98</v>
      </c>
      <c r="B142" s="242">
        <v>134</v>
      </c>
      <c r="C142" s="243" t="s">
        <v>231</v>
      </c>
      <c r="D142" s="319">
        <v>0.98482800000000004</v>
      </c>
      <c r="E142" s="270">
        <v>8175</v>
      </c>
      <c r="F142" s="320">
        <v>6521285</v>
      </c>
    </row>
    <row r="143" spans="1:6" ht="15.75" customHeight="1" thickBot="1" x14ac:dyDescent="0.3">
      <c r="A143" s="244">
        <v>99</v>
      </c>
      <c r="B143" s="245">
        <v>135</v>
      </c>
      <c r="C143" s="246" t="s">
        <v>109</v>
      </c>
      <c r="D143" s="321">
        <v>1.044856</v>
      </c>
      <c r="E143" s="276">
        <v>4177</v>
      </c>
      <c r="F143" s="322">
        <v>3535134</v>
      </c>
    </row>
    <row r="144" spans="1:6" ht="15.75" customHeight="1" x14ac:dyDescent="0.25">
      <c r="A144" s="247">
        <v>100</v>
      </c>
      <c r="B144" s="248">
        <v>136</v>
      </c>
      <c r="C144" s="249" t="s">
        <v>110</v>
      </c>
      <c r="D144" s="332">
        <v>0.97591300000000003</v>
      </c>
      <c r="E144" s="282">
        <v>5006</v>
      </c>
      <c r="F144" s="333">
        <v>3957191</v>
      </c>
    </row>
    <row r="145" spans="1:6" ht="15.75" customHeight="1" x14ac:dyDescent="0.25">
      <c r="A145" s="241">
        <v>101</v>
      </c>
      <c r="B145" s="242">
        <v>137</v>
      </c>
      <c r="C145" s="243" t="s">
        <v>111</v>
      </c>
      <c r="D145" s="319">
        <v>1.1224700000000001</v>
      </c>
      <c r="E145" s="270">
        <v>6058</v>
      </c>
      <c r="F145" s="320">
        <v>5507938</v>
      </c>
    </row>
    <row r="146" spans="1:6" ht="15.75" customHeight="1" x14ac:dyDescent="0.25">
      <c r="A146" s="241">
        <v>102</v>
      </c>
      <c r="B146" s="242">
        <v>138</v>
      </c>
      <c r="C146" s="243" t="s">
        <v>112</v>
      </c>
      <c r="D146" s="319">
        <v>0.9314929999999999</v>
      </c>
      <c r="E146" s="270">
        <v>18919</v>
      </c>
      <c r="F146" s="320">
        <v>14274562</v>
      </c>
    </row>
    <row r="147" spans="1:6" ht="15.75" customHeight="1" x14ac:dyDescent="0.25">
      <c r="A147" s="241">
        <v>103</v>
      </c>
      <c r="B147" s="242">
        <v>139</v>
      </c>
      <c r="C147" s="243" t="s">
        <v>335</v>
      </c>
      <c r="D147" s="319">
        <v>0.92587799999999998</v>
      </c>
      <c r="E147" s="270">
        <v>11267</v>
      </c>
      <c r="F147" s="320">
        <v>8449813</v>
      </c>
    </row>
    <row r="148" spans="1:6" ht="15.75" customHeight="1" x14ac:dyDescent="0.25">
      <c r="A148" s="241">
        <v>176</v>
      </c>
      <c r="B148" s="242">
        <v>140</v>
      </c>
      <c r="C148" s="243" t="s">
        <v>113</v>
      </c>
      <c r="D148" s="319">
        <v>1.060484</v>
      </c>
      <c r="E148" s="270">
        <v>1223</v>
      </c>
      <c r="F148" s="320">
        <v>1050547</v>
      </c>
    </row>
    <row r="149" spans="1:6" ht="15.75" customHeight="1" x14ac:dyDescent="0.25">
      <c r="A149" s="241">
        <v>209</v>
      </c>
      <c r="B149" s="242">
        <v>141</v>
      </c>
      <c r="C149" s="243" t="s">
        <v>206</v>
      </c>
      <c r="D149" s="319">
        <v>1.081186</v>
      </c>
      <c r="E149" s="270">
        <v>2301</v>
      </c>
      <c r="F149" s="320">
        <v>2015125</v>
      </c>
    </row>
    <row r="150" spans="1:6" ht="15.75" customHeight="1" x14ac:dyDescent="0.25">
      <c r="A150" s="241">
        <v>201</v>
      </c>
      <c r="B150" s="242">
        <v>142</v>
      </c>
      <c r="C150" s="243" t="s">
        <v>249</v>
      </c>
      <c r="D150" s="319">
        <v>0.95692300000000019</v>
      </c>
      <c r="E150" s="270">
        <v>4296</v>
      </c>
      <c r="F150" s="320">
        <v>3329862</v>
      </c>
    </row>
    <row r="151" spans="1:6" ht="15.75" customHeight="1" x14ac:dyDescent="0.25">
      <c r="A151" s="241">
        <v>104</v>
      </c>
      <c r="B151" s="242">
        <v>143</v>
      </c>
      <c r="C151" s="243" t="s">
        <v>114</v>
      </c>
      <c r="D151" s="319">
        <v>1.066813</v>
      </c>
      <c r="E151" s="270">
        <v>9716</v>
      </c>
      <c r="F151" s="320">
        <v>8395776</v>
      </c>
    </row>
    <row r="152" spans="1:6" ht="15.75" customHeight="1" x14ac:dyDescent="0.25">
      <c r="A152" s="241">
        <v>177</v>
      </c>
      <c r="B152" s="242">
        <v>144</v>
      </c>
      <c r="C152" s="243" t="s">
        <v>115</v>
      </c>
      <c r="D152" s="319">
        <v>1.3759149999999998</v>
      </c>
      <c r="E152" s="270">
        <v>1148</v>
      </c>
      <c r="F152" s="320">
        <v>1279436</v>
      </c>
    </row>
    <row r="153" spans="1:6" ht="15.75" customHeight="1" x14ac:dyDescent="0.25">
      <c r="A153" s="241">
        <v>106</v>
      </c>
      <c r="B153" s="242">
        <v>145</v>
      </c>
      <c r="C153" s="243" t="s">
        <v>116</v>
      </c>
      <c r="D153" s="319">
        <v>0.98649199999999992</v>
      </c>
      <c r="E153" s="270">
        <v>11261</v>
      </c>
      <c r="F153" s="320">
        <v>8998198</v>
      </c>
    </row>
    <row r="154" spans="1:6" ht="15.75" customHeight="1" x14ac:dyDescent="0.25">
      <c r="A154" s="241">
        <v>105</v>
      </c>
      <c r="B154" s="242">
        <v>146</v>
      </c>
      <c r="C154" s="243" t="s">
        <v>117</v>
      </c>
      <c r="D154" s="319">
        <v>1.213049</v>
      </c>
      <c r="E154" s="270">
        <v>3078</v>
      </c>
      <c r="F154" s="320">
        <v>3024350</v>
      </c>
    </row>
    <row r="155" spans="1:6" ht="15.75" customHeight="1" x14ac:dyDescent="0.25">
      <c r="A155" s="241">
        <v>107</v>
      </c>
      <c r="B155" s="242">
        <v>147</v>
      </c>
      <c r="C155" s="243" t="s">
        <v>118</v>
      </c>
      <c r="D155" s="319">
        <v>1.1311709999999999</v>
      </c>
      <c r="E155" s="270">
        <v>3022</v>
      </c>
      <c r="F155" s="320">
        <v>2768903</v>
      </c>
    </row>
    <row r="156" spans="1:6" ht="15.75" customHeight="1" x14ac:dyDescent="0.25">
      <c r="A156" s="241">
        <v>108</v>
      </c>
      <c r="B156" s="242">
        <v>148</v>
      </c>
      <c r="C156" s="243" t="s">
        <v>119</v>
      </c>
      <c r="D156" s="319">
        <v>0.93890699999999994</v>
      </c>
      <c r="E156" s="270">
        <v>7081</v>
      </c>
      <c r="F156" s="320">
        <v>5385204</v>
      </c>
    </row>
    <row r="157" spans="1:6" ht="15.75" customHeight="1" x14ac:dyDescent="0.25">
      <c r="A157" s="241">
        <v>178</v>
      </c>
      <c r="B157" s="242">
        <v>149</v>
      </c>
      <c r="C157" s="243" t="s">
        <v>120</v>
      </c>
      <c r="D157" s="319">
        <v>1.0026439999999999</v>
      </c>
      <c r="E157" s="270">
        <v>4436</v>
      </c>
      <c r="F157" s="320">
        <v>3602660</v>
      </c>
    </row>
    <row r="158" spans="1:6" ht="15.75" customHeight="1" x14ac:dyDescent="0.25">
      <c r="A158" s="241">
        <v>109</v>
      </c>
      <c r="B158" s="242">
        <v>150</v>
      </c>
      <c r="C158" s="243" t="s">
        <v>121</v>
      </c>
      <c r="D158" s="319">
        <v>1.3093610000000002</v>
      </c>
      <c r="E158" s="270">
        <v>3884</v>
      </c>
      <c r="F158" s="320">
        <v>4119302</v>
      </c>
    </row>
    <row r="159" spans="1:6" ht="15.75" customHeight="1" x14ac:dyDescent="0.25">
      <c r="A159" s="241">
        <v>110</v>
      </c>
      <c r="B159" s="242">
        <v>151</v>
      </c>
      <c r="C159" s="243" t="s">
        <v>122</v>
      </c>
      <c r="D159" s="319">
        <v>1.2118009999999999</v>
      </c>
      <c r="E159" s="270">
        <v>17151</v>
      </c>
      <c r="F159" s="320">
        <v>16834715</v>
      </c>
    </row>
    <row r="160" spans="1:6" ht="15.75" customHeight="1" x14ac:dyDescent="0.25">
      <c r="A160" s="241">
        <v>111</v>
      </c>
      <c r="B160" s="242">
        <v>152</v>
      </c>
      <c r="C160" s="243" t="s">
        <v>123</v>
      </c>
      <c r="D160" s="319">
        <v>1.041493</v>
      </c>
      <c r="E160" s="270">
        <v>12765</v>
      </c>
      <c r="F160" s="320">
        <v>10768673</v>
      </c>
    </row>
    <row r="161" spans="1:6" ht="15.75" customHeight="1" x14ac:dyDescent="0.25">
      <c r="A161" s="241">
        <v>112</v>
      </c>
      <c r="B161" s="242">
        <v>153</v>
      </c>
      <c r="C161" s="243" t="s">
        <v>124</v>
      </c>
      <c r="D161" s="319">
        <v>1.0207599999999999</v>
      </c>
      <c r="E161" s="270">
        <v>17029</v>
      </c>
      <c r="F161" s="320">
        <v>14079843</v>
      </c>
    </row>
    <row r="162" spans="1:6" ht="15.75" customHeight="1" x14ac:dyDescent="0.25">
      <c r="A162" s="241">
        <v>113</v>
      </c>
      <c r="B162" s="242">
        <v>154</v>
      </c>
      <c r="C162" s="243" t="s">
        <v>250</v>
      </c>
      <c r="D162" s="319">
        <v>1.0561369999999999</v>
      </c>
      <c r="E162" s="270">
        <v>25856</v>
      </c>
      <c r="F162" s="320">
        <v>22119057</v>
      </c>
    </row>
    <row r="163" spans="1:6" ht="15.75" customHeight="1" x14ac:dyDescent="0.25">
      <c r="A163" s="241">
        <v>114</v>
      </c>
      <c r="B163" s="242">
        <v>155</v>
      </c>
      <c r="C163" s="243" t="s">
        <v>125</v>
      </c>
      <c r="D163" s="319">
        <v>1.0220729999999998</v>
      </c>
      <c r="E163" s="270">
        <v>15121</v>
      </c>
      <c r="F163" s="320">
        <v>12518360</v>
      </c>
    </row>
    <row r="164" spans="1:6" ht="15.75" customHeight="1" x14ac:dyDescent="0.25">
      <c r="A164" s="241">
        <v>179</v>
      </c>
      <c r="B164" s="242">
        <v>156</v>
      </c>
      <c r="C164" s="243" t="s">
        <v>126</v>
      </c>
      <c r="D164" s="319">
        <v>1.2113569999999998</v>
      </c>
      <c r="E164" s="270">
        <v>2292</v>
      </c>
      <c r="F164" s="320">
        <v>2248908</v>
      </c>
    </row>
    <row r="165" spans="1:6" ht="15.75" customHeight="1" x14ac:dyDescent="0.25">
      <c r="A165" s="241">
        <v>180</v>
      </c>
      <c r="B165" s="242">
        <v>157</v>
      </c>
      <c r="C165" s="243" t="s">
        <v>127</v>
      </c>
      <c r="D165" s="319">
        <v>2.5197849999999997</v>
      </c>
      <c r="E165" s="270">
        <v>528</v>
      </c>
      <c r="F165" s="320">
        <v>1077662</v>
      </c>
    </row>
    <row r="166" spans="1:6" ht="15.75" customHeight="1" x14ac:dyDescent="0.25">
      <c r="A166" s="241">
        <v>202</v>
      </c>
      <c r="B166" s="242">
        <v>158</v>
      </c>
      <c r="C166" s="243" t="s">
        <v>251</v>
      </c>
      <c r="D166" s="319">
        <v>1.1527590000000001</v>
      </c>
      <c r="E166" s="270">
        <v>1894</v>
      </c>
      <c r="F166" s="320">
        <v>1768494</v>
      </c>
    </row>
    <row r="167" spans="1:6" ht="15.75" customHeight="1" x14ac:dyDescent="0.25">
      <c r="A167" s="241">
        <v>115</v>
      </c>
      <c r="B167" s="242">
        <v>159</v>
      </c>
      <c r="C167" s="243" t="s">
        <v>128</v>
      </c>
      <c r="D167" s="319">
        <v>0.990228</v>
      </c>
      <c r="E167" s="270">
        <v>4110</v>
      </c>
      <c r="F167" s="320">
        <v>3296568</v>
      </c>
    </row>
    <row r="168" spans="1:6" ht="15.75" customHeight="1" x14ac:dyDescent="0.25">
      <c r="A168" s="241">
        <v>203</v>
      </c>
      <c r="B168" s="242">
        <v>160</v>
      </c>
      <c r="C168" s="243" t="s">
        <v>252</v>
      </c>
      <c r="D168" s="319">
        <v>0.99453199999999997</v>
      </c>
      <c r="E168" s="270">
        <v>3972</v>
      </c>
      <c r="F168" s="320">
        <v>3199728</v>
      </c>
    </row>
    <row r="169" spans="1:6" ht="15.75" customHeight="1" x14ac:dyDescent="0.25">
      <c r="A169" s="241">
        <v>181</v>
      </c>
      <c r="B169" s="242">
        <v>161</v>
      </c>
      <c r="C169" s="243" t="s">
        <v>129</v>
      </c>
      <c r="D169" s="319">
        <v>1.3052609999999998</v>
      </c>
      <c r="E169" s="270">
        <v>2319</v>
      </c>
      <c r="F169" s="320">
        <v>2451789</v>
      </c>
    </row>
    <row r="170" spans="1:6" ht="15.75" customHeight="1" x14ac:dyDescent="0.25">
      <c r="A170" s="241">
        <v>204</v>
      </c>
      <c r="B170" s="242">
        <v>162</v>
      </c>
      <c r="C170" s="243" t="s">
        <v>253</v>
      </c>
      <c r="D170" s="319">
        <v>1.1530760000000002</v>
      </c>
      <c r="E170" s="270">
        <v>2262</v>
      </c>
      <c r="F170" s="320">
        <v>2112689</v>
      </c>
    </row>
    <row r="171" spans="1:6" ht="15.75" customHeight="1" x14ac:dyDescent="0.25">
      <c r="A171" s="241">
        <v>182</v>
      </c>
      <c r="B171" s="242">
        <v>163</v>
      </c>
      <c r="C171" s="243" t="s">
        <v>254</v>
      </c>
      <c r="D171" s="319">
        <v>1.233212</v>
      </c>
      <c r="E171" s="270">
        <v>1190</v>
      </c>
      <c r="F171" s="320">
        <v>1188693</v>
      </c>
    </row>
    <row r="172" spans="1:6" ht="15.75" customHeight="1" x14ac:dyDescent="0.25">
      <c r="A172" s="241">
        <v>116</v>
      </c>
      <c r="B172" s="242">
        <v>164</v>
      </c>
      <c r="C172" s="243" t="s">
        <v>355</v>
      </c>
      <c r="D172" s="319">
        <v>1.185406</v>
      </c>
      <c r="E172" s="270">
        <v>2859</v>
      </c>
      <c r="F172" s="320">
        <v>2745151</v>
      </c>
    </row>
    <row r="173" spans="1:6" ht="15.75" customHeight="1" x14ac:dyDescent="0.25">
      <c r="A173" s="241">
        <v>210</v>
      </c>
      <c r="B173" s="242">
        <v>165</v>
      </c>
      <c r="C173" s="243" t="s">
        <v>255</v>
      </c>
      <c r="D173" s="319">
        <v>1.2275320000000001</v>
      </c>
      <c r="E173" s="270">
        <v>2175</v>
      </c>
      <c r="F173" s="320">
        <v>2162605</v>
      </c>
    </row>
    <row r="174" spans="1:6" ht="15.75" customHeight="1" x14ac:dyDescent="0.25">
      <c r="A174" s="241">
        <v>205</v>
      </c>
      <c r="B174" s="242">
        <v>166</v>
      </c>
      <c r="C174" s="243" t="s">
        <v>256</v>
      </c>
      <c r="D174" s="319">
        <v>1.309769</v>
      </c>
      <c r="E174" s="270">
        <v>2014</v>
      </c>
      <c r="F174" s="320">
        <v>2136679</v>
      </c>
    </row>
    <row r="175" spans="1:6" ht="15.75" customHeight="1" x14ac:dyDescent="0.25">
      <c r="A175" s="241">
        <v>33</v>
      </c>
      <c r="B175" s="242">
        <v>167</v>
      </c>
      <c r="C175" s="243" t="s">
        <v>130</v>
      </c>
      <c r="D175" s="319">
        <v>1.4778509999999998</v>
      </c>
      <c r="E175" s="270">
        <v>1348</v>
      </c>
      <c r="F175" s="320">
        <v>1613636</v>
      </c>
    </row>
    <row r="176" spans="1:6" ht="15.75" customHeight="1" x14ac:dyDescent="0.25">
      <c r="A176" s="241">
        <v>183</v>
      </c>
      <c r="B176" s="242">
        <v>168</v>
      </c>
      <c r="C176" s="243" t="s">
        <v>232</v>
      </c>
      <c r="D176" s="319">
        <v>0.88824400000000003</v>
      </c>
      <c r="E176" s="270">
        <v>6108</v>
      </c>
      <c r="F176" s="320">
        <v>4394569</v>
      </c>
    </row>
    <row r="177" spans="1:6" ht="15.75" customHeight="1" x14ac:dyDescent="0.25">
      <c r="A177" s="241">
        <v>117</v>
      </c>
      <c r="B177" s="242">
        <v>169</v>
      </c>
      <c r="C177" s="243" t="s">
        <v>131</v>
      </c>
      <c r="D177" s="319">
        <v>0.95026099999999991</v>
      </c>
      <c r="E177" s="270">
        <v>8824</v>
      </c>
      <c r="F177" s="320">
        <v>6791933</v>
      </c>
    </row>
    <row r="178" spans="1:6" ht="15.75" customHeight="1" x14ac:dyDescent="0.25">
      <c r="A178" s="241">
        <v>118</v>
      </c>
      <c r="B178" s="242">
        <v>170</v>
      </c>
      <c r="C178" s="243" t="s">
        <v>132</v>
      </c>
      <c r="D178" s="319">
        <v>1.0430679999999999</v>
      </c>
      <c r="E178" s="270">
        <v>8358</v>
      </c>
      <c r="F178" s="320">
        <v>7061549</v>
      </c>
    </row>
    <row r="179" spans="1:6" ht="15.75" customHeight="1" x14ac:dyDescent="0.25">
      <c r="A179" s="241">
        <v>119</v>
      </c>
      <c r="B179" s="242">
        <v>171</v>
      </c>
      <c r="C179" s="243" t="s">
        <v>133</v>
      </c>
      <c r="D179" s="319">
        <v>1.094595</v>
      </c>
      <c r="E179" s="270">
        <v>7527</v>
      </c>
      <c r="F179" s="320">
        <v>6673603</v>
      </c>
    </row>
    <row r="180" spans="1:6" ht="15.75" customHeight="1" x14ac:dyDescent="0.25">
      <c r="A180" s="241">
        <v>120</v>
      </c>
      <c r="B180" s="242">
        <v>172</v>
      </c>
      <c r="C180" s="243" t="s">
        <v>201</v>
      </c>
      <c r="D180" s="319">
        <v>1.056829</v>
      </c>
      <c r="E180" s="270">
        <v>19772</v>
      </c>
      <c r="F180" s="320">
        <v>16925455</v>
      </c>
    </row>
    <row r="181" spans="1:6" ht="15.75" customHeight="1" x14ac:dyDescent="0.25">
      <c r="A181" s="241">
        <v>211</v>
      </c>
      <c r="B181" s="242">
        <v>173</v>
      </c>
      <c r="C181" s="243" t="s">
        <v>257</v>
      </c>
      <c r="D181" s="319">
        <v>1.3312339999999998</v>
      </c>
      <c r="E181" s="270">
        <v>2552</v>
      </c>
      <c r="F181" s="320">
        <v>2751820</v>
      </c>
    </row>
    <row r="182" spans="1:6" ht="15.75" customHeight="1" x14ac:dyDescent="0.25">
      <c r="A182" s="241">
        <v>121</v>
      </c>
      <c r="B182" s="242">
        <v>174</v>
      </c>
      <c r="C182" s="243" t="s">
        <v>134</v>
      </c>
      <c r="D182" s="319">
        <v>1.2186880000000002</v>
      </c>
      <c r="E182" s="270">
        <v>3533</v>
      </c>
      <c r="F182" s="320">
        <v>3487556</v>
      </c>
    </row>
    <row r="183" spans="1:6" ht="15.75" customHeight="1" x14ac:dyDescent="0.25">
      <c r="A183" s="241">
        <v>122</v>
      </c>
      <c r="B183" s="242">
        <v>175</v>
      </c>
      <c r="C183" s="243" t="s">
        <v>135</v>
      </c>
      <c r="D183" s="319">
        <v>1.0006760000000001</v>
      </c>
      <c r="E183" s="270">
        <v>23236</v>
      </c>
      <c r="F183" s="320">
        <v>18833883</v>
      </c>
    </row>
    <row r="184" spans="1:6" ht="15.75" customHeight="1" x14ac:dyDescent="0.25">
      <c r="A184" s="241">
        <v>123</v>
      </c>
      <c r="B184" s="242">
        <v>176</v>
      </c>
      <c r="C184" s="243" t="s">
        <v>136</v>
      </c>
      <c r="D184" s="319">
        <v>0.91744599999999998</v>
      </c>
      <c r="E184" s="270">
        <v>11536</v>
      </c>
      <c r="F184" s="320">
        <v>8572762</v>
      </c>
    </row>
    <row r="185" spans="1:6" ht="15.75" customHeight="1" x14ac:dyDescent="0.25">
      <c r="A185" s="241">
        <v>124</v>
      </c>
      <c r="B185" s="242">
        <v>177</v>
      </c>
      <c r="C185" s="243" t="s">
        <v>137</v>
      </c>
      <c r="D185" s="319">
        <v>1.1478019999999998</v>
      </c>
      <c r="E185" s="270">
        <v>10554</v>
      </c>
      <c r="F185" s="320">
        <v>9812261</v>
      </c>
    </row>
    <row r="186" spans="1:6" ht="15.75" customHeight="1" x14ac:dyDescent="0.25">
      <c r="A186" s="241">
        <v>206</v>
      </c>
      <c r="B186" s="242">
        <v>178</v>
      </c>
      <c r="C186" s="243" t="s">
        <v>258</v>
      </c>
      <c r="D186" s="319">
        <v>1.1244389999999997</v>
      </c>
      <c r="E186" s="270">
        <v>3524</v>
      </c>
      <c r="F186" s="320">
        <v>3209644</v>
      </c>
    </row>
    <row r="187" spans="1:6" ht="15.75" customHeight="1" x14ac:dyDescent="0.25">
      <c r="A187" s="241">
        <v>125</v>
      </c>
      <c r="B187" s="242">
        <v>179</v>
      </c>
      <c r="C187" s="243" t="s">
        <v>138</v>
      </c>
      <c r="D187" s="319">
        <v>1.0084599999999999</v>
      </c>
      <c r="E187" s="270">
        <v>3410</v>
      </c>
      <c r="F187" s="320">
        <v>2785467</v>
      </c>
    </row>
    <row r="188" spans="1:6" ht="15.75" customHeight="1" thickBot="1" x14ac:dyDescent="0.3">
      <c r="A188" s="244">
        <v>194</v>
      </c>
      <c r="B188" s="245">
        <v>180</v>
      </c>
      <c r="C188" s="246" t="s">
        <v>200</v>
      </c>
      <c r="D188" s="321">
        <v>1.209964</v>
      </c>
      <c r="E188" s="276">
        <v>5699</v>
      </c>
      <c r="F188" s="322">
        <v>5585424</v>
      </c>
    </row>
    <row r="189" spans="1:6" ht="15.75" customHeight="1" x14ac:dyDescent="0.25">
      <c r="A189" s="247">
        <v>126</v>
      </c>
      <c r="B189" s="248">
        <v>181</v>
      </c>
      <c r="C189" s="249" t="s">
        <v>139</v>
      </c>
      <c r="D189" s="332">
        <v>1.0754109999999999</v>
      </c>
      <c r="E189" s="282">
        <v>8611</v>
      </c>
      <c r="F189" s="333">
        <v>7500895</v>
      </c>
    </row>
    <row r="190" spans="1:6" ht="15.75" customHeight="1" x14ac:dyDescent="0.25">
      <c r="A190" s="241">
        <v>127</v>
      </c>
      <c r="B190" s="242">
        <v>182</v>
      </c>
      <c r="C190" s="243" t="s">
        <v>140</v>
      </c>
      <c r="D190" s="319">
        <v>0.99246199999999996</v>
      </c>
      <c r="E190" s="270">
        <v>4160</v>
      </c>
      <c r="F190" s="320">
        <v>3344200</v>
      </c>
    </row>
    <row r="191" spans="1:6" ht="15.75" customHeight="1" x14ac:dyDescent="0.25">
      <c r="A191" s="241">
        <v>184</v>
      </c>
      <c r="B191" s="242">
        <v>183</v>
      </c>
      <c r="C191" s="243" t="s">
        <v>141</v>
      </c>
      <c r="D191" s="319">
        <v>1.2976869999999998</v>
      </c>
      <c r="E191" s="270">
        <v>1852</v>
      </c>
      <c r="F191" s="320">
        <v>1946686</v>
      </c>
    </row>
    <row r="192" spans="1:6" ht="15.75" customHeight="1" x14ac:dyDescent="0.25">
      <c r="A192" s="241">
        <v>10</v>
      </c>
      <c r="B192" s="242">
        <v>184</v>
      </c>
      <c r="C192" s="243" t="s">
        <v>142</v>
      </c>
      <c r="D192" s="319">
        <v>0.94624299999999995</v>
      </c>
      <c r="E192" s="270">
        <v>4014</v>
      </c>
      <c r="F192" s="320">
        <v>3076558</v>
      </c>
    </row>
    <row r="193" spans="1:6" ht="15.75" customHeight="1" x14ac:dyDescent="0.25">
      <c r="A193" s="241">
        <v>128</v>
      </c>
      <c r="B193" s="242">
        <v>185</v>
      </c>
      <c r="C193" s="243" t="s">
        <v>143</v>
      </c>
      <c r="D193" s="319">
        <v>1.3524859999999999</v>
      </c>
      <c r="E193" s="270">
        <v>10833</v>
      </c>
      <c r="F193" s="320">
        <v>11867699</v>
      </c>
    </row>
    <row r="194" spans="1:6" ht="15.75" customHeight="1" x14ac:dyDescent="0.25">
      <c r="A194" s="241">
        <v>129</v>
      </c>
      <c r="B194" s="242">
        <v>186</v>
      </c>
      <c r="C194" s="243" t="s">
        <v>144</v>
      </c>
      <c r="D194" s="319">
        <v>0.89634799999999992</v>
      </c>
      <c r="E194" s="270">
        <v>15871</v>
      </c>
      <c r="F194" s="320">
        <v>11523011</v>
      </c>
    </row>
    <row r="195" spans="1:6" ht="15.75" customHeight="1" x14ac:dyDescent="0.25">
      <c r="A195" s="241">
        <v>130</v>
      </c>
      <c r="B195" s="242">
        <v>187</v>
      </c>
      <c r="C195" s="243" t="s">
        <v>259</v>
      </c>
      <c r="D195" s="319">
        <v>1.0942629999999998</v>
      </c>
      <c r="E195" s="270">
        <v>13323</v>
      </c>
      <c r="F195" s="320">
        <v>11808881</v>
      </c>
    </row>
    <row r="196" spans="1:6" ht="15.75" customHeight="1" x14ac:dyDescent="0.25">
      <c r="A196" s="241">
        <v>185</v>
      </c>
      <c r="B196" s="242">
        <v>188</v>
      </c>
      <c r="C196" s="243" t="s">
        <v>145</v>
      </c>
      <c r="D196" s="319">
        <v>1.1879459999999999</v>
      </c>
      <c r="E196" s="270">
        <v>1387</v>
      </c>
      <c r="F196" s="320">
        <v>1334622</v>
      </c>
    </row>
    <row r="197" spans="1:6" ht="15.75" customHeight="1" x14ac:dyDescent="0.25">
      <c r="A197" s="241">
        <v>186</v>
      </c>
      <c r="B197" s="242">
        <v>189</v>
      </c>
      <c r="C197" s="243" t="s">
        <v>146</v>
      </c>
      <c r="D197" s="319">
        <v>0.87253999999999998</v>
      </c>
      <c r="E197" s="270">
        <v>3832</v>
      </c>
      <c r="F197" s="320">
        <v>2708294</v>
      </c>
    </row>
    <row r="198" spans="1:6" ht="15.75" customHeight="1" x14ac:dyDescent="0.25">
      <c r="A198" s="241">
        <v>131</v>
      </c>
      <c r="B198" s="242">
        <v>190</v>
      </c>
      <c r="C198" s="243" t="s">
        <v>147</v>
      </c>
      <c r="D198" s="319">
        <v>0.92997099999999999</v>
      </c>
      <c r="E198" s="270">
        <v>14804</v>
      </c>
      <c r="F198" s="320">
        <v>11151505</v>
      </c>
    </row>
    <row r="199" spans="1:6" ht="15.75" customHeight="1" x14ac:dyDescent="0.25">
      <c r="A199" s="241">
        <v>132</v>
      </c>
      <c r="B199" s="242">
        <v>191</v>
      </c>
      <c r="C199" s="243" t="s">
        <v>148</v>
      </c>
      <c r="D199" s="319">
        <v>0.93146899999999988</v>
      </c>
      <c r="E199" s="270">
        <v>3187</v>
      </c>
      <c r="F199" s="320">
        <v>2404559</v>
      </c>
    </row>
    <row r="200" spans="1:6" ht="15.75" customHeight="1" x14ac:dyDescent="0.25">
      <c r="A200" s="241">
        <v>133</v>
      </c>
      <c r="B200" s="242">
        <v>192</v>
      </c>
      <c r="C200" s="243" t="s">
        <v>149</v>
      </c>
      <c r="D200" s="319">
        <v>0.87650299999999992</v>
      </c>
      <c r="E200" s="270">
        <v>32589</v>
      </c>
      <c r="F200" s="320">
        <v>23137129</v>
      </c>
    </row>
    <row r="201" spans="1:6" ht="15.75" customHeight="1" x14ac:dyDescent="0.25">
      <c r="A201" s="241">
        <v>187</v>
      </c>
      <c r="B201" s="242">
        <v>193</v>
      </c>
      <c r="C201" s="243" t="s">
        <v>150</v>
      </c>
      <c r="D201" s="319">
        <v>1.1393489999999999</v>
      </c>
      <c r="E201" s="270">
        <v>1364</v>
      </c>
      <c r="F201" s="320">
        <v>1258798</v>
      </c>
    </row>
    <row r="202" spans="1:6" ht="15.75" customHeight="1" x14ac:dyDescent="0.25">
      <c r="A202" s="241">
        <v>134</v>
      </c>
      <c r="B202" s="242">
        <v>194</v>
      </c>
      <c r="C202" s="243" t="s">
        <v>151</v>
      </c>
      <c r="D202" s="319">
        <v>1.2479250000000002</v>
      </c>
      <c r="E202" s="270">
        <v>4557</v>
      </c>
      <c r="F202" s="320">
        <v>4606303</v>
      </c>
    </row>
    <row r="203" spans="1:6" ht="15.75" customHeight="1" x14ac:dyDescent="0.25">
      <c r="A203" s="241">
        <v>188</v>
      </c>
      <c r="B203" s="242">
        <v>195</v>
      </c>
      <c r="C203" s="243" t="s">
        <v>152</v>
      </c>
      <c r="D203" s="319">
        <v>1.004351</v>
      </c>
      <c r="E203" s="270">
        <v>1330</v>
      </c>
      <c r="F203" s="320">
        <v>1081987</v>
      </c>
    </row>
    <row r="204" spans="1:6" ht="15.75" customHeight="1" x14ac:dyDescent="0.25">
      <c r="A204" s="241">
        <v>135</v>
      </c>
      <c r="B204" s="242">
        <v>196</v>
      </c>
      <c r="C204" s="243" t="s">
        <v>153</v>
      </c>
      <c r="D204" s="319">
        <v>1.2316559999999999</v>
      </c>
      <c r="E204" s="270">
        <v>5563</v>
      </c>
      <c r="F204" s="320">
        <v>5549879</v>
      </c>
    </row>
    <row r="205" spans="1:6" ht="15.75" customHeight="1" x14ac:dyDescent="0.25">
      <c r="A205" s="241">
        <v>136</v>
      </c>
      <c r="B205" s="242">
        <v>197</v>
      </c>
      <c r="C205" s="243" t="s">
        <v>154</v>
      </c>
      <c r="D205" s="319">
        <v>1.1178059999999999</v>
      </c>
      <c r="E205" s="270">
        <v>5772</v>
      </c>
      <c r="F205" s="320">
        <v>5226101</v>
      </c>
    </row>
    <row r="206" spans="1:6" ht="15.75" customHeight="1" x14ac:dyDescent="0.25">
      <c r="A206" s="241">
        <v>137</v>
      </c>
      <c r="B206" s="242">
        <v>198</v>
      </c>
      <c r="C206" s="243" t="s">
        <v>155</v>
      </c>
      <c r="D206" s="319">
        <v>1.2895810000000001</v>
      </c>
      <c r="E206" s="270">
        <v>2217</v>
      </c>
      <c r="F206" s="320">
        <v>2315791</v>
      </c>
    </row>
    <row r="207" spans="1:6" ht="15.75" customHeight="1" x14ac:dyDescent="0.25">
      <c r="A207" s="241">
        <v>138</v>
      </c>
      <c r="B207" s="242">
        <v>199</v>
      </c>
      <c r="C207" s="243" t="s">
        <v>156</v>
      </c>
      <c r="D207" s="319">
        <v>0.95615899999999987</v>
      </c>
      <c r="E207" s="270">
        <v>5209</v>
      </c>
      <c r="F207" s="320">
        <v>4034312</v>
      </c>
    </row>
    <row r="208" spans="1:6" ht="15.75" customHeight="1" x14ac:dyDescent="0.25">
      <c r="A208" s="241">
        <v>139</v>
      </c>
      <c r="B208" s="242">
        <v>200</v>
      </c>
      <c r="C208" s="243" t="s">
        <v>157</v>
      </c>
      <c r="D208" s="319">
        <v>1.0243819999999999</v>
      </c>
      <c r="E208" s="270">
        <v>9284</v>
      </c>
      <c r="F208" s="320">
        <v>7703394</v>
      </c>
    </row>
    <row r="209" spans="1:6" ht="15.75" customHeight="1" x14ac:dyDescent="0.25">
      <c r="A209" s="241">
        <v>189</v>
      </c>
      <c r="B209" s="242">
        <v>201</v>
      </c>
      <c r="C209" s="243" t="s">
        <v>158</v>
      </c>
      <c r="D209" s="319">
        <v>1.2514719999999999</v>
      </c>
      <c r="E209" s="270">
        <v>2719</v>
      </c>
      <c r="F209" s="320">
        <v>2756229</v>
      </c>
    </row>
    <row r="210" spans="1:6" ht="15.75" customHeight="1" x14ac:dyDescent="0.25">
      <c r="A210" s="241">
        <v>140</v>
      </c>
      <c r="B210" s="242">
        <v>202</v>
      </c>
      <c r="C210" s="243" t="s">
        <v>260</v>
      </c>
      <c r="D210" s="319">
        <v>0.95704999999999996</v>
      </c>
      <c r="E210" s="270">
        <v>17663</v>
      </c>
      <c r="F210" s="320">
        <v>13692543</v>
      </c>
    </row>
    <row r="211" spans="1:6" ht="15.75" customHeight="1" x14ac:dyDescent="0.25">
      <c r="A211" s="241">
        <v>141</v>
      </c>
      <c r="B211" s="242">
        <v>203</v>
      </c>
      <c r="C211" s="243" t="s">
        <v>159</v>
      </c>
      <c r="D211" s="319">
        <v>1.1292149999999999</v>
      </c>
      <c r="E211" s="270">
        <v>2685</v>
      </c>
      <c r="F211" s="320">
        <v>2455873</v>
      </c>
    </row>
    <row r="212" spans="1:6" ht="15.75" customHeight="1" x14ac:dyDescent="0.25">
      <c r="A212" s="241">
        <v>142</v>
      </c>
      <c r="B212" s="242">
        <v>204</v>
      </c>
      <c r="C212" s="243" t="s">
        <v>160</v>
      </c>
      <c r="D212" s="319">
        <v>1.044405</v>
      </c>
      <c r="E212" s="270">
        <v>16478</v>
      </c>
      <c r="F212" s="320">
        <v>13939862</v>
      </c>
    </row>
    <row r="213" spans="1:6" ht="15.75" customHeight="1" x14ac:dyDescent="0.25">
      <c r="A213" s="241">
        <v>143</v>
      </c>
      <c r="B213" s="242">
        <v>205</v>
      </c>
      <c r="C213" s="243" t="s">
        <v>161</v>
      </c>
      <c r="D213" s="319">
        <v>1.299844</v>
      </c>
      <c r="E213" s="270">
        <v>1415</v>
      </c>
      <c r="F213" s="320">
        <v>1489816</v>
      </c>
    </row>
    <row r="214" spans="1:6" ht="15.75" customHeight="1" x14ac:dyDescent="0.25">
      <c r="A214" s="241">
        <v>144</v>
      </c>
      <c r="B214" s="242">
        <v>206</v>
      </c>
      <c r="C214" s="243" t="s">
        <v>162</v>
      </c>
      <c r="D214" s="319">
        <v>1.0663560000000001</v>
      </c>
      <c r="E214" s="270">
        <v>6586</v>
      </c>
      <c r="F214" s="320">
        <v>5688647</v>
      </c>
    </row>
    <row r="215" spans="1:6" ht="15.75" customHeight="1" x14ac:dyDescent="0.25">
      <c r="A215" s="241">
        <v>190</v>
      </c>
      <c r="B215" s="242">
        <v>207</v>
      </c>
      <c r="C215" s="243" t="s">
        <v>163</v>
      </c>
      <c r="D215" s="319">
        <v>0.92973000000000006</v>
      </c>
      <c r="E215" s="270">
        <v>21515</v>
      </c>
      <c r="F215" s="320">
        <v>16202544</v>
      </c>
    </row>
    <row r="216" spans="1:6" ht="15.75" customHeight="1" x14ac:dyDescent="0.25">
      <c r="A216" s="241">
        <v>146</v>
      </c>
      <c r="B216" s="242">
        <v>208</v>
      </c>
      <c r="C216" s="243" t="s">
        <v>164</v>
      </c>
      <c r="D216" s="319">
        <v>1.226456</v>
      </c>
      <c r="E216" s="270">
        <v>6794</v>
      </c>
      <c r="F216" s="320">
        <v>6749359</v>
      </c>
    </row>
    <row r="217" spans="1:6" ht="15.75" customHeight="1" x14ac:dyDescent="0.25">
      <c r="A217" s="241">
        <v>191</v>
      </c>
      <c r="B217" s="242">
        <v>209</v>
      </c>
      <c r="C217" s="243" t="s">
        <v>165</v>
      </c>
      <c r="D217" s="319">
        <v>1.498405</v>
      </c>
      <c r="E217" s="270">
        <v>1314</v>
      </c>
      <c r="F217" s="320">
        <v>1594812</v>
      </c>
    </row>
    <row r="218" spans="1:6" ht="15.75" customHeight="1" x14ac:dyDescent="0.25">
      <c r="A218" s="241">
        <v>147</v>
      </c>
      <c r="B218" s="242">
        <v>210</v>
      </c>
      <c r="C218" s="243" t="s">
        <v>166</v>
      </c>
      <c r="D218" s="319">
        <v>1.0684100000000001</v>
      </c>
      <c r="E218" s="270">
        <v>5048</v>
      </c>
      <c r="F218" s="320">
        <v>4368600</v>
      </c>
    </row>
    <row r="219" spans="1:6" ht="15.75" customHeight="1" x14ac:dyDescent="0.25">
      <c r="A219" s="241">
        <v>192</v>
      </c>
      <c r="B219" s="242">
        <v>211</v>
      </c>
      <c r="C219" s="243" t="s">
        <v>167</v>
      </c>
      <c r="D219" s="319">
        <v>0.95408300000000013</v>
      </c>
      <c r="E219" s="270">
        <v>4591</v>
      </c>
      <c r="F219" s="320">
        <v>3547958</v>
      </c>
    </row>
    <row r="220" spans="1:6" ht="15.75" customHeight="1" thickBot="1" x14ac:dyDescent="0.3">
      <c r="A220" s="244">
        <v>193</v>
      </c>
      <c r="B220" s="245">
        <v>212</v>
      </c>
      <c r="C220" s="246" t="s">
        <v>168</v>
      </c>
      <c r="D220" s="321">
        <v>1.3296689999999998</v>
      </c>
      <c r="E220" s="276">
        <v>4780</v>
      </c>
      <c r="F220" s="322">
        <v>5148212</v>
      </c>
    </row>
    <row r="221" spans="1:6" ht="15.75" customHeight="1" thickBot="1" x14ac:dyDescent="0.3">
      <c r="A221" s="163"/>
      <c r="B221" s="140"/>
      <c r="C221" s="125"/>
      <c r="D221" s="56">
        <v>1.0012779999999999</v>
      </c>
      <c r="E221" s="141">
        <v>2056026</v>
      </c>
      <c r="F221" s="141">
        <v>1667509675</v>
      </c>
    </row>
    <row r="222" spans="1:6" ht="15.75" customHeight="1" x14ac:dyDescent="0.25">
      <c r="B222" s="5"/>
      <c r="C222" s="14"/>
      <c r="D222" s="51"/>
      <c r="E222" s="174"/>
      <c r="F222" s="175"/>
    </row>
    <row r="223" spans="1:6" s="120" customFormat="1" ht="15.75" customHeight="1" x14ac:dyDescent="0.25">
      <c r="B223" s="115" t="s">
        <v>177</v>
      </c>
      <c r="D223" s="117"/>
      <c r="E223" s="174"/>
      <c r="F223" s="361"/>
    </row>
    <row r="224" spans="1:6" s="120" customFormat="1" ht="15.6" customHeight="1" x14ac:dyDescent="0.25">
      <c r="B224" s="187" t="s">
        <v>507</v>
      </c>
      <c r="C224" s="187"/>
      <c r="D224" s="187"/>
      <c r="E224" s="187"/>
    </row>
    <row r="225" spans="2:6" s="120" customFormat="1" ht="15.6" customHeight="1" x14ac:dyDescent="0.25">
      <c r="B225" s="486" t="s">
        <v>511</v>
      </c>
      <c r="C225" s="187"/>
      <c r="D225" s="187"/>
      <c r="E225" s="187"/>
      <c r="F225" s="202">
        <v>810</v>
      </c>
    </row>
    <row r="226" spans="2:6" s="120" customFormat="1" ht="15.75" customHeight="1" x14ac:dyDescent="0.25">
      <c r="B226" s="187" t="s">
        <v>284</v>
      </c>
      <c r="C226" s="187"/>
      <c r="D226" s="187"/>
      <c r="E226" s="187"/>
      <c r="F226" s="202">
        <v>811.04</v>
      </c>
    </row>
    <row r="227" spans="2:6" ht="15.75" customHeight="1" x14ac:dyDescent="0.25">
      <c r="B227" s="187" t="s">
        <v>261</v>
      </c>
      <c r="C227" s="14"/>
      <c r="D227" s="51"/>
      <c r="E227" s="6"/>
      <c r="F227" s="6"/>
    </row>
    <row r="228" spans="2:6" s="120" customFormat="1" ht="15.6" customHeight="1" x14ac:dyDescent="0.25">
      <c r="B228" s="201" t="s">
        <v>219</v>
      </c>
      <c r="C228" s="79" t="s">
        <v>508</v>
      </c>
      <c r="D228" s="79"/>
      <c r="E228" s="79"/>
      <c r="F228" s="79"/>
    </row>
    <row r="229" spans="2:6" ht="15.6" customHeight="1" x14ac:dyDescent="0.25">
      <c r="B229" s="5"/>
      <c r="C229" s="14" t="s">
        <v>509</v>
      </c>
      <c r="D229" s="51"/>
      <c r="E229" s="6"/>
      <c r="F229" s="6"/>
    </row>
    <row r="230" spans="2:6" ht="15.6" customHeight="1" x14ac:dyDescent="0.25">
      <c r="B230" s="5"/>
      <c r="C230" s="14" t="s">
        <v>567</v>
      </c>
      <c r="D230" s="51"/>
      <c r="E230" s="6"/>
      <c r="F230" s="6"/>
    </row>
    <row r="231" spans="2:6" ht="15.75" customHeight="1" x14ac:dyDescent="0.25">
      <c r="B231" s="5"/>
      <c r="C231" s="14"/>
      <c r="D231" s="51"/>
      <c r="E231" s="6"/>
      <c r="F231" s="6"/>
    </row>
    <row r="232" spans="2:6" ht="15.75" customHeight="1" x14ac:dyDescent="0.25">
      <c r="B232" s="5"/>
      <c r="C232" s="14"/>
      <c r="D232" s="51"/>
      <c r="E232" s="6"/>
      <c r="F232" s="6"/>
    </row>
    <row r="233" spans="2:6" ht="15.75" customHeight="1" x14ac:dyDescent="0.25">
      <c r="B233" s="5"/>
      <c r="C233" s="14"/>
      <c r="D233" s="51"/>
      <c r="E233" s="6"/>
      <c r="F233" s="6"/>
    </row>
    <row r="234" spans="2:6" ht="15.75" customHeight="1" x14ac:dyDescent="0.25">
      <c r="B234" s="5"/>
      <c r="C234" s="14"/>
      <c r="D234" s="51"/>
      <c r="E234" s="6"/>
      <c r="F234" s="6"/>
    </row>
    <row r="235" spans="2:6" ht="15.75" customHeight="1" x14ac:dyDescent="0.25">
      <c r="B235" s="5"/>
      <c r="C235" s="14"/>
      <c r="D235" s="51"/>
      <c r="E235" s="6"/>
      <c r="F235" s="6"/>
    </row>
    <row r="236" spans="2:6" ht="15.75" customHeight="1" x14ac:dyDescent="0.25">
      <c r="B236" s="5"/>
      <c r="C236" s="14"/>
      <c r="D236" s="51"/>
      <c r="E236" s="6"/>
      <c r="F236" s="6"/>
    </row>
    <row r="237" spans="2:6" ht="15.75" customHeight="1" x14ac:dyDescent="0.25">
      <c r="B237" s="5"/>
      <c r="C237" s="14"/>
      <c r="D237" s="51"/>
      <c r="E237" s="6"/>
      <c r="F237" s="6"/>
    </row>
    <row r="238" spans="2:6" ht="15.75" customHeight="1" x14ac:dyDescent="0.25">
      <c r="B238" s="5"/>
      <c r="C238" s="14"/>
      <c r="D238" s="51"/>
      <c r="E238" s="6"/>
      <c r="F238" s="6"/>
    </row>
    <row r="239" spans="2:6" ht="15.75" customHeight="1" x14ac:dyDescent="0.25">
      <c r="B239" s="5"/>
      <c r="C239" s="14"/>
      <c r="D239" s="51"/>
      <c r="E239" s="6"/>
      <c r="F239" s="6"/>
    </row>
    <row r="240" spans="2:6" ht="15.75" customHeight="1" x14ac:dyDescent="0.25">
      <c r="B240" s="5"/>
      <c r="C240" s="14"/>
      <c r="D240" s="51"/>
      <c r="E240" s="6"/>
      <c r="F240" s="6"/>
    </row>
    <row r="241" spans="2:6" ht="15.75" customHeight="1" x14ac:dyDescent="0.25">
      <c r="B241" s="5"/>
      <c r="C241" s="14"/>
      <c r="D241" s="51"/>
      <c r="E241" s="6"/>
      <c r="F241" s="6"/>
    </row>
    <row r="242" spans="2:6" ht="15.75" customHeight="1" x14ac:dyDescent="0.25">
      <c r="B242" s="5"/>
      <c r="C242" s="14"/>
      <c r="D242" s="51"/>
      <c r="E242" s="6"/>
      <c r="F242" s="6"/>
    </row>
    <row r="243" spans="2:6" ht="15.75" customHeight="1" x14ac:dyDescent="0.25">
      <c r="B243" s="5"/>
      <c r="C243" s="14"/>
      <c r="D243" s="51"/>
      <c r="E243" s="6"/>
      <c r="F243" s="6"/>
    </row>
    <row r="244" spans="2:6" ht="15.75" customHeight="1" x14ac:dyDescent="0.25">
      <c r="B244" s="5"/>
      <c r="C244" s="14"/>
      <c r="D244" s="51"/>
      <c r="E244" s="6"/>
      <c r="F244" s="6"/>
    </row>
    <row r="245" spans="2:6" ht="15.75" customHeight="1" x14ac:dyDescent="0.25">
      <c r="B245" s="5"/>
      <c r="C245" s="14"/>
      <c r="D245" s="51"/>
      <c r="E245" s="6"/>
      <c r="F245" s="6"/>
    </row>
    <row r="246" spans="2:6" ht="15.75" customHeight="1" x14ac:dyDescent="0.25">
      <c r="B246" s="5"/>
      <c r="C246" s="14"/>
      <c r="D246" s="51"/>
      <c r="E246" s="6"/>
      <c r="F246" s="6"/>
    </row>
    <row r="247" spans="2:6" ht="15.75" customHeight="1" x14ac:dyDescent="0.25">
      <c r="B247" s="5"/>
      <c r="C247" s="14"/>
      <c r="D247" s="51"/>
      <c r="E247" s="6"/>
      <c r="F247" s="6"/>
    </row>
    <row r="248" spans="2:6" ht="15.75" customHeight="1" x14ac:dyDescent="0.25">
      <c r="B248" s="5"/>
      <c r="C248" s="14"/>
      <c r="D248" s="51"/>
      <c r="E248" s="6"/>
      <c r="F248" s="6"/>
    </row>
    <row r="249" spans="2:6" ht="15.75" customHeight="1" x14ac:dyDescent="0.25">
      <c r="B249" s="5"/>
      <c r="C249" s="14"/>
      <c r="D249" s="51"/>
      <c r="E249" s="6"/>
      <c r="F249" s="6"/>
    </row>
    <row r="250" spans="2:6" ht="15.75" customHeight="1" x14ac:dyDescent="0.25">
      <c r="B250" s="5"/>
      <c r="C250" s="14"/>
      <c r="D250" s="51"/>
      <c r="E250" s="6"/>
      <c r="F250" s="6"/>
    </row>
    <row r="251" spans="2:6" ht="15.75" customHeight="1" x14ac:dyDescent="0.25">
      <c r="B251" s="5"/>
      <c r="C251" s="14"/>
      <c r="D251" s="51"/>
      <c r="E251" s="6"/>
      <c r="F251" s="6"/>
    </row>
    <row r="252" spans="2:6" ht="15.75" customHeight="1" x14ac:dyDescent="0.25">
      <c r="B252" s="5"/>
      <c r="C252" s="14"/>
      <c r="D252" s="51"/>
      <c r="E252" s="6"/>
      <c r="F252" s="6"/>
    </row>
    <row r="253" spans="2:6" ht="15.75" customHeight="1" x14ac:dyDescent="0.25">
      <c r="B253" s="5"/>
      <c r="C253" s="14"/>
      <c r="D253" s="51"/>
      <c r="E253" s="6"/>
      <c r="F253" s="6"/>
    </row>
    <row r="254" spans="2:6" ht="15.75" customHeight="1" x14ac:dyDescent="0.25">
      <c r="B254" s="5"/>
      <c r="C254" s="14"/>
      <c r="D254" s="51"/>
      <c r="E254" s="6"/>
      <c r="F254" s="6"/>
    </row>
    <row r="255" spans="2:6" ht="15.75" customHeight="1" x14ac:dyDescent="0.25">
      <c r="B255" s="5"/>
      <c r="C255" s="14"/>
      <c r="D255" s="51"/>
      <c r="E255" s="6"/>
      <c r="F255" s="6"/>
    </row>
    <row r="256" spans="2:6" ht="15.75" customHeight="1" x14ac:dyDescent="0.25">
      <c r="B256" s="5"/>
      <c r="C256" s="14"/>
      <c r="D256" s="51"/>
      <c r="E256" s="6"/>
      <c r="F256" s="6"/>
    </row>
    <row r="257" spans="2:6" ht="15.75" customHeight="1" x14ac:dyDescent="0.25">
      <c r="B257" s="5"/>
      <c r="C257" s="14"/>
      <c r="D257" s="51"/>
      <c r="E257" s="6"/>
      <c r="F257" s="6"/>
    </row>
    <row r="258" spans="2:6" ht="15.75" customHeight="1" x14ac:dyDescent="0.25">
      <c r="B258" s="5"/>
      <c r="C258" s="14"/>
      <c r="D258" s="51"/>
      <c r="E258" s="6"/>
      <c r="F258" s="6"/>
    </row>
    <row r="259" spans="2:6" ht="15.75" customHeight="1" x14ac:dyDescent="0.25">
      <c r="B259" s="5"/>
      <c r="C259" s="14"/>
      <c r="D259" s="51"/>
      <c r="E259" s="6"/>
      <c r="F259" s="6"/>
    </row>
    <row r="260" spans="2:6" ht="15.75" customHeight="1" x14ac:dyDescent="0.25">
      <c r="B260" s="5"/>
      <c r="C260" s="14"/>
      <c r="D260" s="51"/>
      <c r="E260" s="6"/>
      <c r="F260" s="6"/>
    </row>
    <row r="261" spans="2:6" ht="15.75" customHeight="1" x14ac:dyDescent="0.25">
      <c r="B261" s="5"/>
      <c r="C261" s="14"/>
      <c r="D261" s="51"/>
      <c r="E261" s="6"/>
      <c r="F261" s="6"/>
    </row>
    <row r="262" spans="2:6" ht="15.75" customHeight="1" x14ac:dyDescent="0.25">
      <c r="B262" s="5"/>
      <c r="C262" s="14"/>
      <c r="D262" s="51"/>
      <c r="E262" s="6"/>
      <c r="F262" s="6"/>
    </row>
    <row r="263" spans="2:6" ht="15.75" customHeight="1" x14ac:dyDescent="0.25">
      <c r="B263" s="5"/>
      <c r="C263" s="14"/>
      <c r="D263" s="51"/>
      <c r="E263" s="6"/>
      <c r="F263" s="6"/>
    </row>
    <row r="264" spans="2:6" ht="15.75" customHeight="1" x14ac:dyDescent="0.25">
      <c r="B264" s="5"/>
      <c r="C264" s="14"/>
      <c r="D264" s="51"/>
      <c r="E264" s="6"/>
      <c r="F264" s="6"/>
    </row>
    <row r="265" spans="2:6" ht="15.75" customHeight="1" x14ac:dyDescent="0.25">
      <c r="B265" s="5"/>
      <c r="C265" s="14"/>
      <c r="D265" s="51"/>
      <c r="E265" s="6"/>
      <c r="F265" s="6"/>
    </row>
    <row r="266" spans="2:6" ht="15.75" customHeight="1" x14ac:dyDescent="0.25">
      <c r="B266" s="5"/>
      <c r="C266" s="14"/>
      <c r="D266" s="51"/>
      <c r="E266" s="6"/>
      <c r="F266" s="6"/>
    </row>
    <row r="267" spans="2:6" ht="15.75" customHeight="1" x14ac:dyDescent="0.25">
      <c r="B267" s="5"/>
      <c r="C267" s="14"/>
      <c r="D267" s="51"/>
      <c r="E267" s="6"/>
      <c r="F267" s="6"/>
    </row>
    <row r="268" spans="2:6" ht="15.75" customHeight="1" x14ac:dyDescent="0.25">
      <c r="B268" s="5"/>
      <c r="C268" s="14"/>
      <c r="D268" s="51"/>
      <c r="E268" s="6"/>
      <c r="F268" s="6"/>
    </row>
    <row r="269" spans="2:6" ht="15.75" customHeight="1" x14ac:dyDescent="0.25">
      <c r="B269" s="5"/>
      <c r="C269" s="14"/>
      <c r="D269" s="51"/>
      <c r="E269" s="6"/>
      <c r="F269" s="6"/>
    </row>
    <row r="270" spans="2:6" ht="15.75" customHeight="1" x14ac:dyDescent="0.25">
      <c r="B270" s="5"/>
      <c r="C270" s="14"/>
      <c r="D270" s="51"/>
      <c r="E270" s="6"/>
      <c r="F270" s="6"/>
    </row>
    <row r="271" spans="2:6" ht="15.75" customHeight="1" x14ac:dyDescent="0.25">
      <c r="B271" s="5"/>
      <c r="C271" s="14"/>
      <c r="D271" s="51"/>
      <c r="E271" s="6"/>
      <c r="F271" s="6"/>
    </row>
    <row r="272" spans="2:6" ht="15.75" customHeight="1" x14ac:dyDescent="0.25">
      <c r="B272" s="5"/>
      <c r="C272" s="14"/>
      <c r="D272" s="51"/>
      <c r="E272" s="6"/>
      <c r="F272" s="6"/>
    </row>
    <row r="273" spans="2:6" ht="15.75" customHeight="1" x14ac:dyDescent="0.25">
      <c r="B273" s="5"/>
      <c r="C273" s="14"/>
      <c r="D273" s="51"/>
      <c r="E273" s="6"/>
      <c r="F273" s="6"/>
    </row>
    <row r="274" spans="2:6" ht="15.75" customHeight="1" x14ac:dyDescent="0.25">
      <c r="B274" s="5"/>
      <c r="C274" s="14"/>
      <c r="D274" s="51"/>
      <c r="E274" s="6"/>
      <c r="F274" s="6"/>
    </row>
    <row r="275" spans="2:6" ht="15.75" customHeight="1" x14ac:dyDescent="0.25">
      <c r="B275" s="5"/>
      <c r="C275" s="14"/>
      <c r="D275" s="51"/>
      <c r="E275" s="6"/>
      <c r="F275" s="6"/>
    </row>
    <row r="276" spans="2:6" ht="15.75" customHeight="1" x14ac:dyDescent="0.25">
      <c r="B276" s="5"/>
      <c r="C276" s="14"/>
      <c r="D276" s="51"/>
      <c r="E276" s="6"/>
      <c r="F276" s="6"/>
    </row>
    <row r="277" spans="2:6" ht="15.75" customHeight="1" x14ac:dyDescent="0.25">
      <c r="B277" s="5"/>
      <c r="C277" s="14"/>
      <c r="D277" s="51"/>
      <c r="E277" s="6"/>
      <c r="F277" s="6"/>
    </row>
    <row r="278" spans="2:6" ht="15.75" customHeight="1" x14ac:dyDescent="0.25">
      <c r="B278" s="5"/>
      <c r="C278" s="14"/>
      <c r="D278" s="51"/>
      <c r="E278" s="6"/>
      <c r="F278" s="6"/>
    </row>
    <row r="279" spans="2:6" ht="15.75" customHeight="1" x14ac:dyDescent="0.25">
      <c r="B279" s="5"/>
      <c r="C279" s="14"/>
      <c r="D279" s="51"/>
      <c r="E279" s="6"/>
      <c r="F279" s="6"/>
    </row>
    <row r="280" spans="2:6" ht="15.75" customHeight="1" x14ac:dyDescent="0.25">
      <c r="B280" s="5"/>
      <c r="C280" s="14"/>
      <c r="D280" s="51"/>
      <c r="E280" s="6"/>
      <c r="F280" s="6"/>
    </row>
    <row r="281" spans="2:6" ht="15.75" customHeight="1" x14ac:dyDescent="0.25">
      <c r="B281" s="5"/>
      <c r="C281" s="14"/>
      <c r="D281" s="51"/>
      <c r="E281" s="6"/>
      <c r="F281" s="6"/>
    </row>
    <row r="282" spans="2:6" ht="15.75" customHeight="1" x14ac:dyDescent="0.25">
      <c r="B282" s="5"/>
      <c r="C282" s="14"/>
      <c r="D282" s="51"/>
      <c r="E282" s="6"/>
      <c r="F282" s="6"/>
    </row>
    <row r="283" spans="2:6" ht="15.75" customHeight="1" x14ac:dyDescent="0.25">
      <c r="B283" s="5"/>
      <c r="C283" s="14"/>
      <c r="D283" s="51"/>
      <c r="E283" s="6"/>
      <c r="F283" s="6"/>
    </row>
    <row r="284" spans="2:6" ht="15.75" customHeight="1" x14ac:dyDescent="0.25">
      <c r="B284" s="5"/>
      <c r="C284" s="14"/>
      <c r="D284" s="51"/>
      <c r="E284" s="6"/>
      <c r="F284" s="6"/>
    </row>
    <row r="285" spans="2:6" ht="15.75" customHeight="1" x14ac:dyDescent="0.25">
      <c r="B285" s="5"/>
      <c r="C285" s="14"/>
      <c r="D285" s="51"/>
      <c r="E285" s="6"/>
      <c r="F285" s="6"/>
    </row>
    <row r="286" spans="2:6" ht="15.75" customHeight="1" x14ac:dyDescent="0.25">
      <c r="B286" s="5"/>
      <c r="C286" s="14"/>
      <c r="D286" s="51"/>
      <c r="E286" s="6"/>
      <c r="F286" s="6"/>
    </row>
    <row r="287" spans="2:6" ht="15.75" customHeight="1" x14ac:dyDescent="0.25">
      <c r="B287" s="5"/>
      <c r="C287" s="14"/>
      <c r="D287" s="51"/>
      <c r="E287" s="6"/>
      <c r="F287" s="6"/>
    </row>
    <row r="288" spans="2:6" ht="15.75" customHeight="1" x14ac:dyDescent="0.25">
      <c r="B288" s="5"/>
      <c r="C288" s="14"/>
      <c r="D288" s="51"/>
      <c r="E288" s="6"/>
      <c r="F288" s="6"/>
    </row>
    <row r="289" spans="2:6" ht="15.75" customHeight="1" x14ac:dyDescent="0.25">
      <c r="B289" s="5"/>
      <c r="C289" s="14"/>
      <c r="D289" s="51"/>
      <c r="E289" s="6"/>
      <c r="F289" s="6"/>
    </row>
    <row r="290" spans="2:6" ht="15.75" customHeight="1" x14ac:dyDescent="0.25">
      <c r="B290" s="5"/>
      <c r="C290" s="14"/>
      <c r="D290" s="51"/>
      <c r="E290" s="6"/>
      <c r="F290" s="6"/>
    </row>
    <row r="291" spans="2:6" ht="15.75" customHeight="1" x14ac:dyDescent="0.25">
      <c r="B291" s="5"/>
      <c r="C291" s="14"/>
      <c r="D291" s="51"/>
      <c r="E291" s="6"/>
      <c r="F291" s="6"/>
    </row>
    <row r="292" spans="2:6" ht="15.75" customHeight="1" x14ac:dyDescent="0.25">
      <c r="B292" s="5"/>
      <c r="C292" s="14"/>
      <c r="D292" s="51"/>
      <c r="E292" s="6"/>
      <c r="F292" s="6"/>
    </row>
    <row r="293" spans="2:6" ht="15.75" customHeight="1" x14ac:dyDescent="0.25">
      <c r="B293" s="5"/>
      <c r="C293" s="14"/>
      <c r="D293" s="51"/>
      <c r="E293" s="6"/>
      <c r="F293" s="6"/>
    </row>
    <row r="294" spans="2:6" ht="15.75" customHeight="1" x14ac:dyDescent="0.25">
      <c r="B294" s="5"/>
      <c r="C294" s="14"/>
      <c r="D294" s="51"/>
      <c r="E294" s="6"/>
      <c r="F294" s="6"/>
    </row>
    <row r="295" spans="2:6" ht="15.75" customHeight="1" x14ac:dyDescent="0.25">
      <c r="B295" s="5"/>
      <c r="C295" s="14"/>
      <c r="D295" s="51"/>
      <c r="E295" s="6"/>
      <c r="F295" s="6"/>
    </row>
    <row r="296" spans="2:6" ht="15.75" customHeight="1" x14ac:dyDescent="0.25">
      <c r="B296" s="5"/>
      <c r="C296" s="14"/>
      <c r="D296" s="51"/>
      <c r="E296" s="6"/>
      <c r="F296" s="6"/>
    </row>
    <row r="297" spans="2:6" ht="15.75" customHeight="1" x14ac:dyDescent="0.25">
      <c r="B297" s="5"/>
      <c r="C297" s="14"/>
      <c r="D297" s="51"/>
      <c r="E297" s="6"/>
      <c r="F297" s="6"/>
    </row>
    <row r="298" spans="2:6" ht="15.75" customHeight="1" x14ac:dyDescent="0.25">
      <c r="B298" s="5"/>
      <c r="C298" s="14"/>
      <c r="D298" s="51"/>
      <c r="E298" s="6"/>
      <c r="F298" s="6"/>
    </row>
    <row r="299" spans="2:6" ht="15.75" customHeight="1" x14ac:dyDescent="0.25">
      <c r="B299" s="5"/>
      <c r="C299" s="14"/>
      <c r="D299" s="51"/>
      <c r="E299" s="6"/>
      <c r="F299" s="6"/>
    </row>
    <row r="300" spans="2:6" ht="15.75" customHeight="1" x14ac:dyDescent="0.25">
      <c r="B300" s="5"/>
      <c r="C300" s="14"/>
      <c r="D300" s="51"/>
      <c r="E300" s="6"/>
      <c r="F300" s="6"/>
    </row>
    <row r="301" spans="2:6" ht="15.75" customHeight="1" x14ac:dyDescent="0.25">
      <c r="B301" s="5"/>
      <c r="C301" s="14"/>
      <c r="D301" s="51"/>
      <c r="E301" s="6"/>
      <c r="F301" s="6"/>
    </row>
    <row r="302" spans="2:6" ht="15.75" customHeight="1" x14ac:dyDescent="0.25">
      <c r="B302" s="5"/>
      <c r="C302" s="14"/>
      <c r="D302" s="51"/>
      <c r="E302" s="6"/>
      <c r="F302" s="6"/>
    </row>
    <row r="303" spans="2:6" ht="15.75" customHeight="1" x14ac:dyDescent="0.25">
      <c r="B303" s="5"/>
      <c r="C303" s="14"/>
      <c r="D303" s="51"/>
      <c r="E303" s="6"/>
      <c r="F303" s="6"/>
    </row>
    <row r="304" spans="2:6" ht="15.75" customHeight="1" x14ac:dyDescent="0.25">
      <c r="B304" s="5"/>
      <c r="C304" s="14"/>
      <c r="D304" s="51"/>
      <c r="E304" s="6"/>
      <c r="F304" s="6"/>
    </row>
    <row r="305" spans="2:6" ht="15.75" customHeight="1" x14ac:dyDescent="0.25">
      <c r="B305" s="5"/>
      <c r="C305" s="14"/>
      <c r="D305" s="51"/>
      <c r="E305" s="6"/>
      <c r="F305" s="6"/>
    </row>
    <row r="306" spans="2:6" ht="15.75" customHeight="1" x14ac:dyDescent="0.25">
      <c r="B306" s="5"/>
      <c r="C306" s="14"/>
      <c r="D306" s="51"/>
      <c r="E306" s="6"/>
      <c r="F306" s="6"/>
    </row>
    <row r="307" spans="2:6" ht="15.75" customHeight="1" x14ac:dyDescent="0.25">
      <c r="B307" s="5"/>
      <c r="C307" s="14"/>
      <c r="D307" s="51"/>
      <c r="E307" s="6"/>
      <c r="F307" s="6"/>
    </row>
    <row r="308" spans="2:6" ht="15.75" customHeight="1" x14ac:dyDescent="0.25">
      <c r="B308" s="5"/>
      <c r="C308" s="14"/>
      <c r="D308" s="51"/>
      <c r="E308" s="6"/>
      <c r="F308" s="6"/>
    </row>
    <row r="309" spans="2:6" ht="15.75" customHeight="1" x14ac:dyDescent="0.25">
      <c r="B309" s="5"/>
      <c r="C309" s="14"/>
      <c r="D309" s="51"/>
      <c r="E309" s="6"/>
      <c r="F309" s="6"/>
    </row>
    <row r="310" spans="2:6" ht="15.75" customHeight="1" x14ac:dyDescent="0.25">
      <c r="B310" s="5"/>
      <c r="C310" s="14"/>
      <c r="D310" s="51"/>
      <c r="E310" s="6"/>
      <c r="F310" s="6"/>
    </row>
    <row r="311" spans="2:6" ht="15.75" customHeight="1" x14ac:dyDescent="0.25">
      <c r="B311" s="5"/>
      <c r="C311" s="14"/>
      <c r="D311" s="51"/>
      <c r="E311" s="6"/>
      <c r="F311" s="6"/>
    </row>
    <row r="312" spans="2:6" ht="15.75" customHeight="1" x14ac:dyDescent="0.25">
      <c r="B312" s="5"/>
      <c r="C312" s="14"/>
      <c r="D312" s="51"/>
      <c r="E312" s="6"/>
      <c r="F312" s="6"/>
    </row>
    <row r="313" spans="2:6" ht="15.75" customHeight="1" x14ac:dyDescent="0.25">
      <c r="B313" s="5"/>
      <c r="C313" s="14"/>
      <c r="D313" s="51"/>
      <c r="E313" s="6"/>
      <c r="F313" s="6"/>
    </row>
    <row r="314" spans="2:6" ht="15.75" customHeight="1" x14ac:dyDescent="0.25">
      <c r="B314" s="5"/>
      <c r="C314" s="14"/>
      <c r="D314" s="51"/>
      <c r="E314" s="6"/>
      <c r="F314" s="6"/>
    </row>
    <row r="315" spans="2:6" ht="15.75" customHeight="1" x14ac:dyDescent="0.25">
      <c r="B315" s="5"/>
      <c r="C315" s="14"/>
      <c r="D315" s="51"/>
      <c r="E315" s="6"/>
      <c r="F315" s="6"/>
    </row>
    <row r="316" spans="2:6" ht="15.75" customHeight="1" x14ac:dyDescent="0.25">
      <c r="B316" s="5"/>
      <c r="C316" s="14"/>
      <c r="D316" s="51"/>
      <c r="E316" s="6"/>
      <c r="F316" s="6"/>
    </row>
    <row r="317" spans="2:6" ht="15.75" customHeight="1" x14ac:dyDescent="0.25">
      <c r="B317" s="5"/>
      <c r="C317" s="14"/>
      <c r="D317" s="51"/>
      <c r="E317" s="6"/>
      <c r="F317" s="6"/>
    </row>
    <row r="318" spans="2:6" ht="15.75" customHeight="1" x14ac:dyDescent="0.25">
      <c r="B318" s="5"/>
      <c r="C318" s="14"/>
      <c r="D318" s="51"/>
      <c r="E318" s="6"/>
      <c r="F318" s="6"/>
    </row>
    <row r="319" spans="2:6" ht="15.75" customHeight="1" x14ac:dyDescent="0.25">
      <c r="B319" s="5"/>
      <c r="C319" s="14"/>
      <c r="D319" s="51"/>
      <c r="E319" s="6"/>
      <c r="F319" s="6"/>
    </row>
    <row r="320" spans="2:6" ht="15.75" customHeight="1" x14ac:dyDescent="0.25">
      <c r="B320" s="5"/>
      <c r="C320" s="14"/>
      <c r="D320" s="51"/>
      <c r="E320" s="6"/>
      <c r="F320" s="6"/>
    </row>
    <row r="321" spans="2:6" ht="15.75" customHeight="1" x14ac:dyDescent="0.25">
      <c r="B321" s="5"/>
      <c r="C321" s="14"/>
      <c r="D321" s="51"/>
      <c r="E321" s="6"/>
      <c r="F321" s="6"/>
    </row>
    <row r="322" spans="2:6" ht="15.75" customHeight="1" x14ac:dyDescent="0.25">
      <c r="B322" s="11"/>
      <c r="C322" s="19"/>
      <c r="D322" s="65"/>
      <c r="E322" s="9"/>
      <c r="F322" s="9"/>
    </row>
    <row r="323" spans="2:6" ht="15.75" customHeight="1" x14ac:dyDescent="0.25">
      <c r="D323" s="24"/>
      <c r="E323" s="7"/>
      <c r="F323" s="7"/>
    </row>
    <row r="324" spans="2:6" ht="15.75" customHeight="1" x14ac:dyDescent="0.25">
      <c r="D324" s="24"/>
      <c r="E324" s="7"/>
      <c r="F324" s="7"/>
    </row>
    <row r="325" spans="2:6" ht="15.75" customHeight="1" x14ac:dyDescent="0.25">
      <c r="B325" s="1"/>
      <c r="D325" s="24"/>
      <c r="E325" s="7"/>
      <c r="F325" s="7"/>
    </row>
    <row r="326" spans="2:6" ht="15.75" customHeight="1" x14ac:dyDescent="0.25">
      <c r="B326" s="17"/>
      <c r="D326" s="24"/>
      <c r="E326" s="133"/>
    </row>
    <row r="327" spans="2:6" ht="15.75" customHeight="1" x14ac:dyDescent="0.25">
      <c r="B327" s="17"/>
      <c r="D327" s="24"/>
      <c r="E327" s="7"/>
      <c r="F327" s="7"/>
    </row>
    <row r="328" spans="2:6" ht="15.75" customHeight="1" x14ac:dyDescent="0.25">
      <c r="D328" s="24"/>
      <c r="E328" s="7"/>
      <c r="F328" s="7"/>
    </row>
    <row r="335" spans="2:6" ht="15.75" customHeight="1" x14ac:dyDescent="0.25">
      <c r="F335" s="25"/>
    </row>
    <row r="336" spans="2:6" ht="15.75" customHeight="1" x14ac:dyDescent="0.25">
      <c r="B336" s="10"/>
      <c r="C336" s="16"/>
      <c r="D336" s="16"/>
      <c r="E336" s="16"/>
      <c r="F336" s="16"/>
    </row>
    <row r="337" spans="2:6" ht="15.75" customHeight="1" x14ac:dyDescent="0.25">
      <c r="B337" s="10"/>
      <c r="C337" s="16"/>
      <c r="D337" s="16"/>
      <c r="E337" s="16"/>
      <c r="F337" s="16"/>
    </row>
    <row r="338" spans="2:6" ht="15.75" customHeight="1" x14ac:dyDescent="0.25">
      <c r="B338" s="1"/>
      <c r="C338" s="1"/>
      <c r="D338" s="90"/>
      <c r="E338" s="21"/>
      <c r="F338" s="132"/>
    </row>
    <row r="339" spans="2:6" ht="15.75" customHeight="1" x14ac:dyDescent="0.25">
      <c r="B339" s="1"/>
      <c r="C339" s="1"/>
      <c r="D339" s="90"/>
      <c r="E339" s="21"/>
      <c r="F339" s="132"/>
    </row>
    <row r="340" spans="2:6" ht="15.75" customHeight="1" x14ac:dyDescent="0.25">
      <c r="B340" s="11"/>
      <c r="C340" s="68"/>
      <c r="D340" s="114"/>
      <c r="E340" s="73"/>
      <c r="F340" s="73"/>
    </row>
    <row r="341" spans="2:6" ht="15.75" customHeight="1" x14ac:dyDescent="0.25">
      <c r="B341" s="11"/>
      <c r="C341" s="68"/>
      <c r="D341" s="114"/>
      <c r="E341" s="73"/>
      <c r="F341" s="73"/>
    </row>
    <row r="342" spans="2:6" ht="15.75" customHeight="1" x14ac:dyDescent="0.25">
      <c r="B342" s="11"/>
      <c r="C342" s="68"/>
      <c r="D342" s="114"/>
      <c r="E342" s="73"/>
      <c r="F342" s="73"/>
    </row>
    <row r="343" spans="2:6" ht="15.75" customHeight="1" x14ac:dyDescent="0.25">
      <c r="B343" s="11"/>
      <c r="C343" s="8"/>
      <c r="D343" s="34"/>
      <c r="E343" s="73"/>
      <c r="F343" s="73"/>
    </row>
    <row r="344" spans="2:6" ht="15.75" customHeight="1" x14ac:dyDescent="0.25">
      <c r="B344" s="3"/>
      <c r="C344" s="14"/>
      <c r="D344" s="51"/>
      <c r="E344" s="6"/>
      <c r="F344" s="6"/>
    </row>
    <row r="345" spans="2:6" ht="15.75" customHeight="1" x14ac:dyDescent="0.25">
      <c r="B345" s="3"/>
      <c r="C345" s="76"/>
      <c r="D345" s="51"/>
      <c r="E345" s="6"/>
      <c r="F345" s="6"/>
    </row>
    <row r="346" spans="2:6" ht="15.75" customHeight="1" x14ac:dyDescent="0.25">
      <c r="B346" s="3"/>
      <c r="C346" s="76"/>
      <c r="D346" s="51"/>
      <c r="E346" s="6"/>
      <c r="F346" s="6"/>
    </row>
    <row r="347" spans="2:6" ht="15.75" customHeight="1" x14ac:dyDescent="0.25">
      <c r="B347" s="3"/>
      <c r="C347" s="76"/>
      <c r="D347" s="51"/>
      <c r="E347" s="6"/>
      <c r="F347" s="6"/>
    </row>
    <row r="348" spans="2:6" ht="15.75" customHeight="1" x14ac:dyDescent="0.25">
      <c r="B348" s="3"/>
      <c r="C348" s="76"/>
      <c r="D348" s="51"/>
      <c r="E348" s="6"/>
      <c r="F348" s="6"/>
    </row>
    <row r="349" spans="2:6" ht="15.75" customHeight="1" x14ac:dyDescent="0.25">
      <c r="B349" s="3"/>
      <c r="C349" s="76"/>
      <c r="D349" s="51"/>
      <c r="E349" s="6"/>
      <c r="F349" s="6"/>
    </row>
    <row r="350" spans="2:6" ht="15.75" customHeight="1" x14ac:dyDescent="0.25">
      <c r="B350" s="3"/>
      <c r="C350" s="76"/>
      <c r="D350" s="51"/>
      <c r="E350" s="6"/>
      <c r="F350" s="6"/>
    </row>
    <row r="351" spans="2:6" ht="15.75" customHeight="1" x14ac:dyDescent="0.25">
      <c r="B351" s="3"/>
      <c r="C351" s="76"/>
      <c r="D351" s="51"/>
      <c r="E351" s="6"/>
      <c r="F351" s="6"/>
    </row>
    <row r="352" spans="2:6" ht="15.75" customHeight="1" x14ac:dyDescent="0.25">
      <c r="B352" s="3"/>
      <c r="C352" s="76"/>
      <c r="D352" s="51"/>
      <c r="E352" s="6"/>
      <c r="F352" s="6"/>
    </row>
    <row r="353" spans="2:6" ht="15.75" customHeight="1" x14ac:dyDescent="0.25">
      <c r="B353" s="3"/>
      <c r="C353" s="76"/>
      <c r="D353" s="51"/>
      <c r="E353" s="6"/>
      <c r="F353" s="6"/>
    </row>
    <row r="354" spans="2:6" ht="15.75" customHeight="1" x14ac:dyDescent="0.25">
      <c r="B354" s="3"/>
      <c r="C354" s="76"/>
      <c r="D354" s="51"/>
      <c r="E354" s="6"/>
      <c r="F354" s="6"/>
    </row>
    <row r="355" spans="2:6" ht="15.75" customHeight="1" x14ac:dyDescent="0.25">
      <c r="B355" s="3"/>
      <c r="C355" s="76"/>
      <c r="D355" s="51"/>
      <c r="E355" s="6"/>
      <c r="F355" s="6"/>
    </row>
    <row r="356" spans="2:6" ht="15.75" customHeight="1" x14ac:dyDescent="0.25">
      <c r="B356" s="3"/>
      <c r="C356" s="76"/>
      <c r="D356" s="51"/>
      <c r="E356" s="6"/>
      <c r="F356" s="6"/>
    </row>
    <row r="357" spans="2:6" ht="15.75" customHeight="1" x14ac:dyDescent="0.25">
      <c r="B357" s="3"/>
      <c r="C357" s="76"/>
      <c r="D357" s="51"/>
      <c r="E357" s="6"/>
      <c r="F357" s="6"/>
    </row>
    <row r="358" spans="2:6" ht="15.75" customHeight="1" x14ac:dyDescent="0.25">
      <c r="B358" s="3"/>
      <c r="C358" s="76"/>
      <c r="D358" s="51"/>
      <c r="E358" s="6"/>
      <c r="F358" s="6"/>
    </row>
    <row r="359" spans="2:6" ht="15.75" customHeight="1" x14ac:dyDescent="0.25">
      <c r="B359" s="3"/>
      <c r="C359" s="76"/>
      <c r="D359" s="51"/>
      <c r="E359" s="6"/>
      <c r="F359" s="6"/>
    </row>
    <row r="360" spans="2:6" ht="15.75" customHeight="1" x14ac:dyDescent="0.25">
      <c r="B360" s="3"/>
      <c r="C360" s="76"/>
      <c r="D360" s="51"/>
      <c r="E360" s="6"/>
      <c r="F360" s="6"/>
    </row>
    <row r="361" spans="2:6" ht="15.75" customHeight="1" x14ac:dyDescent="0.25">
      <c r="B361" s="3"/>
      <c r="C361" s="76"/>
      <c r="D361" s="51"/>
      <c r="E361" s="6"/>
      <c r="F361" s="6"/>
    </row>
    <row r="362" spans="2:6" ht="15.75" customHeight="1" x14ac:dyDescent="0.25">
      <c r="B362" s="3"/>
      <c r="C362" s="76"/>
      <c r="D362" s="51"/>
      <c r="E362" s="6"/>
      <c r="F362" s="6"/>
    </row>
    <row r="363" spans="2:6" ht="15.75" customHeight="1" x14ac:dyDescent="0.25">
      <c r="B363" s="3"/>
      <c r="C363" s="76"/>
      <c r="D363" s="51"/>
      <c r="E363" s="6"/>
      <c r="F363" s="6"/>
    </row>
    <row r="364" spans="2:6" ht="15.75" customHeight="1" x14ac:dyDescent="0.25">
      <c r="B364" s="3"/>
      <c r="C364" s="76"/>
      <c r="D364" s="51"/>
      <c r="E364" s="6"/>
      <c r="F364" s="6"/>
    </row>
    <row r="365" spans="2:6" ht="15.75" customHeight="1" x14ac:dyDescent="0.25">
      <c r="B365" s="3"/>
      <c r="C365" s="76"/>
      <c r="D365" s="51"/>
      <c r="E365" s="6"/>
      <c r="F365" s="6"/>
    </row>
    <row r="366" spans="2:6" ht="15.75" customHeight="1" x14ac:dyDescent="0.25">
      <c r="B366" s="3"/>
      <c r="C366" s="76"/>
      <c r="D366" s="51"/>
      <c r="E366" s="6"/>
      <c r="F366" s="6"/>
    </row>
    <row r="367" spans="2:6" ht="15.75" customHeight="1" x14ac:dyDescent="0.25">
      <c r="B367" s="3"/>
      <c r="C367" s="76"/>
      <c r="D367" s="51"/>
      <c r="E367" s="6"/>
      <c r="F367" s="6"/>
    </row>
    <row r="368" spans="2:6" ht="15.75" customHeight="1" x14ac:dyDescent="0.25">
      <c r="B368" s="3"/>
      <c r="C368" s="76"/>
      <c r="D368" s="51"/>
      <c r="E368" s="6"/>
      <c r="F368" s="6"/>
    </row>
    <row r="369" spans="2:6" ht="15.75" customHeight="1" x14ac:dyDescent="0.25">
      <c r="B369" s="3"/>
      <c r="C369" s="76"/>
      <c r="D369" s="51"/>
      <c r="E369" s="6"/>
      <c r="F369" s="6"/>
    </row>
    <row r="370" spans="2:6" ht="15.75" customHeight="1" x14ac:dyDescent="0.25">
      <c r="B370" s="3"/>
      <c r="C370" s="76"/>
      <c r="D370" s="51"/>
      <c r="E370" s="6"/>
      <c r="F370" s="6"/>
    </row>
    <row r="371" spans="2:6" ht="15.75" customHeight="1" x14ac:dyDescent="0.25">
      <c r="B371" s="3"/>
      <c r="C371" s="76"/>
      <c r="D371" s="51"/>
      <c r="E371" s="6"/>
      <c r="F371" s="6"/>
    </row>
    <row r="372" spans="2:6" ht="15.75" customHeight="1" x14ac:dyDescent="0.25">
      <c r="B372" s="3"/>
      <c r="C372" s="76"/>
      <c r="D372" s="51"/>
      <c r="E372" s="6"/>
      <c r="F372" s="6"/>
    </row>
    <row r="373" spans="2:6" ht="15.75" customHeight="1" x14ac:dyDescent="0.25">
      <c r="B373" s="3"/>
      <c r="C373" s="76"/>
      <c r="D373" s="51"/>
      <c r="E373" s="6"/>
      <c r="F373" s="6"/>
    </row>
    <row r="374" spans="2:6" ht="15.75" customHeight="1" x14ac:dyDescent="0.25">
      <c r="B374" s="3"/>
      <c r="C374" s="76"/>
      <c r="D374" s="51"/>
      <c r="E374" s="6"/>
      <c r="F374" s="6"/>
    </row>
    <row r="375" spans="2:6" ht="15.75" customHeight="1" x14ac:dyDescent="0.25">
      <c r="B375" s="3"/>
      <c r="C375" s="76"/>
      <c r="D375" s="51"/>
      <c r="E375" s="6"/>
      <c r="F375" s="6"/>
    </row>
    <row r="376" spans="2:6" ht="15.75" customHeight="1" x14ac:dyDescent="0.25">
      <c r="B376" s="3"/>
      <c r="C376" s="76"/>
      <c r="D376" s="51"/>
      <c r="E376" s="6"/>
      <c r="F376" s="6"/>
    </row>
    <row r="377" spans="2:6" ht="15.75" customHeight="1" x14ac:dyDescent="0.25">
      <c r="B377" s="3"/>
      <c r="C377" s="76"/>
      <c r="D377" s="51"/>
      <c r="E377" s="6"/>
      <c r="F377" s="6"/>
    </row>
    <row r="378" spans="2:6" ht="15.75" customHeight="1" x14ac:dyDescent="0.25">
      <c r="B378" s="3"/>
      <c r="C378" s="76"/>
      <c r="D378" s="51"/>
      <c r="E378" s="6"/>
      <c r="F378" s="6"/>
    </row>
    <row r="379" spans="2:6" ht="15.75" customHeight="1" x14ac:dyDescent="0.25">
      <c r="B379" s="3"/>
      <c r="C379" s="76"/>
      <c r="D379" s="51"/>
      <c r="E379" s="6"/>
      <c r="F379" s="6"/>
    </row>
    <row r="380" spans="2:6" ht="15.75" customHeight="1" x14ac:dyDescent="0.25">
      <c r="B380" s="3"/>
      <c r="C380" s="76"/>
      <c r="D380" s="51"/>
      <c r="E380" s="6"/>
      <c r="F380" s="6"/>
    </row>
    <row r="381" spans="2:6" ht="15.75" customHeight="1" x14ac:dyDescent="0.25">
      <c r="B381" s="3"/>
      <c r="C381" s="76"/>
      <c r="D381" s="51"/>
      <c r="E381" s="6"/>
      <c r="F381" s="6"/>
    </row>
    <row r="382" spans="2:6" ht="15.75" customHeight="1" x14ac:dyDescent="0.25">
      <c r="B382" s="3"/>
      <c r="C382" s="76"/>
      <c r="D382" s="51"/>
      <c r="E382" s="6"/>
      <c r="F382" s="6"/>
    </row>
    <row r="383" spans="2:6" ht="15.75" customHeight="1" x14ac:dyDescent="0.25">
      <c r="B383" s="3"/>
      <c r="C383" s="14"/>
      <c r="D383" s="51"/>
      <c r="E383" s="6"/>
      <c r="F383" s="6"/>
    </row>
    <row r="384" spans="2:6" ht="15.75" customHeight="1" x14ac:dyDescent="0.25">
      <c r="B384" s="3"/>
      <c r="C384" s="76"/>
      <c r="D384" s="51"/>
      <c r="E384" s="6"/>
      <c r="F384" s="6"/>
    </row>
    <row r="385" spans="2:6" ht="15.75" customHeight="1" x14ac:dyDescent="0.25">
      <c r="B385" s="3"/>
      <c r="C385" s="76"/>
      <c r="D385" s="51"/>
      <c r="E385" s="6"/>
      <c r="F385" s="6"/>
    </row>
    <row r="386" spans="2:6" ht="15.75" customHeight="1" x14ac:dyDescent="0.25">
      <c r="B386" s="3"/>
      <c r="C386" s="76"/>
      <c r="D386" s="51"/>
      <c r="E386" s="6"/>
      <c r="F386" s="6"/>
    </row>
    <row r="387" spans="2:6" ht="15.75" customHeight="1" x14ac:dyDescent="0.25">
      <c r="B387" s="3"/>
      <c r="C387" s="76"/>
      <c r="D387" s="51"/>
      <c r="E387" s="6"/>
      <c r="F387" s="6"/>
    </row>
    <row r="388" spans="2:6" ht="15.75" customHeight="1" x14ac:dyDescent="0.25">
      <c r="B388" s="3"/>
      <c r="C388" s="76"/>
      <c r="D388" s="51"/>
      <c r="E388" s="6"/>
      <c r="F388" s="6"/>
    </row>
    <row r="389" spans="2:6" ht="15.75" customHeight="1" x14ac:dyDescent="0.25">
      <c r="B389" s="3"/>
      <c r="C389" s="76"/>
      <c r="D389" s="51"/>
      <c r="E389" s="6"/>
      <c r="F389" s="6"/>
    </row>
    <row r="390" spans="2:6" ht="15.75" customHeight="1" x14ac:dyDescent="0.25">
      <c r="B390" s="3"/>
      <c r="C390" s="76"/>
      <c r="D390" s="51"/>
      <c r="E390" s="6"/>
      <c r="F390" s="6"/>
    </row>
    <row r="391" spans="2:6" ht="15.75" customHeight="1" x14ac:dyDescent="0.25">
      <c r="B391" s="3"/>
      <c r="C391" s="76"/>
      <c r="D391" s="51"/>
      <c r="E391" s="6"/>
      <c r="F391" s="6"/>
    </row>
    <row r="392" spans="2:6" ht="15.75" customHeight="1" x14ac:dyDescent="0.25">
      <c r="B392" s="3"/>
      <c r="C392" s="76"/>
      <c r="D392" s="51"/>
      <c r="E392" s="6"/>
      <c r="F392" s="6"/>
    </row>
    <row r="393" spans="2:6" ht="15.75" customHeight="1" x14ac:dyDescent="0.25">
      <c r="B393" s="3"/>
      <c r="C393" s="76"/>
      <c r="D393" s="51"/>
      <c r="E393" s="6"/>
      <c r="F393" s="6"/>
    </row>
    <row r="394" spans="2:6" ht="15.75" customHeight="1" x14ac:dyDescent="0.25">
      <c r="B394" s="3"/>
      <c r="C394" s="76"/>
      <c r="D394" s="51"/>
      <c r="E394" s="6"/>
      <c r="F394" s="6"/>
    </row>
    <row r="395" spans="2:6" ht="15.75" customHeight="1" x14ac:dyDescent="0.25">
      <c r="B395" s="3"/>
      <c r="C395" s="76"/>
      <c r="D395" s="51"/>
      <c r="E395" s="6"/>
      <c r="F395" s="6"/>
    </row>
    <row r="396" spans="2:6" ht="15.75" customHeight="1" x14ac:dyDescent="0.25">
      <c r="B396" s="3"/>
      <c r="C396" s="76"/>
      <c r="D396" s="51"/>
      <c r="E396" s="6"/>
      <c r="F396" s="6"/>
    </row>
    <row r="397" spans="2:6" ht="15.75" customHeight="1" x14ac:dyDescent="0.25">
      <c r="B397" s="3"/>
      <c r="C397" s="76"/>
      <c r="D397" s="51"/>
      <c r="E397" s="6"/>
      <c r="F397" s="6"/>
    </row>
    <row r="398" spans="2:6" ht="15.75" customHeight="1" x14ac:dyDescent="0.25">
      <c r="B398" s="3"/>
      <c r="C398" s="76"/>
      <c r="D398" s="51"/>
      <c r="E398" s="6"/>
      <c r="F398" s="6"/>
    </row>
    <row r="399" spans="2:6" ht="15.75" customHeight="1" x14ac:dyDescent="0.25">
      <c r="B399" s="3"/>
      <c r="C399" s="76"/>
      <c r="D399" s="51"/>
      <c r="E399" s="6"/>
      <c r="F399" s="6"/>
    </row>
    <row r="400" spans="2:6" ht="15.75" customHeight="1" x14ac:dyDescent="0.25">
      <c r="B400" s="3"/>
      <c r="C400" s="76"/>
      <c r="D400" s="51"/>
      <c r="E400" s="6"/>
      <c r="F400" s="6"/>
    </row>
    <row r="401" spans="2:6" ht="15.75" customHeight="1" x14ac:dyDescent="0.25">
      <c r="B401" s="3"/>
      <c r="C401" s="76"/>
      <c r="D401" s="51"/>
      <c r="E401" s="6"/>
      <c r="F401" s="6"/>
    </row>
    <row r="402" spans="2:6" ht="15.75" customHeight="1" x14ac:dyDescent="0.25">
      <c r="B402" s="3"/>
      <c r="C402" s="76"/>
      <c r="D402" s="51"/>
      <c r="E402" s="6"/>
      <c r="F402" s="6"/>
    </row>
    <row r="403" spans="2:6" ht="15.75" customHeight="1" x14ac:dyDescent="0.25">
      <c r="B403" s="3"/>
      <c r="C403" s="76"/>
      <c r="D403" s="51"/>
      <c r="E403" s="6"/>
      <c r="F403" s="6"/>
    </row>
    <row r="404" spans="2:6" ht="15.75" customHeight="1" x14ac:dyDescent="0.25">
      <c r="B404" s="3"/>
      <c r="C404" s="76"/>
      <c r="D404" s="51"/>
      <c r="E404" s="6"/>
      <c r="F404" s="6"/>
    </row>
    <row r="405" spans="2:6" ht="15.75" customHeight="1" x14ac:dyDescent="0.25">
      <c r="B405" s="3"/>
      <c r="C405" s="76"/>
      <c r="D405" s="51"/>
      <c r="E405" s="6"/>
      <c r="F405" s="6"/>
    </row>
    <row r="406" spans="2:6" ht="15.75" customHeight="1" x14ac:dyDescent="0.25">
      <c r="B406" s="3"/>
      <c r="C406" s="76"/>
      <c r="D406" s="51"/>
      <c r="E406" s="6"/>
      <c r="F406" s="6"/>
    </row>
    <row r="407" spans="2:6" ht="15.75" customHeight="1" x14ac:dyDescent="0.25">
      <c r="B407" s="3"/>
      <c r="C407" s="76"/>
      <c r="D407" s="51"/>
      <c r="E407" s="6"/>
      <c r="F407" s="6"/>
    </row>
    <row r="408" spans="2:6" ht="15.75" customHeight="1" x14ac:dyDescent="0.25">
      <c r="B408" s="3"/>
      <c r="C408" s="76"/>
      <c r="D408" s="51"/>
      <c r="E408" s="6"/>
      <c r="F408" s="6"/>
    </row>
    <row r="409" spans="2:6" ht="15.75" customHeight="1" x14ac:dyDescent="0.25">
      <c r="B409" s="3"/>
      <c r="C409" s="76"/>
      <c r="D409" s="51"/>
      <c r="E409" s="6"/>
      <c r="F409" s="6"/>
    </row>
    <row r="410" spans="2:6" ht="15.75" customHeight="1" x14ac:dyDescent="0.25">
      <c r="B410" s="3"/>
      <c r="C410" s="76"/>
      <c r="D410" s="51"/>
      <c r="E410" s="6"/>
      <c r="F410" s="6"/>
    </row>
    <row r="411" spans="2:6" ht="15.75" customHeight="1" x14ac:dyDescent="0.25">
      <c r="B411" s="3"/>
      <c r="C411" s="76"/>
      <c r="D411" s="51"/>
      <c r="E411" s="6"/>
      <c r="F411" s="6"/>
    </row>
    <row r="412" spans="2:6" ht="15.75" customHeight="1" x14ac:dyDescent="0.25">
      <c r="B412" s="3"/>
      <c r="C412" s="76"/>
      <c r="D412" s="51"/>
      <c r="E412" s="6"/>
      <c r="F412" s="6"/>
    </row>
    <row r="413" spans="2:6" ht="15.75" customHeight="1" x14ac:dyDescent="0.25">
      <c r="B413" s="3"/>
      <c r="C413" s="76"/>
      <c r="D413" s="51"/>
      <c r="E413" s="6"/>
      <c r="F413" s="6"/>
    </row>
    <row r="414" spans="2:6" ht="15.75" customHeight="1" x14ac:dyDescent="0.25">
      <c r="B414" s="3"/>
      <c r="C414" s="76"/>
      <c r="D414" s="51"/>
      <c r="E414" s="6"/>
      <c r="F414" s="6"/>
    </row>
    <row r="415" spans="2:6" ht="15.75" customHeight="1" x14ac:dyDescent="0.25">
      <c r="B415" s="3"/>
      <c r="C415" s="76"/>
      <c r="D415" s="51"/>
      <c r="E415" s="6"/>
      <c r="F415" s="6"/>
    </row>
    <row r="416" spans="2:6" ht="15.75" customHeight="1" x14ac:dyDescent="0.25">
      <c r="B416" s="3"/>
      <c r="C416" s="76"/>
      <c r="D416" s="51"/>
      <c r="E416" s="6"/>
      <c r="F416" s="6"/>
    </row>
    <row r="417" spans="2:6" ht="15.75" customHeight="1" x14ac:dyDescent="0.25">
      <c r="B417" s="3"/>
      <c r="C417" s="76"/>
      <c r="D417" s="51"/>
      <c r="E417" s="6"/>
      <c r="F417" s="6"/>
    </row>
    <row r="418" spans="2:6" ht="15.75" customHeight="1" x14ac:dyDescent="0.25">
      <c r="B418" s="3"/>
      <c r="C418" s="76"/>
      <c r="D418" s="51"/>
      <c r="E418" s="6"/>
      <c r="F418" s="6"/>
    </row>
    <row r="419" spans="2:6" ht="15.75" customHeight="1" x14ac:dyDescent="0.25">
      <c r="B419" s="3"/>
      <c r="C419" s="76"/>
      <c r="D419" s="51"/>
      <c r="E419" s="6"/>
      <c r="F419" s="6"/>
    </row>
    <row r="420" spans="2:6" ht="15.75" customHeight="1" x14ac:dyDescent="0.25">
      <c r="B420" s="3"/>
      <c r="C420" s="76"/>
      <c r="D420" s="51"/>
      <c r="E420" s="6"/>
      <c r="F420" s="6"/>
    </row>
    <row r="421" spans="2:6" ht="15.75" customHeight="1" x14ac:dyDescent="0.25">
      <c r="B421" s="3"/>
      <c r="C421" s="76"/>
      <c r="D421" s="51"/>
      <c r="E421" s="6"/>
      <c r="F421" s="6"/>
    </row>
    <row r="422" spans="2:6" ht="15.75" customHeight="1" x14ac:dyDescent="0.25">
      <c r="B422" s="3"/>
      <c r="C422" s="76"/>
      <c r="D422" s="51"/>
      <c r="E422" s="6"/>
      <c r="F422" s="6"/>
    </row>
    <row r="423" spans="2:6" ht="15.75" customHeight="1" x14ac:dyDescent="0.25">
      <c r="B423" s="3"/>
      <c r="C423" s="14"/>
      <c r="D423" s="51"/>
      <c r="E423" s="6"/>
      <c r="F423" s="6"/>
    </row>
    <row r="424" spans="2:6" ht="15.75" customHeight="1" x14ac:dyDescent="0.25">
      <c r="B424" s="3"/>
      <c r="C424" s="76"/>
      <c r="D424" s="51"/>
      <c r="E424" s="6"/>
      <c r="F424" s="6"/>
    </row>
    <row r="425" spans="2:6" ht="15.75" customHeight="1" x14ac:dyDescent="0.25">
      <c r="B425" s="3"/>
      <c r="C425" s="76"/>
      <c r="D425" s="51"/>
      <c r="E425" s="6"/>
      <c r="F425" s="6"/>
    </row>
    <row r="426" spans="2:6" ht="15.75" customHeight="1" x14ac:dyDescent="0.25">
      <c r="B426" s="3"/>
      <c r="C426" s="76"/>
      <c r="D426" s="51"/>
      <c r="E426" s="6"/>
      <c r="F426" s="6"/>
    </row>
    <row r="427" spans="2:6" ht="15.75" customHeight="1" x14ac:dyDescent="0.25">
      <c r="B427" s="3"/>
      <c r="C427" s="76"/>
      <c r="D427" s="51"/>
      <c r="E427" s="6"/>
      <c r="F427" s="6"/>
    </row>
    <row r="428" spans="2:6" ht="15.75" customHeight="1" x14ac:dyDescent="0.25">
      <c r="B428" s="3"/>
      <c r="C428" s="76"/>
      <c r="D428" s="51"/>
      <c r="E428" s="6"/>
      <c r="F428" s="6"/>
    </row>
    <row r="429" spans="2:6" ht="15.75" customHeight="1" x14ac:dyDescent="0.25">
      <c r="B429" s="3"/>
      <c r="C429" s="76"/>
      <c r="D429" s="51"/>
      <c r="E429" s="6"/>
      <c r="F429" s="6"/>
    </row>
    <row r="430" spans="2:6" ht="15.75" customHeight="1" x14ac:dyDescent="0.25">
      <c r="B430" s="3"/>
      <c r="C430" s="76"/>
      <c r="D430" s="51"/>
      <c r="E430" s="6"/>
      <c r="F430" s="6"/>
    </row>
    <row r="431" spans="2:6" ht="15.75" customHeight="1" x14ac:dyDescent="0.25">
      <c r="B431" s="3"/>
      <c r="C431" s="76"/>
      <c r="D431" s="51"/>
      <c r="E431" s="6"/>
      <c r="F431" s="6"/>
    </row>
    <row r="432" spans="2:6" ht="15.75" customHeight="1" x14ac:dyDescent="0.25">
      <c r="B432" s="3"/>
      <c r="C432" s="76"/>
      <c r="D432" s="51"/>
      <c r="E432" s="6"/>
      <c r="F432" s="6"/>
    </row>
    <row r="433" spans="2:6" ht="15.75" customHeight="1" x14ac:dyDescent="0.25">
      <c r="B433" s="3"/>
      <c r="C433" s="76"/>
      <c r="D433" s="51"/>
      <c r="E433" s="6"/>
      <c r="F433" s="6"/>
    </row>
    <row r="434" spans="2:6" ht="15.75" customHeight="1" x14ac:dyDescent="0.25">
      <c r="B434" s="3"/>
      <c r="C434" s="76"/>
      <c r="D434" s="51"/>
      <c r="E434" s="6"/>
      <c r="F434" s="6"/>
    </row>
    <row r="435" spans="2:6" ht="15.75" customHeight="1" x14ac:dyDescent="0.25">
      <c r="B435" s="3"/>
      <c r="C435" s="76"/>
      <c r="D435" s="51"/>
      <c r="E435" s="6"/>
      <c r="F435" s="6"/>
    </row>
    <row r="436" spans="2:6" ht="15.75" customHeight="1" x14ac:dyDescent="0.25">
      <c r="B436" s="3"/>
      <c r="C436" s="76"/>
      <c r="D436" s="51"/>
      <c r="E436" s="6"/>
      <c r="F436" s="6"/>
    </row>
    <row r="437" spans="2:6" ht="15.75" customHeight="1" x14ac:dyDescent="0.25">
      <c r="B437" s="3"/>
      <c r="C437" s="76"/>
      <c r="D437" s="51"/>
      <c r="E437" s="6"/>
      <c r="F437" s="6"/>
    </row>
    <row r="438" spans="2:6" ht="15.75" customHeight="1" x14ac:dyDescent="0.25">
      <c r="B438" s="3"/>
      <c r="C438" s="76"/>
      <c r="D438" s="51"/>
      <c r="E438" s="6"/>
      <c r="F438" s="6"/>
    </row>
    <row r="439" spans="2:6" ht="15.75" customHeight="1" x14ac:dyDescent="0.25">
      <c r="B439" s="3"/>
      <c r="C439" s="76"/>
      <c r="D439" s="51"/>
      <c r="E439" s="6"/>
      <c r="F439" s="6"/>
    </row>
    <row r="440" spans="2:6" ht="15.75" customHeight="1" x14ac:dyDescent="0.25">
      <c r="B440" s="3"/>
      <c r="C440" s="76"/>
      <c r="D440" s="51"/>
      <c r="E440" s="6"/>
      <c r="F440" s="6"/>
    </row>
    <row r="441" spans="2:6" ht="15.75" customHeight="1" x14ac:dyDescent="0.25">
      <c r="B441" s="3"/>
      <c r="C441" s="76"/>
      <c r="D441" s="51"/>
      <c r="E441" s="6"/>
      <c r="F441" s="6"/>
    </row>
    <row r="442" spans="2:6" ht="15.75" customHeight="1" x14ac:dyDescent="0.25">
      <c r="B442" s="3"/>
      <c r="C442" s="76"/>
      <c r="D442" s="51"/>
      <c r="E442" s="6"/>
      <c r="F442" s="6"/>
    </row>
    <row r="443" spans="2:6" ht="15.75" customHeight="1" x14ac:dyDescent="0.25">
      <c r="B443" s="3"/>
      <c r="C443" s="76"/>
      <c r="D443" s="51"/>
      <c r="E443" s="6"/>
      <c r="F443" s="6"/>
    </row>
    <row r="444" spans="2:6" ht="15.75" customHeight="1" x14ac:dyDescent="0.25">
      <c r="B444" s="3"/>
      <c r="C444" s="76"/>
      <c r="D444" s="51"/>
      <c r="E444" s="6"/>
      <c r="F444" s="6"/>
    </row>
    <row r="445" spans="2:6" ht="15.75" customHeight="1" x14ac:dyDescent="0.25">
      <c r="B445" s="3"/>
      <c r="C445" s="76"/>
      <c r="D445" s="51"/>
      <c r="E445" s="6"/>
      <c r="F445" s="6"/>
    </row>
    <row r="446" spans="2:6" ht="15.75" customHeight="1" x14ac:dyDescent="0.25">
      <c r="B446" s="3"/>
      <c r="C446" s="76"/>
      <c r="D446" s="51"/>
      <c r="E446" s="6"/>
      <c r="F446" s="6"/>
    </row>
    <row r="447" spans="2:6" ht="15.75" customHeight="1" x14ac:dyDescent="0.25">
      <c r="B447" s="3"/>
      <c r="C447" s="76"/>
      <c r="D447" s="51"/>
      <c r="E447" s="6"/>
      <c r="F447" s="6"/>
    </row>
    <row r="448" spans="2:6" ht="15.75" customHeight="1" x14ac:dyDescent="0.25">
      <c r="B448" s="3"/>
      <c r="C448" s="76"/>
      <c r="D448" s="51"/>
      <c r="E448" s="6"/>
      <c r="F448" s="6"/>
    </row>
    <row r="449" spans="2:6" ht="15.75" customHeight="1" x14ac:dyDescent="0.25">
      <c r="B449" s="3"/>
      <c r="C449" s="76"/>
      <c r="D449" s="51"/>
      <c r="E449" s="6"/>
      <c r="F449" s="6"/>
    </row>
    <row r="450" spans="2:6" ht="15.75" customHeight="1" x14ac:dyDescent="0.25">
      <c r="B450" s="3"/>
      <c r="C450" s="76"/>
      <c r="D450" s="51"/>
      <c r="E450" s="6"/>
      <c r="F450" s="6"/>
    </row>
    <row r="451" spans="2:6" ht="15.75" customHeight="1" x14ac:dyDescent="0.25">
      <c r="B451" s="3"/>
      <c r="C451" s="76"/>
      <c r="D451" s="51"/>
      <c r="E451" s="6"/>
      <c r="F451" s="6"/>
    </row>
    <row r="452" spans="2:6" ht="15.75" customHeight="1" x14ac:dyDescent="0.25">
      <c r="B452" s="3"/>
      <c r="C452" s="76"/>
      <c r="D452" s="51"/>
      <c r="E452" s="6"/>
      <c r="F452" s="6"/>
    </row>
    <row r="453" spans="2:6" ht="15.75" customHeight="1" x14ac:dyDescent="0.25">
      <c r="B453" s="3"/>
      <c r="C453" s="76"/>
      <c r="D453" s="51"/>
      <c r="E453" s="6"/>
      <c r="F453" s="6"/>
    </row>
    <row r="454" spans="2:6" ht="15.75" customHeight="1" x14ac:dyDescent="0.25">
      <c r="B454" s="3"/>
      <c r="C454" s="76"/>
      <c r="D454" s="51"/>
      <c r="E454" s="6"/>
      <c r="F454" s="6"/>
    </row>
    <row r="455" spans="2:6" ht="15.75" customHeight="1" x14ac:dyDescent="0.25">
      <c r="B455" s="3"/>
      <c r="C455" s="76"/>
      <c r="D455" s="51"/>
      <c r="E455" s="6"/>
      <c r="F455" s="6"/>
    </row>
    <row r="456" spans="2:6" ht="15.75" customHeight="1" x14ac:dyDescent="0.25">
      <c r="B456" s="3"/>
      <c r="C456" s="76"/>
      <c r="D456" s="51"/>
      <c r="E456" s="6"/>
      <c r="F456" s="6"/>
    </row>
    <row r="457" spans="2:6" ht="15.75" customHeight="1" x14ac:dyDescent="0.25">
      <c r="B457" s="3"/>
      <c r="C457" s="76"/>
      <c r="D457" s="51"/>
      <c r="E457" s="6"/>
      <c r="F457" s="6"/>
    </row>
    <row r="458" spans="2:6" ht="15.75" customHeight="1" x14ac:dyDescent="0.25">
      <c r="B458" s="3"/>
      <c r="C458" s="76"/>
      <c r="D458" s="51"/>
      <c r="E458" s="6"/>
      <c r="F458" s="6"/>
    </row>
    <row r="459" spans="2:6" ht="15.75" customHeight="1" x14ac:dyDescent="0.25">
      <c r="B459" s="3"/>
      <c r="C459" s="76"/>
      <c r="D459" s="51"/>
      <c r="E459" s="6"/>
      <c r="F459" s="6"/>
    </row>
    <row r="460" spans="2:6" ht="15.75" customHeight="1" x14ac:dyDescent="0.25">
      <c r="B460" s="3"/>
      <c r="C460" s="76"/>
      <c r="D460" s="51"/>
      <c r="E460" s="6"/>
      <c r="F460" s="6"/>
    </row>
    <row r="461" spans="2:6" ht="15.75" customHeight="1" x14ac:dyDescent="0.25">
      <c r="B461" s="3"/>
      <c r="C461" s="76"/>
      <c r="D461" s="51"/>
      <c r="E461" s="6"/>
      <c r="F461" s="6"/>
    </row>
    <row r="462" spans="2:6" ht="15.75" customHeight="1" x14ac:dyDescent="0.25">
      <c r="B462" s="3"/>
      <c r="C462" s="76"/>
      <c r="D462" s="51"/>
      <c r="E462" s="6"/>
      <c r="F462" s="6"/>
    </row>
    <row r="463" spans="2:6" ht="15.75" customHeight="1" x14ac:dyDescent="0.25">
      <c r="B463" s="3"/>
      <c r="C463" s="14"/>
      <c r="D463" s="51"/>
      <c r="E463" s="6"/>
      <c r="F463" s="6"/>
    </row>
    <row r="464" spans="2:6" ht="15.75" customHeight="1" x14ac:dyDescent="0.25">
      <c r="B464" s="3"/>
      <c r="C464" s="76"/>
      <c r="D464" s="51"/>
      <c r="E464" s="6"/>
      <c r="F464" s="6"/>
    </row>
    <row r="465" spans="2:6" ht="15.75" customHeight="1" x14ac:dyDescent="0.25">
      <c r="B465" s="3"/>
      <c r="C465" s="76"/>
      <c r="D465" s="51"/>
      <c r="E465" s="6"/>
      <c r="F465" s="6"/>
    </row>
    <row r="466" spans="2:6" ht="15.75" customHeight="1" x14ac:dyDescent="0.25">
      <c r="B466" s="3"/>
      <c r="C466" s="76"/>
      <c r="D466" s="51"/>
      <c r="E466" s="6"/>
      <c r="F466" s="6"/>
    </row>
    <row r="467" spans="2:6" ht="15.75" customHeight="1" x14ac:dyDescent="0.25">
      <c r="B467" s="3"/>
      <c r="C467" s="76"/>
      <c r="D467" s="51"/>
      <c r="E467" s="6"/>
      <c r="F467" s="6"/>
    </row>
    <row r="468" spans="2:6" ht="15.75" customHeight="1" x14ac:dyDescent="0.25">
      <c r="B468" s="3"/>
      <c r="C468" s="76"/>
      <c r="D468" s="51"/>
      <c r="E468" s="6"/>
      <c r="F468" s="6"/>
    </row>
    <row r="469" spans="2:6" ht="15.75" customHeight="1" x14ac:dyDescent="0.25">
      <c r="B469" s="3"/>
      <c r="C469" s="76"/>
      <c r="D469" s="51"/>
      <c r="E469" s="6"/>
      <c r="F469" s="6"/>
    </row>
    <row r="470" spans="2:6" ht="15.75" customHeight="1" x14ac:dyDescent="0.25">
      <c r="B470" s="3"/>
      <c r="C470" s="76"/>
      <c r="D470" s="51"/>
      <c r="E470" s="6"/>
      <c r="F470" s="6"/>
    </row>
    <row r="471" spans="2:6" ht="15.75" customHeight="1" x14ac:dyDescent="0.25">
      <c r="B471" s="3"/>
      <c r="C471" s="76"/>
      <c r="D471" s="51"/>
      <c r="E471" s="6"/>
      <c r="F471" s="6"/>
    </row>
    <row r="472" spans="2:6" ht="15.75" customHeight="1" x14ac:dyDescent="0.25">
      <c r="B472" s="3"/>
      <c r="C472" s="76"/>
      <c r="D472" s="51"/>
      <c r="E472" s="6"/>
      <c r="F472" s="6"/>
    </row>
    <row r="473" spans="2:6" ht="15.75" customHeight="1" x14ac:dyDescent="0.25">
      <c r="B473" s="3"/>
      <c r="C473" s="76"/>
      <c r="D473" s="51"/>
      <c r="E473" s="6"/>
      <c r="F473" s="6"/>
    </row>
    <row r="474" spans="2:6" ht="15.75" customHeight="1" x14ac:dyDescent="0.25">
      <c r="B474" s="3"/>
      <c r="C474" s="76"/>
      <c r="D474" s="51"/>
      <c r="E474" s="6"/>
      <c r="F474" s="6"/>
    </row>
    <row r="475" spans="2:6" ht="15.75" customHeight="1" x14ac:dyDescent="0.25">
      <c r="B475" s="3"/>
      <c r="C475" s="76"/>
      <c r="D475" s="51"/>
      <c r="E475" s="6"/>
      <c r="F475" s="6"/>
    </row>
    <row r="476" spans="2:6" ht="15.75" customHeight="1" x14ac:dyDescent="0.25">
      <c r="B476" s="3"/>
      <c r="C476" s="76"/>
      <c r="D476" s="51"/>
      <c r="E476" s="6"/>
      <c r="F476" s="6"/>
    </row>
    <row r="477" spans="2:6" ht="15.75" customHeight="1" x14ac:dyDescent="0.25">
      <c r="B477" s="3"/>
      <c r="C477" s="76"/>
      <c r="D477" s="51"/>
      <c r="E477" s="6"/>
      <c r="F477" s="6"/>
    </row>
    <row r="478" spans="2:6" ht="15.75" customHeight="1" x14ac:dyDescent="0.25">
      <c r="B478" s="3"/>
      <c r="C478" s="76"/>
      <c r="D478" s="51"/>
      <c r="E478" s="6"/>
      <c r="F478" s="6"/>
    </row>
    <row r="479" spans="2:6" ht="15.75" customHeight="1" x14ac:dyDescent="0.25">
      <c r="B479" s="3"/>
      <c r="C479" s="76"/>
      <c r="D479" s="51"/>
      <c r="E479" s="6"/>
      <c r="F479" s="6"/>
    </row>
    <row r="480" spans="2:6" ht="15.75" customHeight="1" x14ac:dyDescent="0.25">
      <c r="B480" s="3"/>
      <c r="C480" s="76"/>
      <c r="D480" s="51"/>
      <c r="E480" s="6"/>
      <c r="F480" s="6"/>
    </row>
    <row r="481" spans="2:6" ht="15.75" customHeight="1" x14ac:dyDescent="0.25">
      <c r="B481" s="3"/>
      <c r="C481" s="76"/>
      <c r="D481" s="51"/>
      <c r="E481" s="6"/>
      <c r="F481" s="6"/>
    </row>
    <row r="482" spans="2:6" ht="15.75" customHeight="1" x14ac:dyDescent="0.25">
      <c r="B482" s="3"/>
      <c r="C482" s="76"/>
      <c r="D482" s="51"/>
      <c r="E482" s="6"/>
      <c r="F482" s="6"/>
    </row>
    <row r="483" spans="2:6" ht="15.75" customHeight="1" x14ac:dyDescent="0.25">
      <c r="B483" s="3"/>
      <c r="C483" s="76"/>
      <c r="D483" s="51"/>
      <c r="E483" s="6"/>
      <c r="F483" s="6"/>
    </row>
    <row r="484" spans="2:6" ht="15.75" customHeight="1" x14ac:dyDescent="0.25">
      <c r="B484" s="3"/>
      <c r="C484" s="76"/>
      <c r="D484" s="51"/>
      <c r="E484" s="6"/>
      <c r="F484" s="6"/>
    </row>
    <row r="485" spans="2:6" ht="15.75" customHeight="1" x14ac:dyDescent="0.25">
      <c r="B485" s="3"/>
      <c r="C485" s="76"/>
      <c r="D485" s="51"/>
      <c r="E485" s="6"/>
      <c r="F485" s="6"/>
    </row>
    <row r="486" spans="2:6" ht="15.75" customHeight="1" x14ac:dyDescent="0.25">
      <c r="B486" s="3"/>
      <c r="C486" s="76"/>
      <c r="D486" s="51"/>
      <c r="E486" s="6"/>
      <c r="F486" s="6"/>
    </row>
    <row r="487" spans="2:6" ht="15.75" customHeight="1" x14ac:dyDescent="0.25">
      <c r="B487" s="3"/>
      <c r="C487" s="76"/>
      <c r="D487" s="51"/>
      <c r="E487" s="6"/>
      <c r="F487" s="6"/>
    </row>
    <row r="488" spans="2:6" ht="15.75" customHeight="1" x14ac:dyDescent="0.25">
      <c r="B488" s="3"/>
      <c r="C488" s="76"/>
      <c r="D488" s="51"/>
      <c r="E488" s="6"/>
      <c r="F488" s="6"/>
    </row>
    <row r="489" spans="2:6" ht="15.75" customHeight="1" x14ac:dyDescent="0.25">
      <c r="B489" s="3"/>
      <c r="C489" s="76"/>
      <c r="D489" s="51"/>
      <c r="E489" s="6"/>
      <c r="F489" s="6"/>
    </row>
    <row r="490" spans="2:6" ht="15.75" customHeight="1" x14ac:dyDescent="0.25">
      <c r="B490" s="3"/>
      <c r="C490" s="76"/>
      <c r="D490" s="51"/>
      <c r="E490" s="6"/>
      <c r="F490" s="6"/>
    </row>
    <row r="491" spans="2:6" ht="15.75" customHeight="1" x14ac:dyDescent="0.25">
      <c r="B491" s="3"/>
      <c r="C491" s="76"/>
      <c r="D491" s="51"/>
      <c r="E491" s="6"/>
      <c r="F491" s="6"/>
    </row>
    <row r="492" spans="2:6" ht="15.75" customHeight="1" x14ac:dyDescent="0.25">
      <c r="B492" s="3"/>
      <c r="C492" s="76"/>
      <c r="D492" s="51"/>
      <c r="E492" s="6"/>
      <c r="F492" s="6"/>
    </row>
    <row r="493" spans="2:6" ht="15.75" customHeight="1" x14ac:dyDescent="0.25">
      <c r="B493" s="3"/>
      <c r="C493" s="76"/>
      <c r="D493" s="51"/>
      <c r="E493" s="6"/>
      <c r="F493" s="6"/>
    </row>
    <row r="494" spans="2:6" ht="15.75" customHeight="1" x14ac:dyDescent="0.25">
      <c r="B494" s="3"/>
      <c r="C494" s="76"/>
      <c r="D494" s="51"/>
      <c r="E494" s="6"/>
      <c r="F494" s="6"/>
    </row>
    <row r="495" spans="2:6" ht="15.75" customHeight="1" x14ac:dyDescent="0.25">
      <c r="B495" s="3"/>
      <c r="C495" s="76"/>
      <c r="D495" s="51"/>
      <c r="E495" s="6"/>
      <c r="F495" s="6"/>
    </row>
    <row r="496" spans="2:6" ht="15.75" customHeight="1" x14ac:dyDescent="0.25">
      <c r="B496" s="3"/>
      <c r="C496" s="76"/>
      <c r="D496" s="51"/>
      <c r="E496" s="6"/>
      <c r="F496" s="6"/>
    </row>
    <row r="497" spans="2:6" ht="15.75" customHeight="1" x14ac:dyDescent="0.25">
      <c r="B497" s="3"/>
      <c r="C497" s="76"/>
      <c r="D497" s="51"/>
      <c r="E497" s="6"/>
      <c r="F497" s="6"/>
    </row>
    <row r="498" spans="2:6" ht="15.75" customHeight="1" x14ac:dyDescent="0.25">
      <c r="B498" s="3"/>
      <c r="C498" s="76"/>
      <c r="D498" s="51"/>
      <c r="E498" s="6"/>
      <c r="F498" s="6"/>
    </row>
    <row r="499" spans="2:6" ht="15.75" customHeight="1" x14ac:dyDescent="0.25">
      <c r="B499" s="3"/>
      <c r="C499" s="76"/>
      <c r="D499" s="51"/>
      <c r="E499" s="6"/>
      <c r="F499" s="6"/>
    </row>
    <row r="500" spans="2:6" ht="15.75" customHeight="1" x14ac:dyDescent="0.25">
      <c r="B500" s="3"/>
      <c r="C500" s="76"/>
      <c r="D500" s="51"/>
      <c r="E500" s="6"/>
      <c r="F500" s="6"/>
    </row>
    <row r="501" spans="2:6" ht="15.75" customHeight="1" x14ac:dyDescent="0.25">
      <c r="B501" s="3"/>
      <c r="C501" s="76"/>
      <c r="D501" s="51"/>
      <c r="E501" s="6"/>
      <c r="F501" s="6"/>
    </row>
    <row r="502" spans="2:6" ht="15.75" customHeight="1" x14ac:dyDescent="0.25">
      <c r="B502" s="3"/>
      <c r="C502" s="76"/>
      <c r="D502" s="51"/>
      <c r="E502" s="6"/>
      <c r="F502" s="6"/>
    </row>
    <row r="503" spans="2:6" ht="15.75" customHeight="1" x14ac:dyDescent="0.25">
      <c r="B503" s="3"/>
      <c r="C503" s="14"/>
      <c r="D503" s="51"/>
      <c r="E503" s="6"/>
      <c r="F503" s="6"/>
    </row>
    <row r="504" spans="2:6" ht="15.75" customHeight="1" x14ac:dyDescent="0.25">
      <c r="B504" s="3"/>
      <c r="C504" s="76"/>
      <c r="D504" s="51"/>
      <c r="E504" s="6"/>
      <c r="F504" s="6"/>
    </row>
    <row r="505" spans="2:6" ht="15.75" customHeight="1" x14ac:dyDescent="0.25">
      <c r="B505" s="3"/>
      <c r="C505" s="76"/>
      <c r="D505" s="51"/>
      <c r="E505" s="6"/>
      <c r="F505" s="6"/>
    </row>
    <row r="506" spans="2:6" ht="15.75" customHeight="1" x14ac:dyDescent="0.25">
      <c r="B506" s="3"/>
      <c r="C506" s="76"/>
      <c r="D506" s="51"/>
      <c r="E506" s="6"/>
      <c r="F506" s="6"/>
    </row>
    <row r="507" spans="2:6" ht="15.75" customHeight="1" x14ac:dyDescent="0.25">
      <c r="B507" s="3"/>
      <c r="C507" s="76"/>
      <c r="D507" s="51"/>
      <c r="E507" s="6"/>
      <c r="F507" s="6"/>
    </row>
    <row r="508" spans="2:6" ht="15.75" customHeight="1" x14ac:dyDescent="0.25">
      <c r="B508" s="3"/>
      <c r="C508" s="76"/>
      <c r="D508" s="51"/>
      <c r="E508" s="6"/>
      <c r="F508" s="6"/>
    </row>
    <row r="509" spans="2:6" ht="15.75" customHeight="1" x14ac:dyDescent="0.25">
      <c r="B509" s="3"/>
      <c r="C509" s="76"/>
      <c r="D509" s="51"/>
      <c r="E509" s="6"/>
      <c r="F509" s="6"/>
    </row>
    <row r="510" spans="2:6" ht="15.75" customHeight="1" x14ac:dyDescent="0.25">
      <c r="B510" s="3"/>
      <c r="C510" s="76"/>
      <c r="D510" s="51"/>
      <c r="E510" s="6"/>
      <c r="F510" s="6"/>
    </row>
    <row r="511" spans="2:6" ht="15.75" customHeight="1" x14ac:dyDescent="0.25">
      <c r="B511" s="3"/>
      <c r="C511" s="76"/>
      <c r="D511" s="51"/>
      <c r="E511" s="6"/>
      <c r="F511" s="6"/>
    </row>
    <row r="512" spans="2:6" ht="15.75" customHeight="1" x14ac:dyDescent="0.25">
      <c r="B512" s="3"/>
      <c r="C512" s="76"/>
      <c r="D512" s="51"/>
      <c r="E512" s="6"/>
      <c r="F512" s="6"/>
    </row>
    <row r="513" spans="2:6" ht="15.75" customHeight="1" x14ac:dyDescent="0.25">
      <c r="B513" s="3"/>
      <c r="C513" s="76"/>
      <c r="D513" s="51"/>
      <c r="E513" s="6"/>
      <c r="F513" s="6"/>
    </row>
    <row r="514" spans="2:6" ht="15.75" customHeight="1" x14ac:dyDescent="0.25">
      <c r="B514" s="3"/>
      <c r="C514" s="76"/>
      <c r="D514" s="51"/>
      <c r="E514" s="6"/>
      <c r="F514" s="6"/>
    </row>
    <row r="515" spans="2:6" ht="15.75" customHeight="1" x14ac:dyDescent="0.25">
      <c r="B515" s="3"/>
      <c r="C515" s="76"/>
      <c r="D515" s="51"/>
      <c r="E515" s="6"/>
      <c r="F515" s="6"/>
    </row>
    <row r="516" spans="2:6" ht="15.75" customHeight="1" x14ac:dyDescent="0.25">
      <c r="B516" s="3"/>
      <c r="C516" s="76"/>
      <c r="D516" s="51"/>
      <c r="E516" s="6"/>
      <c r="F516" s="6"/>
    </row>
    <row r="517" spans="2:6" ht="15.75" customHeight="1" x14ac:dyDescent="0.25">
      <c r="B517" s="3"/>
      <c r="C517" s="76"/>
      <c r="D517" s="51"/>
      <c r="E517" s="6"/>
      <c r="F517" s="6"/>
    </row>
    <row r="518" spans="2:6" ht="15.75" customHeight="1" x14ac:dyDescent="0.25">
      <c r="B518" s="3"/>
      <c r="C518" s="76"/>
      <c r="D518" s="51"/>
      <c r="E518" s="6"/>
      <c r="F518" s="6"/>
    </row>
    <row r="519" spans="2:6" ht="15.75" customHeight="1" x14ac:dyDescent="0.25">
      <c r="B519" s="3"/>
      <c r="C519" s="76"/>
      <c r="D519" s="51"/>
      <c r="E519" s="6"/>
      <c r="F519" s="6"/>
    </row>
    <row r="520" spans="2:6" ht="15.75" customHeight="1" x14ac:dyDescent="0.25">
      <c r="B520" s="3"/>
      <c r="C520" s="76"/>
      <c r="D520" s="51"/>
      <c r="E520" s="6"/>
      <c r="F520" s="6"/>
    </row>
    <row r="521" spans="2:6" ht="15.75" customHeight="1" x14ac:dyDescent="0.25">
      <c r="B521" s="3"/>
      <c r="C521" s="76"/>
      <c r="D521" s="51"/>
      <c r="E521" s="6"/>
      <c r="F521" s="6"/>
    </row>
    <row r="522" spans="2:6" ht="15.75" customHeight="1" x14ac:dyDescent="0.25">
      <c r="B522" s="3"/>
      <c r="C522" s="76"/>
      <c r="D522" s="51"/>
      <c r="E522" s="6"/>
      <c r="F522" s="6"/>
    </row>
    <row r="523" spans="2:6" ht="15.75" customHeight="1" x14ac:dyDescent="0.25">
      <c r="B523" s="3"/>
      <c r="C523" s="76"/>
      <c r="D523" s="51"/>
      <c r="E523" s="6"/>
      <c r="F523" s="6"/>
    </row>
    <row r="524" spans="2:6" ht="15.75" customHeight="1" x14ac:dyDescent="0.25">
      <c r="B524" s="3"/>
      <c r="C524" s="76"/>
      <c r="D524" s="51"/>
      <c r="E524" s="6"/>
      <c r="F524" s="6"/>
    </row>
    <row r="525" spans="2:6" ht="15.75" customHeight="1" x14ac:dyDescent="0.25">
      <c r="B525" s="3"/>
      <c r="C525" s="76"/>
      <c r="D525" s="51"/>
      <c r="E525" s="6"/>
      <c r="F525" s="6"/>
    </row>
    <row r="526" spans="2:6" ht="15.75" customHeight="1" x14ac:dyDescent="0.25">
      <c r="B526" s="3"/>
      <c r="C526" s="76"/>
      <c r="D526" s="51"/>
      <c r="E526" s="6"/>
      <c r="F526" s="6"/>
    </row>
    <row r="527" spans="2:6" ht="15.75" customHeight="1" x14ac:dyDescent="0.25">
      <c r="B527" s="3"/>
      <c r="C527" s="76"/>
      <c r="D527" s="51"/>
      <c r="E527" s="6"/>
      <c r="F527" s="6"/>
    </row>
    <row r="528" spans="2:6" ht="15.75" customHeight="1" x14ac:dyDescent="0.25">
      <c r="B528" s="3"/>
      <c r="C528" s="76"/>
      <c r="D528" s="51"/>
      <c r="E528" s="6"/>
      <c r="F528" s="6"/>
    </row>
    <row r="529" spans="2:6" ht="15.75" customHeight="1" x14ac:dyDescent="0.25">
      <c r="B529" s="3"/>
      <c r="C529" s="76"/>
      <c r="D529" s="51"/>
      <c r="E529" s="6"/>
      <c r="F529" s="6"/>
    </row>
    <row r="530" spans="2:6" ht="15.75" customHeight="1" x14ac:dyDescent="0.25">
      <c r="B530" s="3"/>
      <c r="C530" s="76"/>
      <c r="D530" s="51"/>
      <c r="E530" s="6"/>
      <c r="F530" s="6"/>
    </row>
    <row r="531" spans="2:6" ht="15.75" customHeight="1" x14ac:dyDescent="0.25">
      <c r="B531" s="3"/>
      <c r="C531" s="76"/>
      <c r="D531" s="51"/>
      <c r="E531" s="6"/>
      <c r="F531" s="6"/>
    </row>
    <row r="532" spans="2:6" ht="15.75" customHeight="1" x14ac:dyDescent="0.25">
      <c r="B532" s="3"/>
      <c r="C532" s="76"/>
      <c r="D532" s="51"/>
      <c r="E532" s="6"/>
      <c r="F532" s="6"/>
    </row>
    <row r="533" spans="2:6" ht="15.75" customHeight="1" x14ac:dyDescent="0.25">
      <c r="B533" s="3"/>
      <c r="C533" s="76"/>
      <c r="D533" s="51"/>
      <c r="E533" s="6"/>
      <c r="F533" s="6"/>
    </row>
    <row r="534" spans="2:6" ht="15.75" customHeight="1" x14ac:dyDescent="0.25">
      <c r="B534" s="3"/>
      <c r="C534" s="76"/>
      <c r="D534" s="51"/>
      <c r="E534" s="6"/>
      <c r="F534" s="6"/>
    </row>
    <row r="535" spans="2:6" ht="15.75" customHeight="1" x14ac:dyDescent="0.25">
      <c r="B535" s="3"/>
      <c r="C535" s="76"/>
      <c r="D535" s="51"/>
      <c r="E535" s="6"/>
      <c r="F535" s="6"/>
    </row>
    <row r="536" spans="2:6" ht="15.75" customHeight="1" x14ac:dyDescent="0.25">
      <c r="B536" s="3"/>
      <c r="C536" s="12"/>
      <c r="D536" s="51"/>
      <c r="E536" s="6"/>
      <c r="F536" s="6"/>
    </row>
    <row r="539" spans="2:6" ht="15.75" customHeight="1" x14ac:dyDescent="0.25">
      <c r="B539" s="1"/>
      <c r="D539" s="24"/>
      <c r="E539" s="7"/>
      <c r="F539" s="7"/>
    </row>
    <row r="540" spans="2:6" ht="15.75" customHeight="1" x14ac:dyDescent="0.25">
      <c r="B540" s="17"/>
      <c r="D540" s="24"/>
      <c r="E540" s="133"/>
    </row>
    <row r="541" spans="2:6" ht="15.75" customHeight="1" x14ac:dyDescent="0.25">
      <c r="B541" s="17"/>
      <c r="D541" s="24"/>
      <c r="E541" s="7"/>
      <c r="F541" s="7"/>
    </row>
  </sheetData>
  <phoneticPr fontId="0" type="noConversion"/>
  <pageMargins left="0.59055118110236227" right="0.19685039370078741" top="0.59055118110236227" bottom="0.51181102362204722" header="0.35433070866141736" footer="0.31496062992125984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4"/>
  <dimension ref="A1:I237"/>
  <sheetViews>
    <sheetView zoomScaleNormal="100" workbookViewId="0">
      <pane xSplit="3" ySplit="9" topLeftCell="D10" activePane="bottomRight" state="frozen"/>
      <selection pane="topRight"/>
      <selection pane="bottomLeft"/>
      <selection pane="bottomRight" activeCell="D10" sqref="D10"/>
    </sheetView>
  </sheetViews>
  <sheetFormatPr defaultColWidth="8" defaultRowHeight="15.6" x14ac:dyDescent="0.25"/>
  <cols>
    <col min="1" max="1" width="5.77734375" style="153" customWidth="1"/>
    <col min="2" max="2" width="5.77734375" style="160" customWidth="1"/>
    <col min="3" max="3" width="45.77734375" style="153" customWidth="1"/>
    <col min="4" max="4" width="16.88671875" style="153" customWidth="1"/>
    <col min="5" max="5" width="21.88671875" style="153" bestFit="1" customWidth="1"/>
    <col min="6" max="6" width="19.44140625" style="153" customWidth="1"/>
    <col min="7" max="7" width="20.5546875" style="153" customWidth="1"/>
    <col min="8" max="8" width="21.6640625" style="153" customWidth="1"/>
    <col min="9" max="16384" width="8" style="153"/>
  </cols>
  <sheetData>
    <row r="1" spans="1:8" x14ac:dyDescent="0.25">
      <c r="F1" s="15"/>
      <c r="G1" s="15"/>
      <c r="H1" s="15" t="s">
        <v>196</v>
      </c>
    </row>
    <row r="3" spans="1:8" s="150" customFormat="1" x14ac:dyDescent="0.25">
      <c r="B3" s="148" t="s">
        <v>613</v>
      </c>
      <c r="C3" s="149"/>
      <c r="D3" s="149"/>
      <c r="E3" s="149"/>
      <c r="F3" s="149"/>
      <c r="G3" s="149"/>
      <c r="H3" s="149"/>
    </row>
    <row r="4" spans="1:8" s="150" customFormat="1" x14ac:dyDescent="0.25">
      <c r="B4" s="149"/>
      <c r="C4" s="149"/>
      <c r="D4" s="149"/>
      <c r="E4" s="149"/>
      <c r="F4" s="149"/>
      <c r="G4" s="149"/>
      <c r="H4" s="149"/>
    </row>
    <row r="5" spans="1:8" ht="16.2" thickBot="1" x14ac:dyDescent="0.3">
      <c r="B5" s="151"/>
      <c r="C5" s="152"/>
      <c r="D5" s="236"/>
      <c r="E5" s="152"/>
      <c r="F5" s="176"/>
      <c r="G5" s="176"/>
      <c r="H5" s="176" t="s">
        <v>225</v>
      </c>
    </row>
    <row r="6" spans="1:8" ht="15.75" customHeight="1" x14ac:dyDescent="0.25">
      <c r="A6" s="182"/>
      <c r="B6" s="182"/>
      <c r="C6" s="180"/>
      <c r="D6" s="168" t="s">
        <v>265</v>
      </c>
      <c r="E6" s="168" t="s">
        <v>264</v>
      </c>
      <c r="F6" s="213"/>
      <c r="G6" s="213"/>
      <c r="H6" s="213"/>
    </row>
    <row r="7" spans="1:8" ht="15.75" customHeight="1" x14ac:dyDescent="0.25">
      <c r="A7" s="183"/>
      <c r="B7" s="183" t="s">
        <v>197</v>
      </c>
      <c r="C7" s="13" t="s">
        <v>173</v>
      </c>
      <c r="D7" s="142" t="s">
        <v>270</v>
      </c>
      <c r="E7" s="142" t="s">
        <v>290</v>
      </c>
      <c r="F7" s="142"/>
      <c r="G7" s="142"/>
      <c r="H7" s="142" t="s">
        <v>276</v>
      </c>
    </row>
    <row r="8" spans="1:8" s="154" customFormat="1" ht="15.75" customHeight="1" thickBot="1" x14ac:dyDescent="0.3">
      <c r="A8" s="184" t="s">
        <v>202</v>
      </c>
      <c r="B8" s="184" t="s">
        <v>198</v>
      </c>
      <c r="C8" s="181"/>
      <c r="D8" s="142" t="s">
        <v>568</v>
      </c>
      <c r="E8" s="142" t="s">
        <v>569</v>
      </c>
      <c r="F8" s="142" t="s">
        <v>271</v>
      </c>
      <c r="G8" s="142" t="s">
        <v>277</v>
      </c>
      <c r="H8" s="142" t="s">
        <v>291</v>
      </c>
    </row>
    <row r="9" spans="1:8" ht="16.2" thickBot="1" x14ac:dyDescent="0.3">
      <c r="A9" s="170"/>
      <c r="B9" s="171"/>
      <c r="C9" s="155"/>
      <c r="D9" s="156">
        <v>1</v>
      </c>
      <c r="E9" s="156" t="s">
        <v>323</v>
      </c>
      <c r="F9" s="156" t="s">
        <v>331</v>
      </c>
      <c r="G9" s="156" t="s">
        <v>324</v>
      </c>
      <c r="H9" s="156" t="s">
        <v>332</v>
      </c>
    </row>
    <row r="10" spans="1:8" x14ac:dyDescent="0.25">
      <c r="A10" s="238">
        <v>1</v>
      </c>
      <c r="B10" s="239">
        <v>1</v>
      </c>
      <c r="C10" s="240" t="s">
        <v>0</v>
      </c>
      <c r="D10" s="323">
        <v>23749146.899999999</v>
      </c>
      <c r="E10" s="324">
        <v>0.88070645211104015</v>
      </c>
      <c r="F10" s="325">
        <v>11997313</v>
      </c>
      <c r="G10" s="325">
        <v>5141706</v>
      </c>
      <c r="H10" s="325">
        <v>17139019</v>
      </c>
    </row>
    <row r="11" spans="1:8" x14ac:dyDescent="0.25">
      <c r="A11" s="241">
        <v>213</v>
      </c>
      <c r="B11" s="242">
        <v>2</v>
      </c>
      <c r="C11" s="243" t="s">
        <v>368</v>
      </c>
      <c r="D11" s="326">
        <v>5658082.2000000002</v>
      </c>
      <c r="E11" s="327">
        <v>0.20982267367737023</v>
      </c>
      <c r="F11" s="328">
        <v>2858283</v>
      </c>
      <c r="G11" s="328">
        <v>1224978</v>
      </c>
      <c r="H11" s="328">
        <v>4083261</v>
      </c>
    </row>
    <row r="12" spans="1:8" x14ac:dyDescent="0.25">
      <c r="A12" s="241">
        <v>195</v>
      </c>
      <c r="B12" s="242">
        <v>3</v>
      </c>
      <c r="C12" s="243" t="s">
        <v>233</v>
      </c>
      <c r="D12" s="326">
        <v>3186973.02</v>
      </c>
      <c r="E12" s="327">
        <v>0.11818477999383661</v>
      </c>
      <c r="F12" s="328">
        <v>1609957</v>
      </c>
      <c r="G12" s="328">
        <v>689982</v>
      </c>
      <c r="H12" s="328">
        <v>2299939</v>
      </c>
    </row>
    <row r="13" spans="1:8" x14ac:dyDescent="0.25">
      <c r="A13" s="241">
        <v>2</v>
      </c>
      <c r="B13" s="242">
        <v>4</v>
      </c>
      <c r="C13" s="243" t="s">
        <v>1</v>
      </c>
      <c r="D13" s="326">
        <v>8062096.1600000001</v>
      </c>
      <c r="E13" s="327">
        <v>0.29897242774862121</v>
      </c>
      <c r="F13" s="328">
        <v>4072714</v>
      </c>
      <c r="G13" s="328">
        <v>1745449</v>
      </c>
      <c r="H13" s="328">
        <v>5818163</v>
      </c>
    </row>
    <row r="14" spans="1:8" x14ac:dyDescent="0.25">
      <c r="A14" s="241">
        <v>148</v>
      </c>
      <c r="B14" s="242">
        <v>5</v>
      </c>
      <c r="C14" s="243" t="s">
        <v>2</v>
      </c>
      <c r="D14" s="326">
        <v>2767626.19</v>
      </c>
      <c r="E14" s="327">
        <v>0.10263384418934625</v>
      </c>
      <c r="F14" s="328">
        <v>1398117</v>
      </c>
      <c r="G14" s="328">
        <v>599193</v>
      </c>
      <c r="H14" s="328">
        <v>1997310</v>
      </c>
    </row>
    <row r="15" spans="1:8" x14ac:dyDescent="0.25">
      <c r="A15" s="241">
        <v>149</v>
      </c>
      <c r="B15" s="242">
        <v>6</v>
      </c>
      <c r="C15" s="243" t="s">
        <v>3</v>
      </c>
      <c r="D15" s="326">
        <v>1183797.72</v>
      </c>
      <c r="E15" s="327">
        <v>4.3899610137084065E-2</v>
      </c>
      <c r="F15" s="328">
        <v>598017</v>
      </c>
      <c r="G15" s="328">
        <v>256293</v>
      </c>
      <c r="H15" s="328">
        <v>854310</v>
      </c>
    </row>
    <row r="16" spans="1:8" x14ac:dyDescent="0.25">
      <c r="A16" s="241">
        <v>3</v>
      </c>
      <c r="B16" s="242">
        <v>7</v>
      </c>
      <c r="C16" s="243" t="s">
        <v>234</v>
      </c>
      <c r="D16" s="326">
        <v>11330220.310000001</v>
      </c>
      <c r="E16" s="327">
        <v>0.42016659263059886</v>
      </c>
      <c r="F16" s="328">
        <v>5723667</v>
      </c>
      <c r="G16" s="328">
        <v>2453000</v>
      </c>
      <c r="H16" s="328">
        <v>8176667</v>
      </c>
    </row>
    <row r="17" spans="1:8" x14ac:dyDescent="0.25">
      <c r="A17" s="241">
        <v>150</v>
      </c>
      <c r="B17" s="242">
        <v>8</v>
      </c>
      <c r="C17" s="243" t="s">
        <v>4</v>
      </c>
      <c r="D17" s="326">
        <v>1750491.7</v>
      </c>
      <c r="E17" s="327">
        <v>6.4914724770885279E-2</v>
      </c>
      <c r="F17" s="328">
        <v>884293</v>
      </c>
      <c r="G17" s="328">
        <v>378983</v>
      </c>
      <c r="H17" s="328">
        <v>1263276</v>
      </c>
    </row>
    <row r="18" spans="1:8" x14ac:dyDescent="0.25">
      <c r="A18" s="241">
        <v>4</v>
      </c>
      <c r="B18" s="242">
        <v>9</v>
      </c>
      <c r="C18" s="243" t="s">
        <v>5</v>
      </c>
      <c r="D18" s="326">
        <v>5800446.54</v>
      </c>
      <c r="E18" s="327">
        <v>0.21510207143074933</v>
      </c>
      <c r="F18" s="328">
        <v>2930201</v>
      </c>
      <c r="G18" s="328">
        <v>1255800</v>
      </c>
      <c r="H18" s="328">
        <v>4186001</v>
      </c>
    </row>
    <row r="19" spans="1:8" x14ac:dyDescent="0.25">
      <c r="A19" s="241">
        <v>5</v>
      </c>
      <c r="B19" s="242">
        <v>10</v>
      </c>
      <c r="C19" s="243" t="s">
        <v>334</v>
      </c>
      <c r="D19" s="326">
        <v>5659344.2999999998</v>
      </c>
      <c r="E19" s="327">
        <v>0.20986947702647113</v>
      </c>
      <c r="F19" s="328">
        <v>2858921</v>
      </c>
      <c r="G19" s="328">
        <v>1225252</v>
      </c>
      <c r="H19" s="328">
        <v>4084173</v>
      </c>
    </row>
    <row r="20" spans="1:8" x14ac:dyDescent="0.25">
      <c r="A20" s="241">
        <v>6</v>
      </c>
      <c r="B20" s="242">
        <v>11</v>
      </c>
      <c r="C20" s="243" t="s">
        <v>7</v>
      </c>
      <c r="D20" s="326">
        <v>3146291.76</v>
      </c>
      <c r="E20" s="327">
        <v>0.11667616798714568</v>
      </c>
      <c r="F20" s="328">
        <v>1589406</v>
      </c>
      <c r="G20" s="328">
        <v>681174</v>
      </c>
      <c r="H20" s="328">
        <v>2270580</v>
      </c>
    </row>
    <row r="21" spans="1:8" x14ac:dyDescent="0.25">
      <c r="A21" s="241">
        <v>151</v>
      </c>
      <c r="B21" s="242">
        <v>12</v>
      </c>
      <c r="C21" s="243" t="s">
        <v>8</v>
      </c>
      <c r="D21" s="326">
        <v>8748774.9900000002</v>
      </c>
      <c r="E21" s="327">
        <v>0.32443702564156951</v>
      </c>
      <c r="F21" s="328">
        <v>4419603</v>
      </c>
      <c r="G21" s="328">
        <v>1894115</v>
      </c>
      <c r="H21" s="328">
        <v>6313718</v>
      </c>
    </row>
    <row r="22" spans="1:8" x14ac:dyDescent="0.25">
      <c r="A22" s="241">
        <v>7</v>
      </c>
      <c r="B22" s="242">
        <v>13</v>
      </c>
      <c r="C22" s="243" t="s">
        <v>9</v>
      </c>
      <c r="D22" s="326">
        <v>6262576.4100000001</v>
      </c>
      <c r="E22" s="327">
        <v>0.23223956103978605</v>
      </c>
      <c r="F22" s="328">
        <v>3163654</v>
      </c>
      <c r="G22" s="328">
        <v>1355852</v>
      </c>
      <c r="H22" s="328">
        <v>4519506</v>
      </c>
    </row>
    <row r="23" spans="1:8" x14ac:dyDescent="0.25">
      <c r="A23" s="241">
        <v>8</v>
      </c>
      <c r="B23" s="242">
        <v>14</v>
      </c>
      <c r="C23" s="243" t="s">
        <v>10</v>
      </c>
      <c r="D23" s="326">
        <v>20694878.59</v>
      </c>
      <c r="E23" s="327">
        <v>0.76744285496282927</v>
      </c>
      <c r="F23" s="328">
        <v>10454394</v>
      </c>
      <c r="G23" s="328">
        <v>4480454</v>
      </c>
      <c r="H23" s="328">
        <v>14934848</v>
      </c>
    </row>
    <row r="24" spans="1:8" x14ac:dyDescent="0.25">
      <c r="A24" s="241">
        <v>9</v>
      </c>
      <c r="B24" s="242">
        <v>15</v>
      </c>
      <c r="C24" s="243" t="s">
        <v>11</v>
      </c>
      <c r="D24" s="326">
        <v>28323716.829999998</v>
      </c>
      <c r="E24" s="327">
        <v>1.0503484720938359</v>
      </c>
      <c r="F24" s="328">
        <v>14308240</v>
      </c>
      <c r="G24" s="328">
        <v>6132103</v>
      </c>
      <c r="H24" s="328">
        <v>20440343</v>
      </c>
    </row>
    <row r="25" spans="1:8" x14ac:dyDescent="0.25">
      <c r="A25" s="241">
        <v>152</v>
      </c>
      <c r="B25" s="242">
        <v>16</v>
      </c>
      <c r="C25" s="243" t="s">
        <v>12</v>
      </c>
      <c r="D25" s="326">
        <v>1580640.53</v>
      </c>
      <c r="E25" s="327">
        <v>5.8616013413063453E-2</v>
      </c>
      <c r="F25" s="328">
        <v>798489</v>
      </c>
      <c r="G25" s="328">
        <v>342210</v>
      </c>
      <c r="H25" s="328">
        <v>1140699</v>
      </c>
    </row>
    <row r="26" spans="1:8" x14ac:dyDescent="0.25">
      <c r="A26" s="241">
        <v>11</v>
      </c>
      <c r="B26" s="242">
        <v>17</v>
      </c>
      <c r="C26" s="243" t="s">
        <v>13</v>
      </c>
      <c r="D26" s="326">
        <v>60668976.359999999</v>
      </c>
      <c r="E26" s="327">
        <v>2.2498306633163385</v>
      </c>
      <c r="F26" s="328">
        <v>30648035</v>
      </c>
      <c r="G26" s="328">
        <v>13134872</v>
      </c>
      <c r="H26" s="328">
        <v>43782907</v>
      </c>
    </row>
    <row r="27" spans="1:8" x14ac:dyDescent="0.25">
      <c r="A27" s="241">
        <v>12</v>
      </c>
      <c r="B27" s="242">
        <v>18</v>
      </c>
      <c r="C27" s="243" t="s">
        <v>14</v>
      </c>
      <c r="D27" s="326">
        <v>10178137.24</v>
      </c>
      <c r="E27" s="327">
        <v>0.37744307934444815</v>
      </c>
      <c r="F27" s="328">
        <v>5141671</v>
      </c>
      <c r="G27" s="328">
        <v>2203573</v>
      </c>
      <c r="H27" s="328">
        <v>7345244</v>
      </c>
    </row>
    <row r="28" spans="1:8" x14ac:dyDescent="0.25">
      <c r="A28" s="241">
        <v>13</v>
      </c>
      <c r="B28" s="242">
        <v>19</v>
      </c>
      <c r="C28" s="243" t="s">
        <v>15</v>
      </c>
      <c r="D28" s="326">
        <v>14257322.09</v>
      </c>
      <c r="E28" s="327">
        <v>0.52871438318857089</v>
      </c>
      <c r="F28" s="328">
        <v>7202345</v>
      </c>
      <c r="G28" s="328">
        <v>3086719</v>
      </c>
      <c r="H28" s="328">
        <v>10289064</v>
      </c>
    </row>
    <row r="29" spans="1:8" x14ac:dyDescent="0.25">
      <c r="A29" s="241">
        <v>14</v>
      </c>
      <c r="B29" s="242">
        <v>20</v>
      </c>
      <c r="C29" s="243" t="s">
        <v>16</v>
      </c>
      <c r="D29" s="326">
        <v>4802681.4000000004</v>
      </c>
      <c r="E29" s="327">
        <v>0.17810123935077785</v>
      </c>
      <c r="F29" s="328">
        <v>2426162</v>
      </c>
      <c r="G29" s="328">
        <v>1039784</v>
      </c>
      <c r="H29" s="328">
        <v>3465946</v>
      </c>
    </row>
    <row r="30" spans="1:8" x14ac:dyDescent="0.25">
      <c r="A30" s="241">
        <v>153</v>
      </c>
      <c r="B30" s="242">
        <v>21</v>
      </c>
      <c r="C30" s="243" t="s">
        <v>17</v>
      </c>
      <c r="D30" s="326">
        <v>2147278.46</v>
      </c>
      <c r="E30" s="327">
        <v>7.9629049504976457E-2</v>
      </c>
      <c r="F30" s="328">
        <v>1084737</v>
      </c>
      <c r="G30" s="328">
        <v>464887</v>
      </c>
      <c r="H30" s="328">
        <v>1549624</v>
      </c>
    </row>
    <row r="31" spans="1:8" x14ac:dyDescent="0.25">
      <c r="A31" s="241">
        <v>196</v>
      </c>
      <c r="B31" s="242">
        <v>22</v>
      </c>
      <c r="C31" s="243" t="s">
        <v>235</v>
      </c>
      <c r="D31" s="326">
        <v>2314164.0499999998</v>
      </c>
      <c r="E31" s="327">
        <v>8.5817786157127846E-2</v>
      </c>
      <c r="F31" s="328">
        <v>1169042</v>
      </c>
      <c r="G31" s="328">
        <v>501018</v>
      </c>
      <c r="H31" s="328">
        <v>1670060</v>
      </c>
    </row>
    <row r="32" spans="1:8" x14ac:dyDescent="0.25">
      <c r="A32" s="241">
        <v>15</v>
      </c>
      <c r="B32" s="242">
        <v>23</v>
      </c>
      <c r="C32" s="243" t="s">
        <v>18</v>
      </c>
      <c r="D32" s="326">
        <v>3752969.16</v>
      </c>
      <c r="E32" s="327">
        <v>0.13917401613216476</v>
      </c>
      <c r="F32" s="328">
        <v>1895881</v>
      </c>
      <c r="G32" s="328">
        <v>812520</v>
      </c>
      <c r="H32" s="328">
        <v>2708401</v>
      </c>
    </row>
    <row r="33" spans="1:8" x14ac:dyDescent="0.25">
      <c r="A33" s="241">
        <v>16</v>
      </c>
      <c r="B33" s="242">
        <v>24</v>
      </c>
      <c r="C33" s="243" t="s">
        <v>19</v>
      </c>
      <c r="D33" s="326">
        <v>3304634.98</v>
      </c>
      <c r="E33" s="327">
        <v>0.12254812187623625</v>
      </c>
      <c r="F33" s="328">
        <v>1669396</v>
      </c>
      <c r="G33" s="328">
        <v>715456</v>
      </c>
      <c r="H33" s="328">
        <v>2384852</v>
      </c>
    </row>
    <row r="34" spans="1:8" x14ac:dyDescent="0.25">
      <c r="A34" s="241">
        <v>17</v>
      </c>
      <c r="B34" s="242">
        <v>25</v>
      </c>
      <c r="C34" s="243" t="s">
        <v>20</v>
      </c>
      <c r="D34" s="326">
        <v>14062750.859999999</v>
      </c>
      <c r="E34" s="327">
        <v>0.52149896031979492</v>
      </c>
      <c r="F34" s="328">
        <v>7104054</v>
      </c>
      <c r="G34" s="328">
        <v>3044595</v>
      </c>
      <c r="H34" s="328">
        <v>10148649</v>
      </c>
    </row>
    <row r="35" spans="1:8" x14ac:dyDescent="0.25">
      <c r="A35" s="241">
        <v>18</v>
      </c>
      <c r="B35" s="242">
        <v>26</v>
      </c>
      <c r="C35" s="243" t="s">
        <v>21</v>
      </c>
      <c r="D35" s="326">
        <v>2694077.31</v>
      </c>
      <c r="E35" s="327">
        <v>9.9906378927781814E-2</v>
      </c>
      <c r="F35" s="328">
        <v>1360962</v>
      </c>
      <c r="G35" s="328">
        <v>583269</v>
      </c>
      <c r="H35" s="328">
        <v>1944231</v>
      </c>
    </row>
    <row r="36" spans="1:8" x14ac:dyDescent="0.25">
      <c r="A36" s="241">
        <v>19</v>
      </c>
      <c r="B36" s="242">
        <v>27</v>
      </c>
      <c r="C36" s="243" t="s">
        <v>22</v>
      </c>
      <c r="D36" s="326">
        <v>5436912.1799999997</v>
      </c>
      <c r="E36" s="327">
        <v>0.20162086902107212</v>
      </c>
      <c r="F36" s="328">
        <v>2746555</v>
      </c>
      <c r="G36" s="328">
        <v>1177095</v>
      </c>
      <c r="H36" s="328">
        <v>3923650</v>
      </c>
    </row>
    <row r="37" spans="1:8" x14ac:dyDescent="0.25">
      <c r="A37" s="241">
        <v>154</v>
      </c>
      <c r="B37" s="242">
        <v>28</v>
      </c>
      <c r="C37" s="243" t="s">
        <v>23</v>
      </c>
      <c r="D37" s="326">
        <v>961959.44</v>
      </c>
      <c r="E37" s="327">
        <v>3.5673023921424435E-2</v>
      </c>
      <c r="F37" s="328">
        <v>485951</v>
      </c>
      <c r="G37" s="328">
        <v>208265</v>
      </c>
      <c r="H37" s="328">
        <v>694216</v>
      </c>
    </row>
    <row r="38" spans="1:8" x14ac:dyDescent="0.25">
      <c r="A38" s="241">
        <v>20</v>
      </c>
      <c r="B38" s="242">
        <v>29</v>
      </c>
      <c r="C38" s="243" t="s">
        <v>24</v>
      </c>
      <c r="D38" s="326">
        <v>4470284.92</v>
      </c>
      <c r="E38" s="327">
        <v>0.16577474502120687</v>
      </c>
      <c r="F38" s="328">
        <v>2258246</v>
      </c>
      <c r="G38" s="328">
        <v>967820</v>
      </c>
      <c r="H38" s="328">
        <v>3226066</v>
      </c>
    </row>
    <row r="39" spans="1:8" x14ac:dyDescent="0.25">
      <c r="A39" s="241">
        <v>155</v>
      </c>
      <c r="B39" s="242">
        <v>30</v>
      </c>
      <c r="C39" s="243" t="s">
        <v>25</v>
      </c>
      <c r="D39" s="326">
        <v>2456135.2200000002</v>
      </c>
      <c r="E39" s="327">
        <v>9.1082603708648138E-2</v>
      </c>
      <c r="F39" s="328">
        <v>1240761</v>
      </c>
      <c r="G39" s="328">
        <v>531755</v>
      </c>
      <c r="H39" s="328">
        <v>1772516</v>
      </c>
    </row>
    <row r="40" spans="1:8" x14ac:dyDescent="0.25">
      <c r="A40" s="241">
        <v>21</v>
      </c>
      <c r="B40" s="242">
        <v>31</v>
      </c>
      <c r="C40" s="243" t="s">
        <v>226</v>
      </c>
      <c r="D40" s="326">
        <v>11331552.529999999</v>
      </c>
      <c r="E40" s="327">
        <v>0.42021599628937328</v>
      </c>
      <c r="F40" s="328">
        <v>5724340</v>
      </c>
      <c r="G40" s="328">
        <v>2453288</v>
      </c>
      <c r="H40" s="328">
        <v>8177628</v>
      </c>
    </row>
    <row r="41" spans="1:8" x14ac:dyDescent="0.25">
      <c r="A41" s="241">
        <v>156</v>
      </c>
      <c r="B41" s="242">
        <v>32</v>
      </c>
      <c r="C41" s="243" t="s">
        <v>26</v>
      </c>
      <c r="D41" s="326">
        <v>1203799.98</v>
      </c>
      <c r="E41" s="327">
        <v>4.4641368125822707E-2</v>
      </c>
      <c r="F41" s="328">
        <v>608121</v>
      </c>
      <c r="G41" s="328">
        <v>260623</v>
      </c>
      <c r="H41" s="328">
        <v>868744</v>
      </c>
    </row>
    <row r="42" spans="1:8" x14ac:dyDescent="0.25">
      <c r="A42" s="241">
        <v>22</v>
      </c>
      <c r="B42" s="242">
        <v>33</v>
      </c>
      <c r="C42" s="243" t="s">
        <v>27</v>
      </c>
      <c r="D42" s="326">
        <v>10181622.23</v>
      </c>
      <c r="E42" s="327">
        <v>0.37757231569939875</v>
      </c>
      <c r="F42" s="328">
        <v>5143431</v>
      </c>
      <c r="G42" s="328">
        <v>2204328</v>
      </c>
      <c r="H42" s="328">
        <v>7347759</v>
      </c>
    </row>
    <row r="43" spans="1:8" x14ac:dyDescent="0.25">
      <c r="A43" s="241">
        <v>157</v>
      </c>
      <c r="B43" s="242">
        <v>34</v>
      </c>
      <c r="C43" s="243" t="s">
        <v>28</v>
      </c>
      <c r="D43" s="326">
        <v>4724505.93</v>
      </c>
      <c r="E43" s="327">
        <v>0.17520220297209371</v>
      </c>
      <c r="F43" s="328">
        <v>2386670</v>
      </c>
      <c r="G43" s="328">
        <v>1022859</v>
      </c>
      <c r="H43" s="328">
        <v>3409529</v>
      </c>
    </row>
    <row r="44" spans="1:8" x14ac:dyDescent="0.25">
      <c r="A44" s="241">
        <v>23</v>
      </c>
      <c r="B44" s="242">
        <v>35</v>
      </c>
      <c r="C44" s="243" t="s">
        <v>29</v>
      </c>
      <c r="D44" s="326">
        <v>59458932.460000001</v>
      </c>
      <c r="E44" s="327">
        <v>2.2049577474783555</v>
      </c>
      <c r="F44" s="328">
        <v>30036760</v>
      </c>
      <c r="G44" s="328">
        <v>12872897</v>
      </c>
      <c r="H44" s="328">
        <v>42909657</v>
      </c>
    </row>
    <row r="45" spans="1:8" x14ac:dyDescent="0.25">
      <c r="A45" s="241">
        <v>24</v>
      </c>
      <c r="B45" s="242">
        <v>36</v>
      </c>
      <c r="C45" s="243" t="s">
        <v>30</v>
      </c>
      <c r="D45" s="326">
        <v>2590281.66</v>
      </c>
      <c r="E45" s="327">
        <v>9.6057251250018405E-2</v>
      </c>
      <c r="F45" s="328">
        <v>1308528</v>
      </c>
      <c r="G45" s="328">
        <v>560798</v>
      </c>
      <c r="H45" s="328">
        <v>1869326</v>
      </c>
    </row>
    <row r="46" spans="1:8" x14ac:dyDescent="0.25">
      <c r="A46" s="241">
        <v>25</v>
      </c>
      <c r="B46" s="242">
        <v>37</v>
      </c>
      <c r="C46" s="243" t="s">
        <v>31</v>
      </c>
      <c r="D46" s="326">
        <v>10353455.33</v>
      </c>
      <c r="E46" s="327">
        <v>0.383944524372555</v>
      </c>
      <c r="F46" s="328">
        <v>5230236</v>
      </c>
      <c r="G46" s="328">
        <v>2241530</v>
      </c>
      <c r="H46" s="328">
        <v>7471766</v>
      </c>
    </row>
    <row r="47" spans="1:8" x14ac:dyDescent="0.25">
      <c r="A47" s="241">
        <v>26</v>
      </c>
      <c r="B47" s="242">
        <v>38</v>
      </c>
      <c r="C47" s="243" t="s">
        <v>32</v>
      </c>
      <c r="D47" s="326">
        <v>7375465.5599999996</v>
      </c>
      <c r="E47" s="327">
        <v>0.27350961840295684</v>
      </c>
      <c r="F47" s="328">
        <v>3725850</v>
      </c>
      <c r="G47" s="328">
        <v>1596793</v>
      </c>
      <c r="H47" s="328">
        <v>5322643</v>
      </c>
    </row>
    <row r="48" spans="1:8" x14ac:dyDescent="0.25">
      <c r="A48" s="241">
        <v>27</v>
      </c>
      <c r="B48" s="242">
        <v>39</v>
      </c>
      <c r="C48" s="243" t="s">
        <v>227</v>
      </c>
      <c r="D48" s="326">
        <v>8062161.0800000001</v>
      </c>
      <c r="E48" s="327">
        <v>0.29897483522300805</v>
      </c>
      <c r="F48" s="328">
        <v>4072747</v>
      </c>
      <c r="G48" s="328">
        <v>1745463</v>
      </c>
      <c r="H48" s="328">
        <v>5818210</v>
      </c>
    </row>
    <row r="49" spans="1:8" x14ac:dyDescent="0.25">
      <c r="A49" s="241">
        <v>28</v>
      </c>
      <c r="B49" s="242">
        <v>40</v>
      </c>
      <c r="C49" s="243" t="s">
        <v>236</v>
      </c>
      <c r="D49" s="326">
        <v>4453277.2</v>
      </c>
      <c r="E49" s="327">
        <v>0.16514403568235064</v>
      </c>
      <c r="F49" s="328">
        <v>2249654</v>
      </c>
      <c r="G49" s="328">
        <v>964137</v>
      </c>
      <c r="H49" s="328">
        <v>3213791</v>
      </c>
    </row>
    <row r="50" spans="1:8" x14ac:dyDescent="0.25">
      <c r="A50" s="241">
        <v>207</v>
      </c>
      <c r="B50" s="242">
        <v>41</v>
      </c>
      <c r="C50" s="243" t="s">
        <v>237</v>
      </c>
      <c r="D50" s="326">
        <v>3024082.05</v>
      </c>
      <c r="E50" s="327">
        <v>0.1121441786672422</v>
      </c>
      <c r="F50" s="328">
        <v>1527670</v>
      </c>
      <c r="G50" s="328">
        <v>654716</v>
      </c>
      <c r="H50" s="328">
        <v>2182386</v>
      </c>
    </row>
    <row r="51" spans="1:8" x14ac:dyDescent="0.25">
      <c r="A51" s="241">
        <v>29</v>
      </c>
      <c r="B51" s="242">
        <v>42</v>
      </c>
      <c r="C51" s="243" t="s">
        <v>238</v>
      </c>
      <c r="D51" s="326">
        <v>8057086.4000000004</v>
      </c>
      <c r="E51" s="327">
        <v>0.29878664726673249</v>
      </c>
      <c r="F51" s="328">
        <v>4070184</v>
      </c>
      <c r="G51" s="328">
        <v>1744364</v>
      </c>
      <c r="H51" s="328">
        <v>5814548</v>
      </c>
    </row>
    <row r="52" spans="1:8" x14ac:dyDescent="0.25">
      <c r="A52" s="241">
        <v>30</v>
      </c>
      <c r="B52" s="242">
        <v>43</v>
      </c>
      <c r="C52" s="243" t="s">
        <v>33</v>
      </c>
      <c r="D52" s="326">
        <v>2315600.15</v>
      </c>
      <c r="E52" s="327">
        <v>8.5871042071590895E-2</v>
      </c>
      <c r="F52" s="328">
        <v>1169767</v>
      </c>
      <c r="G52" s="328">
        <v>501329</v>
      </c>
      <c r="H52" s="328">
        <v>1671096</v>
      </c>
    </row>
    <row r="53" spans="1:8" x14ac:dyDescent="0.25">
      <c r="A53" s="241">
        <v>31</v>
      </c>
      <c r="B53" s="242">
        <v>44</v>
      </c>
      <c r="C53" s="243" t="s">
        <v>34</v>
      </c>
      <c r="D53" s="326">
        <v>1632960.77</v>
      </c>
      <c r="E53" s="327">
        <v>6.0556241966873023E-2</v>
      </c>
      <c r="F53" s="328">
        <v>824920</v>
      </c>
      <c r="G53" s="328">
        <v>353537</v>
      </c>
      <c r="H53" s="328">
        <v>1178457</v>
      </c>
    </row>
    <row r="54" spans="1:8" x14ac:dyDescent="0.25">
      <c r="A54" s="241">
        <v>158</v>
      </c>
      <c r="B54" s="242">
        <v>45</v>
      </c>
      <c r="C54" s="243" t="s">
        <v>35</v>
      </c>
      <c r="D54" s="326">
        <v>1597227.82</v>
      </c>
      <c r="E54" s="327">
        <v>5.9231131648154113E-2</v>
      </c>
      <c r="F54" s="328">
        <v>806869</v>
      </c>
      <c r="G54" s="328">
        <v>345801</v>
      </c>
      <c r="H54" s="328">
        <v>1152670</v>
      </c>
    </row>
    <row r="55" spans="1:8" x14ac:dyDescent="0.25">
      <c r="A55" s="241">
        <v>32</v>
      </c>
      <c r="B55" s="242">
        <v>46</v>
      </c>
      <c r="C55" s="243" t="s">
        <v>36</v>
      </c>
      <c r="D55" s="326">
        <v>34140047.289999999</v>
      </c>
      <c r="E55" s="327">
        <v>1.2660395781912921</v>
      </c>
      <c r="F55" s="328">
        <v>17246465</v>
      </c>
      <c r="G55" s="328">
        <v>7391342</v>
      </c>
      <c r="H55" s="328">
        <v>24637807</v>
      </c>
    </row>
    <row r="56" spans="1:8" x14ac:dyDescent="0.25">
      <c r="A56" s="241">
        <v>159</v>
      </c>
      <c r="B56" s="242">
        <v>47</v>
      </c>
      <c r="C56" s="243" t="s">
        <v>37</v>
      </c>
      <c r="D56" s="326">
        <v>4030098.01</v>
      </c>
      <c r="E56" s="327">
        <v>0.14945098175492202</v>
      </c>
      <c r="F56" s="328">
        <v>2035877</v>
      </c>
      <c r="G56" s="328">
        <v>872519</v>
      </c>
      <c r="H56" s="328">
        <v>2908396</v>
      </c>
    </row>
    <row r="57" spans="1:8" x14ac:dyDescent="0.25">
      <c r="A57" s="241">
        <v>160</v>
      </c>
      <c r="B57" s="242">
        <v>48</v>
      </c>
      <c r="C57" s="243" t="s">
        <v>228</v>
      </c>
      <c r="D57" s="326">
        <v>14925325.49</v>
      </c>
      <c r="E57" s="327">
        <v>0.55348642687036365</v>
      </c>
      <c r="F57" s="328">
        <v>7539799</v>
      </c>
      <c r="G57" s="328">
        <v>3231343</v>
      </c>
      <c r="H57" s="328">
        <v>10771142</v>
      </c>
    </row>
    <row r="58" spans="1:8" x14ac:dyDescent="0.25">
      <c r="A58" s="241">
        <v>161</v>
      </c>
      <c r="B58" s="242">
        <v>49</v>
      </c>
      <c r="C58" s="243" t="s">
        <v>38</v>
      </c>
      <c r="D58" s="326">
        <v>185129.96</v>
      </c>
      <c r="E58" s="327">
        <v>6.8653055597150221E-3</v>
      </c>
      <c r="F58" s="328">
        <v>93522</v>
      </c>
      <c r="G58" s="328">
        <v>40081</v>
      </c>
      <c r="H58" s="328">
        <v>133603</v>
      </c>
    </row>
    <row r="59" spans="1:8" x14ac:dyDescent="0.25">
      <c r="A59" s="241">
        <v>162</v>
      </c>
      <c r="B59" s="242">
        <v>50</v>
      </c>
      <c r="C59" s="243" t="s">
        <v>39</v>
      </c>
      <c r="D59" s="326">
        <v>3605865.08</v>
      </c>
      <c r="E59" s="327">
        <v>0.13371885123999516</v>
      </c>
      <c r="F59" s="328">
        <v>1821568</v>
      </c>
      <c r="G59" s="328">
        <v>780672</v>
      </c>
      <c r="H59" s="328">
        <v>2602240</v>
      </c>
    </row>
    <row r="60" spans="1:8" x14ac:dyDescent="0.25">
      <c r="A60" s="241">
        <v>34</v>
      </c>
      <c r="B60" s="242">
        <v>51</v>
      </c>
      <c r="C60" s="243" t="s">
        <v>40</v>
      </c>
      <c r="D60" s="326">
        <v>9504161.6099999994</v>
      </c>
      <c r="E60" s="327">
        <v>0.35244956322338677</v>
      </c>
      <c r="F60" s="328">
        <v>4801200</v>
      </c>
      <c r="G60" s="328">
        <v>2057657</v>
      </c>
      <c r="H60" s="328">
        <v>6858857</v>
      </c>
    </row>
    <row r="61" spans="1:8" x14ac:dyDescent="0.25">
      <c r="A61" s="241">
        <v>35</v>
      </c>
      <c r="B61" s="242">
        <v>52</v>
      </c>
      <c r="C61" s="243" t="s">
        <v>229</v>
      </c>
      <c r="D61" s="326">
        <v>6062374.2300000004</v>
      </c>
      <c r="E61" s="327">
        <v>0.22481532165994139</v>
      </c>
      <c r="F61" s="328">
        <v>3062518</v>
      </c>
      <c r="G61" s="328">
        <v>1312508</v>
      </c>
      <c r="H61" s="328">
        <v>4375026</v>
      </c>
    </row>
    <row r="62" spans="1:8" x14ac:dyDescent="0.25">
      <c r="A62" s="241">
        <v>36</v>
      </c>
      <c r="B62" s="242">
        <v>53</v>
      </c>
      <c r="C62" s="243" t="s">
        <v>41</v>
      </c>
      <c r="D62" s="326">
        <v>15037541.6</v>
      </c>
      <c r="E62" s="327">
        <v>0.55764781643622641</v>
      </c>
      <c r="F62" s="328">
        <v>7596487</v>
      </c>
      <c r="G62" s="328">
        <v>3255637</v>
      </c>
      <c r="H62" s="328">
        <v>10852124</v>
      </c>
    </row>
    <row r="63" spans="1:8" x14ac:dyDescent="0.25">
      <c r="A63" s="241">
        <v>37</v>
      </c>
      <c r="B63" s="242">
        <v>54</v>
      </c>
      <c r="C63" s="243" t="s">
        <v>42</v>
      </c>
      <c r="D63" s="326">
        <v>10405115.310000001</v>
      </c>
      <c r="E63" s="327">
        <v>0.38586026803667489</v>
      </c>
      <c r="F63" s="328">
        <v>5256333</v>
      </c>
      <c r="G63" s="328">
        <v>2252714</v>
      </c>
      <c r="H63" s="328">
        <v>7509047</v>
      </c>
    </row>
    <row r="64" spans="1:8" x14ac:dyDescent="0.25">
      <c r="A64" s="241">
        <v>38</v>
      </c>
      <c r="B64" s="242">
        <v>55</v>
      </c>
      <c r="C64" s="243" t="s">
        <v>43</v>
      </c>
      <c r="D64" s="326">
        <v>14723048.43</v>
      </c>
      <c r="E64" s="327">
        <v>0.54598524324443509</v>
      </c>
      <c r="F64" s="328">
        <v>7437615</v>
      </c>
      <c r="G64" s="328">
        <v>3187549</v>
      </c>
      <c r="H64" s="328">
        <v>10625164</v>
      </c>
    </row>
    <row r="65" spans="1:8" x14ac:dyDescent="0.25">
      <c r="A65" s="241">
        <v>39</v>
      </c>
      <c r="B65" s="242">
        <v>56</v>
      </c>
      <c r="C65" s="243" t="s">
        <v>44</v>
      </c>
      <c r="D65" s="326">
        <v>23436633.949999999</v>
      </c>
      <c r="E65" s="327">
        <v>0.869117312821441</v>
      </c>
      <c r="F65" s="328">
        <v>11839441</v>
      </c>
      <c r="G65" s="328">
        <v>5074046</v>
      </c>
      <c r="H65" s="328">
        <v>16913487</v>
      </c>
    </row>
    <row r="66" spans="1:8" x14ac:dyDescent="0.25">
      <c r="A66" s="241">
        <v>40</v>
      </c>
      <c r="B66" s="242">
        <v>57</v>
      </c>
      <c r="C66" s="243" t="s">
        <v>45</v>
      </c>
      <c r="D66" s="326">
        <v>19751155.18</v>
      </c>
      <c r="E66" s="327">
        <v>0.73244609067083555</v>
      </c>
      <c r="F66" s="328">
        <v>9977655</v>
      </c>
      <c r="G66" s="328">
        <v>4276138</v>
      </c>
      <c r="H66" s="328">
        <v>14253793</v>
      </c>
    </row>
    <row r="67" spans="1:8" x14ac:dyDescent="0.25">
      <c r="A67" s="241">
        <v>41</v>
      </c>
      <c r="B67" s="242">
        <v>58</v>
      </c>
      <c r="C67" s="243" t="s">
        <v>46</v>
      </c>
      <c r="D67" s="326">
        <v>23057608.73</v>
      </c>
      <c r="E67" s="327">
        <v>0.85506165186770755</v>
      </c>
      <c r="F67" s="328">
        <v>11647970</v>
      </c>
      <c r="G67" s="328">
        <v>4991987</v>
      </c>
      <c r="H67" s="328">
        <v>16639957</v>
      </c>
    </row>
    <row r="68" spans="1:8" x14ac:dyDescent="0.25">
      <c r="A68" s="241">
        <v>163</v>
      </c>
      <c r="B68" s="242">
        <v>59</v>
      </c>
      <c r="C68" s="243" t="s">
        <v>47</v>
      </c>
      <c r="D68" s="326">
        <v>868621.58</v>
      </c>
      <c r="E68" s="327">
        <v>3.221170988457215E-2</v>
      </c>
      <c r="F68" s="328">
        <v>438800</v>
      </c>
      <c r="G68" s="328">
        <v>188057</v>
      </c>
      <c r="H68" s="328">
        <v>626857</v>
      </c>
    </row>
    <row r="69" spans="1:8" x14ac:dyDescent="0.25">
      <c r="A69" s="241">
        <v>42</v>
      </c>
      <c r="B69" s="242">
        <v>60</v>
      </c>
      <c r="C69" s="243" t="s">
        <v>48</v>
      </c>
      <c r="D69" s="326">
        <v>2053231.45</v>
      </c>
      <c r="E69" s="327">
        <v>7.6141437555902552E-2</v>
      </c>
      <c r="F69" s="328">
        <v>1037227</v>
      </c>
      <c r="G69" s="328">
        <v>444526</v>
      </c>
      <c r="H69" s="328">
        <v>1481753</v>
      </c>
    </row>
    <row r="70" spans="1:8" x14ac:dyDescent="0.25">
      <c r="A70" s="241">
        <v>43</v>
      </c>
      <c r="B70" s="242">
        <v>61</v>
      </c>
      <c r="C70" s="243" t="s">
        <v>49</v>
      </c>
      <c r="D70" s="326">
        <v>39393109</v>
      </c>
      <c r="E70" s="327">
        <v>1.4608425898874491</v>
      </c>
      <c r="F70" s="328">
        <v>19900145</v>
      </c>
      <c r="G70" s="328">
        <v>8528633</v>
      </c>
      <c r="H70" s="328">
        <v>28428778</v>
      </c>
    </row>
    <row r="71" spans="1:8" x14ac:dyDescent="0.25">
      <c r="A71" s="241">
        <v>44</v>
      </c>
      <c r="B71" s="242">
        <v>62</v>
      </c>
      <c r="C71" s="243" t="s">
        <v>50</v>
      </c>
      <c r="D71" s="326">
        <v>5410189.0499999998</v>
      </c>
      <c r="E71" s="327">
        <v>0.20062987624517573</v>
      </c>
      <c r="F71" s="328">
        <v>2733055</v>
      </c>
      <c r="G71" s="328">
        <v>1171309</v>
      </c>
      <c r="H71" s="328">
        <v>3904364</v>
      </c>
    </row>
    <row r="72" spans="1:8" x14ac:dyDescent="0.25">
      <c r="A72" s="241">
        <v>45</v>
      </c>
      <c r="B72" s="242">
        <v>63</v>
      </c>
      <c r="C72" s="243" t="s">
        <v>51</v>
      </c>
      <c r="D72" s="326">
        <v>7178575.9299999997</v>
      </c>
      <c r="E72" s="327">
        <v>0.26620822066328664</v>
      </c>
      <c r="F72" s="328">
        <v>3626388</v>
      </c>
      <c r="G72" s="328">
        <v>1554166</v>
      </c>
      <c r="H72" s="328">
        <v>5180554</v>
      </c>
    </row>
    <row r="73" spans="1:8" x14ac:dyDescent="0.25">
      <c r="A73" s="241">
        <v>46</v>
      </c>
      <c r="B73" s="242">
        <v>64</v>
      </c>
      <c r="C73" s="243" t="s">
        <v>52</v>
      </c>
      <c r="D73" s="326">
        <v>4140315.75</v>
      </c>
      <c r="E73" s="327">
        <v>0.15353826434927481</v>
      </c>
      <c r="F73" s="328">
        <v>2091556</v>
      </c>
      <c r="G73" s="328">
        <v>896381</v>
      </c>
      <c r="H73" s="328">
        <v>2987937</v>
      </c>
    </row>
    <row r="74" spans="1:8" x14ac:dyDescent="0.25">
      <c r="A74" s="241">
        <v>47</v>
      </c>
      <c r="B74" s="242">
        <v>65</v>
      </c>
      <c r="C74" s="243" t="s">
        <v>53</v>
      </c>
      <c r="D74" s="326">
        <v>477289.15</v>
      </c>
      <c r="E74" s="327">
        <v>1.7699651936869957E-2</v>
      </c>
      <c r="F74" s="328">
        <v>241111</v>
      </c>
      <c r="G74" s="328">
        <v>103333</v>
      </c>
      <c r="H74" s="328">
        <v>344444</v>
      </c>
    </row>
    <row r="75" spans="1:8" x14ac:dyDescent="0.25">
      <c r="A75" s="241">
        <v>48</v>
      </c>
      <c r="B75" s="242">
        <v>66</v>
      </c>
      <c r="C75" s="243" t="s">
        <v>54</v>
      </c>
      <c r="D75" s="326">
        <v>15404554.66</v>
      </c>
      <c r="E75" s="327">
        <v>0.57125802194432462</v>
      </c>
      <c r="F75" s="328">
        <v>7781891</v>
      </c>
      <c r="G75" s="328">
        <v>3335096</v>
      </c>
      <c r="H75" s="328">
        <v>11116987</v>
      </c>
    </row>
    <row r="76" spans="1:8" x14ac:dyDescent="0.25">
      <c r="A76" s="241">
        <v>49</v>
      </c>
      <c r="B76" s="242">
        <v>67</v>
      </c>
      <c r="C76" s="243" t="s">
        <v>55</v>
      </c>
      <c r="D76" s="326">
        <v>4247103.24</v>
      </c>
      <c r="E76" s="327">
        <v>0.15749834055090645</v>
      </c>
      <c r="F76" s="328">
        <v>2145501</v>
      </c>
      <c r="G76" s="328">
        <v>919501</v>
      </c>
      <c r="H76" s="328">
        <v>3065002</v>
      </c>
    </row>
    <row r="77" spans="1:8" x14ac:dyDescent="0.25">
      <c r="A77" s="241">
        <v>164</v>
      </c>
      <c r="B77" s="242">
        <v>68</v>
      </c>
      <c r="C77" s="243" t="s">
        <v>56</v>
      </c>
      <c r="D77" s="326">
        <v>10422198.289999999</v>
      </c>
      <c r="E77" s="327">
        <v>0.38649376829546872</v>
      </c>
      <c r="F77" s="328">
        <v>5264963</v>
      </c>
      <c r="G77" s="328">
        <v>2256413</v>
      </c>
      <c r="H77" s="328">
        <v>7521376</v>
      </c>
    </row>
    <row r="78" spans="1:8" x14ac:dyDescent="0.25">
      <c r="A78" s="241">
        <v>50</v>
      </c>
      <c r="B78" s="242">
        <v>69</v>
      </c>
      <c r="C78" s="243" t="s">
        <v>57</v>
      </c>
      <c r="D78" s="326">
        <v>69631429.140000001</v>
      </c>
      <c r="E78" s="327">
        <v>2.5821916539372913</v>
      </c>
      <c r="F78" s="328">
        <v>35175581</v>
      </c>
      <c r="G78" s="328">
        <v>15075249</v>
      </c>
      <c r="H78" s="328">
        <v>50250830</v>
      </c>
    </row>
    <row r="79" spans="1:8" x14ac:dyDescent="0.25">
      <c r="A79" s="241">
        <v>197</v>
      </c>
      <c r="B79" s="242">
        <v>70</v>
      </c>
      <c r="C79" s="243" t="s">
        <v>239</v>
      </c>
      <c r="D79" s="326">
        <v>3397132.99</v>
      </c>
      <c r="E79" s="327">
        <v>0.12597829116010351</v>
      </c>
      <c r="F79" s="328">
        <v>1716123</v>
      </c>
      <c r="G79" s="328">
        <v>735481</v>
      </c>
      <c r="H79" s="328">
        <v>2451604</v>
      </c>
    </row>
    <row r="80" spans="1:8" x14ac:dyDescent="0.25">
      <c r="A80" s="241">
        <v>165</v>
      </c>
      <c r="B80" s="242">
        <v>71</v>
      </c>
      <c r="C80" s="243" t="s">
        <v>58</v>
      </c>
      <c r="D80" s="326">
        <v>616501.37</v>
      </c>
      <c r="E80" s="327">
        <v>2.286215738950588E-2</v>
      </c>
      <c r="F80" s="328">
        <v>311437</v>
      </c>
      <c r="G80" s="328">
        <v>133473</v>
      </c>
      <c r="H80" s="328">
        <v>444910</v>
      </c>
    </row>
    <row r="81" spans="1:8" x14ac:dyDescent="0.25">
      <c r="A81" s="241">
        <v>51</v>
      </c>
      <c r="B81" s="242">
        <v>72</v>
      </c>
      <c r="C81" s="243" t="s">
        <v>59</v>
      </c>
      <c r="D81" s="326">
        <v>2515233.79</v>
      </c>
      <c r="E81" s="327">
        <v>9.327419787953331E-2</v>
      </c>
      <c r="F81" s="328">
        <v>1270616</v>
      </c>
      <c r="G81" s="328">
        <v>544550</v>
      </c>
      <c r="H81" s="328">
        <v>1815166</v>
      </c>
    </row>
    <row r="82" spans="1:8" x14ac:dyDescent="0.25">
      <c r="A82" s="241">
        <v>52</v>
      </c>
      <c r="B82" s="242">
        <v>73</v>
      </c>
      <c r="C82" s="243" t="s">
        <v>60</v>
      </c>
      <c r="D82" s="326">
        <v>76797856.200000003</v>
      </c>
      <c r="E82" s="327">
        <v>2.8479493494410888</v>
      </c>
      <c r="F82" s="328">
        <v>38795832</v>
      </c>
      <c r="G82" s="328">
        <v>16626785</v>
      </c>
      <c r="H82" s="328">
        <v>55422617</v>
      </c>
    </row>
    <row r="83" spans="1:8" x14ac:dyDescent="0.25">
      <c r="A83" s="241">
        <v>53</v>
      </c>
      <c r="B83" s="242">
        <v>74</v>
      </c>
      <c r="C83" s="243" t="s">
        <v>61</v>
      </c>
      <c r="D83" s="326">
        <v>7425106.8200000003</v>
      </c>
      <c r="E83" s="327">
        <v>0.27535050044208909</v>
      </c>
      <c r="F83" s="328">
        <v>3750928</v>
      </c>
      <c r="G83" s="328">
        <v>1607540</v>
      </c>
      <c r="H83" s="328">
        <v>5358468</v>
      </c>
    </row>
    <row r="84" spans="1:8" x14ac:dyDescent="0.25">
      <c r="A84" s="241">
        <v>166</v>
      </c>
      <c r="B84" s="242">
        <v>75</v>
      </c>
      <c r="C84" s="243" t="s">
        <v>62</v>
      </c>
      <c r="D84" s="326">
        <v>3451469.68</v>
      </c>
      <c r="E84" s="327">
        <v>0.12799329715888141</v>
      </c>
      <c r="F84" s="328">
        <v>1743573</v>
      </c>
      <c r="G84" s="328">
        <v>747245</v>
      </c>
      <c r="H84" s="328">
        <v>2490818</v>
      </c>
    </row>
    <row r="85" spans="1:8" ht="16.2" thickBot="1" x14ac:dyDescent="0.3">
      <c r="A85" s="244">
        <v>54</v>
      </c>
      <c r="B85" s="245">
        <v>76</v>
      </c>
      <c r="C85" s="246" t="s">
        <v>506</v>
      </c>
      <c r="D85" s="329">
        <v>32368719.710000001</v>
      </c>
      <c r="E85" s="330">
        <v>1.2003521817101901</v>
      </c>
      <c r="F85" s="331">
        <v>16351647</v>
      </c>
      <c r="G85" s="331">
        <v>7007849</v>
      </c>
      <c r="H85" s="331">
        <v>23359496</v>
      </c>
    </row>
    <row r="86" spans="1:8" x14ac:dyDescent="0.25">
      <c r="A86" s="247">
        <v>55</v>
      </c>
      <c r="B86" s="248">
        <v>77</v>
      </c>
      <c r="C86" s="249" t="s">
        <v>63</v>
      </c>
      <c r="D86" s="334">
        <v>5305710.7</v>
      </c>
      <c r="E86" s="335">
        <v>0.1967554315192932</v>
      </c>
      <c r="F86" s="336">
        <v>2680276</v>
      </c>
      <c r="G86" s="336">
        <v>1148690</v>
      </c>
      <c r="H86" s="336">
        <v>3828966</v>
      </c>
    </row>
    <row r="87" spans="1:8" x14ac:dyDescent="0.25">
      <c r="A87" s="241">
        <v>56</v>
      </c>
      <c r="B87" s="242">
        <v>78</v>
      </c>
      <c r="C87" s="243" t="s">
        <v>64</v>
      </c>
      <c r="D87" s="326">
        <v>1085700.58</v>
      </c>
      <c r="E87" s="327">
        <v>4.0261804345767829E-2</v>
      </c>
      <c r="F87" s="328">
        <v>548461</v>
      </c>
      <c r="G87" s="328">
        <v>235055</v>
      </c>
      <c r="H87" s="328">
        <v>783516</v>
      </c>
    </row>
    <row r="88" spans="1:8" x14ac:dyDescent="0.25">
      <c r="A88" s="241">
        <v>57</v>
      </c>
      <c r="B88" s="242">
        <v>79</v>
      </c>
      <c r="C88" s="243" t="s">
        <v>65</v>
      </c>
      <c r="D88" s="326">
        <v>12949209.609999999</v>
      </c>
      <c r="E88" s="327">
        <v>0.48020472066999959</v>
      </c>
      <c r="F88" s="328">
        <v>6541528</v>
      </c>
      <c r="G88" s="328">
        <v>2803512</v>
      </c>
      <c r="H88" s="328">
        <v>9345040</v>
      </c>
    </row>
    <row r="89" spans="1:8" x14ac:dyDescent="0.25">
      <c r="A89" s="241">
        <v>58</v>
      </c>
      <c r="B89" s="242">
        <v>80</v>
      </c>
      <c r="C89" s="243" t="s">
        <v>240</v>
      </c>
      <c r="D89" s="326">
        <v>9246135.7799999993</v>
      </c>
      <c r="E89" s="327">
        <v>0.34288100843490699</v>
      </c>
      <c r="F89" s="328">
        <v>4670853</v>
      </c>
      <c r="G89" s="328">
        <v>2001794</v>
      </c>
      <c r="H89" s="328">
        <v>6672647</v>
      </c>
    </row>
    <row r="90" spans="1:8" x14ac:dyDescent="0.25">
      <c r="A90" s="241">
        <v>59</v>
      </c>
      <c r="B90" s="242">
        <v>81</v>
      </c>
      <c r="C90" s="243" t="s">
        <v>66</v>
      </c>
      <c r="D90" s="326">
        <v>9973616.2400000002</v>
      </c>
      <c r="E90" s="327">
        <v>0.36985868210059591</v>
      </c>
      <c r="F90" s="328">
        <v>5038353</v>
      </c>
      <c r="G90" s="328">
        <v>2159294</v>
      </c>
      <c r="H90" s="328">
        <v>7197647</v>
      </c>
    </row>
    <row r="91" spans="1:8" x14ac:dyDescent="0.25">
      <c r="A91" s="241">
        <v>60</v>
      </c>
      <c r="B91" s="242">
        <v>82</v>
      </c>
      <c r="C91" s="243" t="s">
        <v>67</v>
      </c>
      <c r="D91" s="326">
        <v>19148746.98</v>
      </c>
      <c r="E91" s="327">
        <v>0.71010656029618469</v>
      </c>
      <c r="F91" s="328">
        <v>9673337</v>
      </c>
      <c r="G91" s="328">
        <v>4145716</v>
      </c>
      <c r="H91" s="328">
        <v>13819053</v>
      </c>
    </row>
    <row r="92" spans="1:8" x14ac:dyDescent="0.25">
      <c r="A92" s="241">
        <v>61</v>
      </c>
      <c r="B92" s="242">
        <v>83</v>
      </c>
      <c r="C92" s="243" t="s">
        <v>68</v>
      </c>
      <c r="D92" s="326">
        <v>491642629.62</v>
      </c>
      <c r="E92" s="327">
        <v>18.231932197917072</v>
      </c>
      <c r="F92" s="328">
        <v>248362205</v>
      </c>
      <c r="G92" s="328">
        <v>106440945</v>
      </c>
      <c r="H92" s="328">
        <v>354803150</v>
      </c>
    </row>
    <row r="93" spans="1:8" x14ac:dyDescent="0.25">
      <c r="A93" s="241">
        <v>62</v>
      </c>
      <c r="B93" s="242">
        <v>84</v>
      </c>
      <c r="C93" s="243" t="s">
        <v>69</v>
      </c>
      <c r="D93" s="326">
        <v>2158360.4500000002</v>
      </c>
      <c r="E93" s="327">
        <v>8.0040010797031547E-2</v>
      </c>
      <c r="F93" s="328">
        <v>1090335</v>
      </c>
      <c r="G93" s="328">
        <v>467286</v>
      </c>
      <c r="H93" s="328">
        <v>1557621</v>
      </c>
    </row>
    <row r="94" spans="1:8" x14ac:dyDescent="0.25">
      <c r="A94" s="241">
        <v>63</v>
      </c>
      <c r="B94" s="242">
        <v>85</v>
      </c>
      <c r="C94" s="243" t="s">
        <v>70</v>
      </c>
      <c r="D94" s="326">
        <v>10735548.09</v>
      </c>
      <c r="E94" s="327">
        <v>0.3981139410869261</v>
      </c>
      <c r="F94" s="328">
        <v>5423257</v>
      </c>
      <c r="G94" s="328">
        <v>2324253</v>
      </c>
      <c r="H94" s="328">
        <v>7747510</v>
      </c>
    </row>
    <row r="95" spans="1:8" x14ac:dyDescent="0.25">
      <c r="A95" s="241">
        <v>64</v>
      </c>
      <c r="B95" s="242">
        <v>86</v>
      </c>
      <c r="C95" s="243" t="s">
        <v>71</v>
      </c>
      <c r="D95" s="326">
        <v>20532588.75</v>
      </c>
      <c r="E95" s="327">
        <v>0.76142454576621266</v>
      </c>
      <c r="F95" s="328">
        <v>10372410</v>
      </c>
      <c r="G95" s="328">
        <v>4445319</v>
      </c>
      <c r="H95" s="328">
        <v>14817729</v>
      </c>
    </row>
    <row r="96" spans="1:8" x14ac:dyDescent="0.25">
      <c r="A96" s="241">
        <v>208</v>
      </c>
      <c r="B96" s="242">
        <v>87</v>
      </c>
      <c r="C96" s="243" t="s">
        <v>241</v>
      </c>
      <c r="D96" s="326">
        <v>6503790.5300000003</v>
      </c>
      <c r="E96" s="327">
        <v>0.24118467526720641</v>
      </c>
      <c r="F96" s="328">
        <v>3285508</v>
      </c>
      <c r="G96" s="328">
        <v>1408075</v>
      </c>
      <c r="H96" s="328">
        <v>4693583</v>
      </c>
    </row>
    <row r="97" spans="1:8" x14ac:dyDescent="0.25">
      <c r="A97" s="241">
        <v>65</v>
      </c>
      <c r="B97" s="242">
        <v>88</v>
      </c>
      <c r="C97" s="243" t="s">
        <v>72</v>
      </c>
      <c r="D97" s="326">
        <v>3196366.33</v>
      </c>
      <c r="E97" s="327">
        <v>0.11853311876821507</v>
      </c>
      <c r="F97" s="328">
        <v>1614703</v>
      </c>
      <c r="G97" s="328">
        <v>692015</v>
      </c>
      <c r="H97" s="328">
        <v>2306718</v>
      </c>
    </row>
    <row r="98" spans="1:8" x14ac:dyDescent="0.25">
      <c r="A98" s="241">
        <v>66</v>
      </c>
      <c r="B98" s="242">
        <v>89</v>
      </c>
      <c r="C98" s="243" t="s">
        <v>73</v>
      </c>
      <c r="D98" s="326">
        <v>1596026.24</v>
      </c>
      <c r="E98" s="327">
        <v>5.9186572605120551E-2</v>
      </c>
      <c r="F98" s="328">
        <v>806262</v>
      </c>
      <c r="G98" s="328">
        <v>345541</v>
      </c>
      <c r="H98" s="328">
        <v>1151803</v>
      </c>
    </row>
    <row r="99" spans="1:8" x14ac:dyDescent="0.25">
      <c r="A99" s="241">
        <v>167</v>
      </c>
      <c r="B99" s="242">
        <v>90</v>
      </c>
      <c r="C99" s="243" t="s">
        <v>74</v>
      </c>
      <c r="D99" s="326">
        <v>3162502.24</v>
      </c>
      <c r="E99" s="327">
        <v>0.11727731270985643</v>
      </c>
      <c r="F99" s="328">
        <v>1597595</v>
      </c>
      <c r="G99" s="328">
        <v>684684</v>
      </c>
      <c r="H99" s="328">
        <v>2282279</v>
      </c>
    </row>
    <row r="100" spans="1:8" x14ac:dyDescent="0.25">
      <c r="A100" s="241">
        <v>67</v>
      </c>
      <c r="B100" s="242">
        <v>91</v>
      </c>
      <c r="C100" s="243" t="s">
        <v>75</v>
      </c>
      <c r="D100" s="326">
        <v>1051342.78</v>
      </c>
      <c r="E100" s="327">
        <v>3.8987689689449767E-2</v>
      </c>
      <c r="F100" s="328">
        <v>531105</v>
      </c>
      <c r="G100" s="328">
        <v>227616</v>
      </c>
      <c r="H100" s="328">
        <v>758721</v>
      </c>
    </row>
    <row r="101" spans="1:8" x14ac:dyDescent="0.25">
      <c r="A101" s="241">
        <v>68</v>
      </c>
      <c r="B101" s="242">
        <v>92</v>
      </c>
      <c r="C101" s="243" t="s">
        <v>76</v>
      </c>
      <c r="D101" s="326">
        <v>7675206.3799999999</v>
      </c>
      <c r="E101" s="327">
        <v>0.28462511974060928</v>
      </c>
      <c r="F101" s="328">
        <v>3877270</v>
      </c>
      <c r="G101" s="328">
        <v>1661687</v>
      </c>
      <c r="H101" s="328">
        <v>5538957</v>
      </c>
    </row>
    <row r="102" spans="1:8" x14ac:dyDescent="0.25">
      <c r="A102" s="241">
        <v>69</v>
      </c>
      <c r="B102" s="242">
        <v>93</v>
      </c>
      <c r="C102" s="243" t="s">
        <v>77</v>
      </c>
      <c r="D102" s="326">
        <v>4066872.31</v>
      </c>
      <c r="E102" s="327">
        <v>0.15081470919398501</v>
      </c>
      <c r="F102" s="328">
        <v>2054454</v>
      </c>
      <c r="G102" s="328">
        <v>880480</v>
      </c>
      <c r="H102" s="328">
        <v>2934934</v>
      </c>
    </row>
    <row r="103" spans="1:8" x14ac:dyDescent="0.25">
      <c r="A103" s="241">
        <v>198</v>
      </c>
      <c r="B103" s="242">
        <v>94</v>
      </c>
      <c r="C103" s="243" t="s">
        <v>242</v>
      </c>
      <c r="D103" s="326">
        <v>2055445.2</v>
      </c>
      <c r="E103" s="327">
        <v>7.6223531616652185E-2</v>
      </c>
      <c r="F103" s="328">
        <v>1038345</v>
      </c>
      <c r="G103" s="328">
        <v>445005</v>
      </c>
      <c r="H103" s="328">
        <v>1483350</v>
      </c>
    </row>
    <row r="104" spans="1:8" x14ac:dyDescent="0.25">
      <c r="A104" s="241">
        <v>70</v>
      </c>
      <c r="B104" s="242">
        <v>95</v>
      </c>
      <c r="C104" s="243" t="s">
        <v>78</v>
      </c>
      <c r="D104" s="326">
        <v>128934642.72</v>
      </c>
      <c r="E104" s="327">
        <v>4.7813747677873746</v>
      </c>
      <c r="F104" s="328">
        <v>65133677</v>
      </c>
      <c r="G104" s="328">
        <v>27914433</v>
      </c>
      <c r="H104" s="328">
        <v>93048110</v>
      </c>
    </row>
    <row r="105" spans="1:8" x14ac:dyDescent="0.25">
      <c r="A105" s="241">
        <v>168</v>
      </c>
      <c r="B105" s="242">
        <v>96</v>
      </c>
      <c r="C105" s="243" t="s">
        <v>79</v>
      </c>
      <c r="D105" s="326">
        <v>4488639.37</v>
      </c>
      <c r="E105" s="327">
        <v>0.16645539610345475</v>
      </c>
      <c r="F105" s="328">
        <v>2267518</v>
      </c>
      <c r="G105" s="328">
        <v>971793</v>
      </c>
      <c r="H105" s="328">
        <v>3239311</v>
      </c>
    </row>
    <row r="106" spans="1:8" x14ac:dyDescent="0.25">
      <c r="A106" s="241">
        <v>71</v>
      </c>
      <c r="B106" s="242">
        <v>97</v>
      </c>
      <c r="C106" s="243" t="s">
        <v>80</v>
      </c>
      <c r="D106" s="326">
        <v>27325009.800000001</v>
      </c>
      <c r="E106" s="327">
        <v>1.0133127112392153</v>
      </c>
      <c r="F106" s="328">
        <v>13803725</v>
      </c>
      <c r="G106" s="328">
        <v>5915882</v>
      </c>
      <c r="H106" s="328">
        <v>19719607</v>
      </c>
    </row>
    <row r="107" spans="1:8" x14ac:dyDescent="0.25">
      <c r="A107" s="241">
        <v>72</v>
      </c>
      <c r="B107" s="242">
        <v>98</v>
      </c>
      <c r="C107" s="243" t="s">
        <v>81</v>
      </c>
      <c r="D107" s="326">
        <v>13451633.74</v>
      </c>
      <c r="E107" s="327">
        <v>0.49883647089035282</v>
      </c>
      <c r="F107" s="328">
        <v>6795337</v>
      </c>
      <c r="G107" s="328">
        <v>2912287</v>
      </c>
      <c r="H107" s="328">
        <v>9707624</v>
      </c>
    </row>
    <row r="108" spans="1:8" x14ac:dyDescent="0.25">
      <c r="A108" s="241">
        <v>73</v>
      </c>
      <c r="B108" s="242">
        <v>99</v>
      </c>
      <c r="C108" s="243" t="s">
        <v>82</v>
      </c>
      <c r="D108" s="326">
        <v>8815937.8499999996</v>
      </c>
      <c r="E108" s="327">
        <v>0.32692767359592745</v>
      </c>
      <c r="F108" s="328">
        <v>4453531</v>
      </c>
      <c r="G108" s="328">
        <v>1908656</v>
      </c>
      <c r="H108" s="328">
        <v>6362187</v>
      </c>
    </row>
    <row r="109" spans="1:8" x14ac:dyDescent="0.25">
      <c r="A109" s="241">
        <v>74</v>
      </c>
      <c r="B109" s="242">
        <v>100</v>
      </c>
      <c r="C109" s="243" t="s">
        <v>83</v>
      </c>
      <c r="D109" s="326">
        <v>4139715.96</v>
      </c>
      <c r="E109" s="327">
        <v>0.15351602191146702</v>
      </c>
      <c r="F109" s="328">
        <v>2091253</v>
      </c>
      <c r="G109" s="328">
        <v>896251</v>
      </c>
      <c r="H109" s="328">
        <v>2987504</v>
      </c>
    </row>
    <row r="110" spans="1:8" x14ac:dyDescent="0.25">
      <c r="A110" s="241">
        <v>169</v>
      </c>
      <c r="B110" s="242">
        <v>101</v>
      </c>
      <c r="C110" s="243" t="s">
        <v>84</v>
      </c>
      <c r="D110" s="326">
        <v>8364266.1799999997</v>
      </c>
      <c r="E110" s="327">
        <v>0.31017801283212254</v>
      </c>
      <c r="F110" s="328">
        <v>4225361</v>
      </c>
      <c r="G110" s="328">
        <v>1810869</v>
      </c>
      <c r="H110" s="328">
        <v>6036230</v>
      </c>
    </row>
    <row r="111" spans="1:8" x14ac:dyDescent="0.25">
      <c r="A111" s="241">
        <v>75</v>
      </c>
      <c r="B111" s="242">
        <v>102</v>
      </c>
      <c r="C111" s="243" t="s">
        <v>230</v>
      </c>
      <c r="D111" s="326">
        <v>6119147.8399999999</v>
      </c>
      <c r="E111" s="327">
        <v>0.22692069769080148</v>
      </c>
      <c r="F111" s="328">
        <v>3091199</v>
      </c>
      <c r="G111" s="328">
        <v>1324799</v>
      </c>
      <c r="H111" s="328">
        <v>4415998</v>
      </c>
    </row>
    <row r="112" spans="1:8" x14ac:dyDescent="0.25">
      <c r="A112" s="241">
        <v>212</v>
      </c>
      <c r="B112" s="242">
        <v>103</v>
      </c>
      <c r="C112" s="243" t="s">
        <v>354</v>
      </c>
      <c r="D112" s="326">
        <v>3652347.8</v>
      </c>
      <c r="E112" s="327">
        <v>0.13544260290097254</v>
      </c>
      <c r="F112" s="328">
        <v>1845050</v>
      </c>
      <c r="G112" s="328">
        <v>790736</v>
      </c>
      <c r="H112" s="328">
        <v>2635786</v>
      </c>
    </row>
    <row r="113" spans="1:8" x14ac:dyDescent="0.25">
      <c r="A113" s="241">
        <v>170</v>
      </c>
      <c r="B113" s="242">
        <v>104</v>
      </c>
      <c r="C113" s="243" t="s">
        <v>85</v>
      </c>
      <c r="D113" s="326">
        <v>4083716.36</v>
      </c>
      <c r="E113" s="327">
        <v>0.15143934904219281</v>
      </c>
      <c r="F113" s="328">
        <v>2062964</v>
      </c>
      <c r="G113" s="328">
        <v>884127</v>
      </c>
      <c r="H113" s="328">
        <v>2947091</v>
      </c>
    </row>
    <row r="114" spans="1:8" x14ac:dyDescent="0.25">
      <c r="A114" s="241">
        <v>76</v>
      </c>
      <c r="B114" s="242">
        <v>105</v>
      </c>
      <c r="C114" s="243" t="s">
        <v>86</v>
      </c>
      <c r="D114" s="326">
        <v>5150948.84</v>
      </c>
      <c r="E114" s="327">
        <v>0.1910162877421874</v>
      </c>
      <c r="F114" s="328">
        <v>2602095</v>
      </c>
      <c r="G114" s="328">
        <v>1115184</v>
      </c>
      <c r="H114" s="328">
        <v>3717279</v>
      </c>
    </row>
    <row r="115" spans="1:8" x14ac:dyDescent="0.25">
      <c r="A115" s="241">
        <v>199</v>
      </c>
      <c r="B115" s="242">
        <v>106</v>
      </c>
      <c r="C115" s="243" t="s">
        <v>243</v>
      </c>
      <c r="D115" s="326">
        <v>3873531.99</v>
      </c>
      <c r="E115" s="327">
        <v>0.14364493303342687</v>
      </c>
      <c r="F115" s="328">
        <v>1956785</v>
      </c>
      <c r="G115" s="328">
        <v>838622</v>
      </c>
      <c r="H115" s="328">
        <v>2795407</v>
      </c>
    </row>
    <row r="116" spans="1:8" x14ac:dyDescent="0.25">
      <c r="A116" s="241">
        <v>77</v>
      </c>
      <c r="B116" s="242">
        <v>107</v>
      </c>
      <c r="C116" s="243" t="s">
        <v>87</v>
      </c>
      <c r="D116" s="326">
        <v>6914357.1799999997</v>
      </c>
      <c r="E116" s="327">
        <v>0.25641000943180392</v>
      </c>
      <c r="F116" s="328">
        <v>3492913</v>
      </c>
      <c r="G116" s="328">
        <v>1496963</v>
      </c>
      <c r="H116" s="328">
        <v>4989876</v>
      </c>
    </row>
    <row r="117" spans="1:8" x14ac:dyDescent="0.25">
      <c r="A117" s="241">
        <v>78</v>
      </c>
      <c r="B117" s="242">
        <v>108</v>
      </c>
      <c r="C117" s="243" t="s">
        <v>88</v>
      </c>
      <c r="D117" s="326">
        <v>5746687.9400000004</v>
      </c>
      <c r="E117" s="327">
        <v>0.21310850315329444</v>
      </c>
      <c r="F117" s="328">
        <v>2903044</v>
      </c>
      <c r="G117" s="328">
        <v>1244162</v>
      </c>
      <c r="H117" s="328">
        <v>4147206</v>
      </c>
    </row>
    <row r="118" spans="1:8" x14ac:dyDescent="0.25">
      <c r="A118" s="241">
        <v>79</v>
      </c>
      <c r="B118" s="242">
        <v>109</v>
      </c>
      <c r="C118" s="243" t="s">
        <v>244</v>
      </c>
      <c r="D118" s="326">
        <v>5290916.5</v>
      </c>
      <c r="E118" s="327">
        <v>0.19620680771193352</v>
      </c>
      <c r="F118" s="328">
        <v>2672803</v>
      </c>
      <c r="G118" s="328">
        <v>1145487</v>
      </c>
      <c r="H118" s="328">
        <v>3818290</v>
      </c>
    </row>
    <row r="119" spans="1:8" x14ac:dyDescent="0.25">
      <c r="A119" s="241">
        <v>80</v>
      </c>
      <c r="B119" s="242">
        <v>110</v>
      </c>
      <c r="C119" s="243" t="s">
        <v>89</v>
      </c>
      <c r="D119" s="326">
        <v>22060479.16</v>
      </c>
      <c r="E119" s="327">
        <v>0.81808438908065118</v>
      </c>
      <c r="F119" s="328">
        <v>11144252</v>
      </c>
      <c r="G119" s="328">
        <v>4776108</v>
      </c>
      <c r="H119" s="328">
        <v>15920360</v>
      </c>
    </row>
    <row r="120" spans="1:8" x14ac:dyDescent="0.25">
      <c r="A120" s="241">
        <v>81</v>
      </c>
      <c r="B120" s="242">
        <v>111</v>
      </c>
      <c r="C120" s="243" t="s">
        <v>90</v>
      </c>
      <c r="D120" s="326">
        <v>3998799.35</v>
      </c>
      <c r="E120" s="327">
        <v>0.14829031135608639</v>
      </c>
      <c r="F120" s="328">
        <v>2020066</v>
      </c>
      <c r="G120" s="328">
        <v>865743</v>
      </c>
      <c r="H120" s="328">
        <v>2885809</v>
      </c>
    </row>
    <row r="121" spans="1:8" x14ac:dyDescent="0.25">
      <c r="A121" s="241">
        <v>82</v>
      </c>
      <c r="B121" s="242">
        <v>112</v>
      </c>
      <c r="C121" s="243" t="s">
        <v>91</v>
      </c>
      <c r="D121" s="326">
        <v>7561874.4900000002</v>
      </c>
      <c r="E121" s="327">
        <v>0.28042235291394324</v>
      </c>
      <c r="F121" s="328">
        <v>3820018</v>
      </c>
      <c r="G121" s="328">
        <v>1637151</v>
      </c>
      <c r="H121" s="328">
        <v>5457169</v>
      </c>
    </row>
    <row r="122" spans="1:8" x14ac:dyDescent="0.25">
      <c r="A122" s="241">
        <v>83</v>
      </c>
      <c r="B122" s="242">
        <v>113</v>
      </c>
      <c r="C122" s="243" t="s">
        <v>92</v>
      </c>
      <c r="D122" s="326">
        <v>2816555.75</v>
      </c>
      <c r="E122" s="327">
        <v>0.10444833375279892</v>
      </c>
      <c r="F122" s="328">
        <v>1422834</v>
      </c>
      <c r="G122" s="328">
        <v>609786</v>
      </c>
      <c r="H122" s="328">
        <v>2032620</v>
      </c>
    </row>
    <row r="123" spans="1:8" x14ac:dyDescent="0.25">
      <c r="A123" s="241">
        <v>84</v>
      </c>
      <c r="B123" s="242">
        <v>114</v>
      </c>
      <c r="C123" s="243" t="s">
        <v>245</v>
      </c>
      <c r="D123" s="326">
        <v>38087369.649999999</v>
      </c>
      <c r="E123" s="327">
        <v>1.4124209318311642</v>
      </c>
      <c r="F123" s="328">
        <v>19240527</v>
      </c>
      <c r="G123" s="328">
        <v>8245940</v>
      </c>
      <c r="H123" s="328">
        <v>27486467</v>
      </c>
    </row>
    <row r="124" spans="1:8" x14ac:dyDescent="0.25">
      <c r="A124" s="241">
        <v>85</v>
      </c>
      <c r="B124" s="242">
        <v>115</v>
      </c>
      <c r="C124" s="243" t="s">
        <v>246</v>
      </c>
      <c r="D124" s="326">
        <v>62568220.359999999</v>
      </c>
      <c r="E124" s="327">
        <v>2.320261675090205</v>
      </c>
      <c r="F124" s="328">
        <v>31607473</v>
      </c>
      <c r="G124" s="328">
        <v>13546060</v>
      </c>
      <c r="H124" s="328">
        <v>45153533</v>
      </c>
    </row>
    <row r="125" spans="1:8" x14ac:dyDescent="0.25">
      <c r="A125" s="241">
        <v>86</v>
      </c>
      <c r="B125" s="242">
        <v>116</v>
      </c>
      <c r="C125" s="243" t="s">
        <v>93</v>
      </c>
      <c r="D125" s="326">
        <v>1461405.11</v>
      </c>
      <c r="E125" s="327">
        <v>5.4194321797935596E-2</v>
      </c>
      <c r="F125" s="328">
        <v>738255</v>
      </c>
      <c r="G125" s="328">
        <v>316395</v>
      </c>
      <c r="H125" s="328">
        <v>1054650</v>
      </c>
    </row>
    <row r="126" spans="1:8" x14ac:dyDescent="0.25">
      <c r="A126" s="241">
        <v>171</v>
      </c>
      <c r="B126" s="242">
        <v>117</v>
      </c>
      <c r="C126" s="243" t="s">
        <v>94</v>
      </c>
      <c r="D126" s="326">
        <v>4863195.01</v>
      </c>
      <c r="E126" s="327">
        <v>0.18034530845321498</v>
      </c>
      <c r="F126" s="328">
        <v>2456731</v>
      </c>
      <c r="G126" s="328">
        <v>1052885</v>
      </c>
      <c r="H126" s="328">
        <v>3509616</v>
      </c>
    </row>
    <row r="127" spans="1:8" x14ac:dyDescent="0.25">
      <c r="A127" s="241">
        <v>87</v>
      </c>
      <c r="B127" s="242">
        <v>118</v>
      </c>
      <c r="C127" s="243" t="s">
        <v>247</v>
      </c>
      <c r="D127" s="326">
        <v>11186038.52</v>
      </c>
      <c r="E127" s="327">
        <v>0.41481979709033806</v>
      </c>
      <c r="F127" s="328">
        <v>5650831</v>
      </c>
      <c r="G127" s="328">
        <v>2421785</v>
      </c>
      <c r="H127" s="328">
        <v>8072616</v>
      </c>
    </row>
    <row r="128" spans="1:8" x14ac:dyDescent="0.25">
      <c r="A128" s="241">
        <v>88</v>
      </c>
      <c r="B128" s="242">
        <v>119</v>
      </c>
      <c r="C128" s="243" t="s">
        <v>95</v>
      </c>
      <c r="D128" s="326">
        <v>228018.31</v>
      </c>
      <c r="E128" s="327">
        <v>8.4557646496538075E-3</v>
      </c>
      <c r="F128" s="328">
        <v>115188</v>
      </c>
      <c r="G128" s="328">
        <v>49366</v>
      </c>
      <c r="H128" s="328">
        <v>164554</v>
      </c>
    </row>
    <row r="129" spans="1:8" x14ac:dyDescent="0.25">
      <c r="A129" s="241">
        <v>89</v>
      </c>
      <c r="B129" s="242">
        <v>120</v>
      </c>
      <c r="C129" s="243" t="s">
        <v>96</v>
      </c>
      <c r="D129" s="326">
        <v>7417929.5499999998</v>
      </c>
      <c r="E129" s="327">
        <v>0.27508434065015386</v>
      </c>
      <c r="F129" s="328">
        <v>3747302</v>
      </c>
      <c r="G129" s="328">
        <v>1605987</v>
      </c>
      <c r="H129" s="328">
        <v>5353289</v>
      </c>
    </row>
    <row r="130" spans="1:8" x14ac:dyDescent="0.25">
      <c r="A130" s="241">
        <v>90</v>
      </c>
      <c r="B130" s="242">
        <v>121</v>
      </c>
      <c r="C130" s="243" t="s">
        <v>97</v>
      </c>
      <c r="D130" s="326">
        <v>21521921.52</v>
      </c>
      <c r="E130" s="327">
        <v>0.79811267429111088</v>
      </c>
      <c r="F130" s="328">
        <v>10872190</v>
      </c>
      <c r="G130" s="328">
        <v>4659510</v>
      </c>
      <c r="H130" s="328">
        <v>15531700</v>
      </c>
    </row>
    <row r="131" spans="1:8" x14ac:dyDescent="0.25">
      <c r="A131" s="241">
        <v>91</v>
      </c>
      <c r="B131" s="242">
        <v>122</v>
      </c>
      <c r="C131" s="243" t="s">
        <v>98</v>
      </c>
      <c r="D131" s="326">
        <v>7051959.6200000001</v>
      </c>
      <c r="E131" s="327">
        <v>0.26151281827140155</v>
      </c>
      <c r="F131" s="328">
        <v>3562426</v>
      </c>
      <c r="G131" s="328">
        <v>1526754</v>
      </c>
      <c r="H131" s="328">
        <v>5089180</v>
      </c>
    </row>
    <row r="132" spans="1:8" x14ac:dyDescent="0.25">
      <c r="A132" s="241">
        <v>92</v>
      </c>
      <c r="B132" s="242">
        <v>123</v>
      </c>
      <c r="C132" s="243" t="s">
        <v>99</v>
      </c>
      <c r="D132" s="326">
        <v>3191235.01</v>
      </c>
      <c r="E132" s="327">
        <v>0.118342830390663</v>
      </c>
      <c r="F132" s="328">
        <v>1612110</v>
      </c>
      <c r="G132" s="328">
        <v>690904</v>
      </c>
      <c r="H132" s="328">
        <v>2303014</v>
      </c>
    </row>
    <row r="133" spans="1:8" x14ac:dyDescent="0.25">
      <c r="A133" s="241">
        <v>172</v>
      </c>
      <c r="B133" s="242">
        <v>124</v>
      </c>
      <c r="C133" s="243" t="s">
        <v>100</v>
      </c>
      <c r="D133" s="326">
        <v>1647726.73</v>
      </c>
      <c r="E133" s="327">
        <v>6.1103818530291121E-2</v>
      </c>
      <c r="F133" s="328">
        <v>832379</v>
      </c>
      <c r="G133" s="328">
        <v>356734</v>
      </c>
      <c r="H133" s="328">
        <v>1189113</v>
      </c>
    </row>
    <row r="134" spans="1:8" x14ac:dyDescent="0.25">
      <c r="A134" s="241">
        <v>93</v>
      </c>
      <c r="B134" s="242">
        <v>125</v>
      </c>
      <c r="C134" s="243" t="s">
        <v>101</v>
      </c>
      <c r="D134" s="326">
        <v>1907252.13</v>
      </c>
      <c r="E134" s="327">
        <v>7.0727982936242828E-2</v>
      </c>
      <c r="F134" s="328">
        <v>963483</v>
      </c>
      <c r="G134" s="328">
        <v>412921</v>
      </c>
      <c r="H134" s="328">
        <v>1376404</v>
      </c>
    </row>
    <row r="135" spans="1:8" x14ac:dyDescent="0.25">
      <c r="A135" s="241">
        <v>200</v>
      </c>
      <c r="B135" s="242">
        <v>126</v>
      </c>
      <c r="C135" s="243" t="s">
        <v>248</v>
      </c>
      <c r="D135" s="326">
        <v>4460863.43</v>
      </c>
      <c r="E135" s="327">
        <v>0.16542536122790943</v>
      </c>
      <c r="F135" s="328">
        <v>2253486</v>
      </c>
      <c r="G135" s="328">
        <v>965780</v>
      </c>
      <c r="H135" s="328">
        <v>3219266</v>
      </c>
    </row>
    <row r="136" spans="1:8" x14ac:dyDescent="0.25">
      <c r="A136" s="241">
        <v>173</v>
      </c>
      <c r="B136" s="242">
        <v>127</v>
      </c>
      <c r="C136" s="243" t="s">
        <v>102</v>
      </c>
      <c r="D136" s="326">
        <v>8994138.7200000007</v>
      </c>
      <c r="E136" s="327">
        <v>0.33353602279860134</v>
      </c>
      <c r="F136" s="328">
        <v>4543553</v>
      </c>
      <c r="G136" s="328">
        <v>1947237</v>
      </c>
      <c r="H136" s="328">
        <v>6490790</v>
      </c>
    </row>
    <row r="137" spans="1:8" x14ac:dyDescent="0.25">
      <c r="A137" s="241">
        <v>94</v>
      </c>
      <c r="B137" s="242">
        <v>128</v>
      </c>
      <c r="C137" s="243" t="s">
        <v>103</v>
      </c>
      <c r="D137" s="326">
        <v>22534666.170000002</v>
      </c>
      <c r="E137" s="327">
        <v>0.83566900216055284</v>
      </c>
      <c r="F137" s="328">
        <v>11383796</v>
      </c>
      <c r="G137" s="328">
        <v>4878770</v>
      </c>
      <c r="H137" s="328">
        <v>16262566</v>
      </c>
    </row>
    <row r="138" spans="1:8" x14ac:dyDescent="0.25">
      <c r="A138" s="241">
        <v>174</v>
      </c>
      <c r="B138" s="242">
        <v>129</v>
      </c>
      <c r="C138" s="243" t="s">
        <v>104</v>
      </c>
      <c r="D138" s="326">
        <v>6417821.9500000002</v>
      </c>
      <c r="E138" s="327">
        <v>0.23799664146525018</v>
      </c>
      <c r="F138" s="328">
        <v>3242079</v>
      </c>
      <c r="G138" s="328">
        <v>1389463</v>
      </c>
      <c r="H138" s="328">
        <v>4631542</v>
      </c>
    </row>
    <row r="139" spans="1:8" x14ac:dyDescent="0.25">
      <c r="A139" s="241">
        <v>95</v>
      </c>
      <c r="B139" s="242">
        <v>130</v>
      </c>
      <c r="C139" s="243" t="s">
        <v>105</v>
      </c>
      <c r="D139" s="326">
        <v>5286486.72</v>
      </c>
      <c r="E139" s="327">
        <v>0.19604253503957775</v>
      </c>
      <c r="F139" s="328">
        <v>2670565</v>
      </c>
      <c r="G139" s="328">
        <v>1144528</v>
      </c>
      <c r="H139" s="328">
        <v>3815093</v>
      </c>
    </row>
    <row r="140" spans="1:8" x14ac:dyDescent="0.25">
      <c r="A140" s="241">
        <v>175</v>
      </c>
      <c r="B140" s="242">
        <v>131</v>
      </c>
      <c r="C140" s="243" t="s">
        <v>106</v>
      </c>
      <c r="D140" s="326">
        <v>8178154.4299999997</v>
      </c>
      <c r="E140" s="327">
        <v>0.30327629885777013</v>
      </c>
      <c r="F140" s="328">
        <v>4131343</v>
      </c>
      <c r="G140" s="328">
        <v>1770576</v>
      </c>
      <c r="H140" s="328">
        <v>5901919</v>
      </c>
    </row>
    <row r="141" spans="1:8" x14ac:dyDescent="0.25">
      <c r="A141" s="241">
        <v>96</v>
      </c>
      <c r="B141" s="242">
        <v>132</v>
      </c>
      <c r="C141" s="243" t="s">
        <v>107</v>
      </c>
      <c r="D141" s="326">
        <v>28643580.09</v>
      </c>
      <c r="E141" s="327">
        <v>1.0622101881403718</v>
      </c>
      <c r="F141" s="328">
        <v>14469825</v>
      </c>
      <c r="G141" s="328">
        <v>6201353</v>
      </c>
      <c r="H141" s="328">
        <v>20671178</v>
      </c>
    </row>
    <row r="142" spans="1:8" x14ac:dyDescent="0.25">
      <c r="A142" s="241">
        <v>97</v>
      </c>
      <c r="B142" s="242">
        <v>133</v>
      </c>
      <c r="C142" s="243" t="s">
        <v>108</v>
      </c>
      <c r="D142" s="326">
        <v>5538913.1100000003</v>
      </c>
      <c r="E142" s="327">
        <v>0.20540344182465889</v>
      </c>
      <c r="F142" s="328">
        <v>2798083</v>
      </c>
      <c r="G142" s="328">
        <v>1199178</v>
      </c>
      <c r="H142" s="328">
        <v>3997261</v>
      </c>
    </row>
    <row r="143" spans="1:8" x14ac:dyDescent="0.25">
      <c r="A143" s="241">
        <v>98</v>
      </c>
      <c r="B143" s="242">
        <v>134</v>
      </c>
      <c r="C143" s="243" t="s">
        <v>231</v>
      </c>
      <c r="D143" s="326">
        <v>10240032.609999999</v>
      </c>
      <c r="E143" s="327">
        <v>0.3797383892326025</v>
      </c>
      <c r="F143" s="328">
        <v>5172938</v>
      </c>
      <c r="G143" s="328">
        <v>2216974</v>
      </c>
      <c r="H143" s="328">
        <v>7389912</v>
      </c>
    </row>
    <row r="144" spans="1:8" x14ac:dyDescent="0.25">
      <c r="A144" s="241">
        <v>99</v>
      </c>
      <c r="B144" s="242">
        <v>135</v>
      </c>
      <c r="C144" s="243" t="s">
        <v>109</v>
      </c>
      <c r="D144" s="326">
        <v>4672963.8600000003</v>
      </c>
      <c r="E144" s="327">
        <v>0.17329083184809943</v>
      </c>
      <c r="F144" s="328">
        <v>2360633</v>
      </c>
      <c r="G144" s="328">
        <v>1011700</v>
      </c>
      <c r="H144" s="328">
        <v>3372333</v>
      </c>
    </row>
    <row r="145" spans="1:8" x14ac:dyDescent="0.25">
      <c r="A145" s="241">
        <v>100</v>
      </c>
      <c r="B145" s="242">
        <v>136</v>
      </c>
      <c r="C145" s="243" t="s">
        <v>110</v>
      </c>
      <c r="D145" s="326">
        <v>5444332.04</v>
      </c>
      <c r="E145" s="327">
        <v>0.20189602494996828</v>
      </c>
      <c r="F145" s="328">
        <v>2750303</v>
      </c>
      <c r="G145" s="328">
        <v>1178701</v>
      </c>
      <c r="H145" s="328">
        <v>3929004</v>
      </c>
    </row>
    <row r="146" spans="1:8" x14ac:dyDescent="0.25">
      <c r="A146" s="241">
        <v>101</v>
      </c>
      <c r="B146" s="242">
        <v>137</v>
      </c>
      <c r="C146" s="243" t="s">
        <v>111</v>
      </c>
      <c r="D146" s="326">
        <v>6847064.6299999999</v>
      </c>
      <c r="E146" s="327">
        <v>0.25391455209122871</v>
      </c>
      <c r="F146" s="328">
        <v>3458919</v>
      </c>
      <c r="G146" s="328">
        <v>1482394</v>
      </c>
      <c r="H146" s="328">
        <v>4941313</v>
      </c>
    </row>
    <row r="147" spans="1:8" x14ac:dyDescent="0.25">
      <c r="A147" s="241">
        <v>102</v>
      </c>
      <c r="B147" s="242">
        <v>138</v>
      </c>
      <c r="C147" s="243" t="s">
        <v>112</v>
      </c>
      <c r="D147" s="326">
        <v>25791605.559999999</v>
      </c>
      <c r="E147" s="327">
        <v>0.95644839465770359</v>
      </c>
      <c r="F147" s="328">
        <v>13029098</v>
      </c>
      <c r="G147" s="328">
        <v>5583899</v>
      </c>
      <c r="H147" s="328">
        <v>18612997</v>
      </c>
    </row>
    <row r="148" spans="1:8" x14ac:dyDescent="0.25">
      <c r="A148" s="241">
        <v>103</v>
      </c>
      <c r="B148" s="242">
        <v>139</v>
      </c>
      <c r="C148" s="243" t="s">
        <v>335</v>
      </c>
      <c r="D148" s="326">
        <v>14005901.67</v>
      </c>
      <c r="E148" s="327">
        <v>0.51939078150221019</v>
      </c>
      <c r="F148" s="328">
        <v>7075336</v>
      </c>
      <c r="G148" s="328">
        <v>3032287</v>
      </c>
      <c r="H148" s="328">
        <v>10107623</v>
      </c>
    </row>
    <row r="149" spans="1:8" x14ac:dyDescent="0.25">
      <c r="A149" s="241">
        <v>176</v>
      </c>
      <c r="B149" s="242">
        <v>140</v>
      </c>
      <c r="C149" s="243" t="s">
        <v>113</v>
      </c>
      <c r="D149" s="326">
        <v>1075250.8999999999</v>
      </c>
      <c r="E149" s="327">
        <v>3.9874291453736506E-2</v>
      </c>
      <c r="F149" s="328">
        <v>543183</v>
      </c>
      <c r="G149" s="328">
        <v>232793</v>
      </c>
      <c r="H149" s="328">
        <v>775976</v>
      </c>
    </row>
    <row r="150" spans="1:8" x14ac:dyDescent="0.25">
      <c r="A150" s="241">
        <v>209</v>
      </c>
      <c r="B150" s="242">
        <v>141</v>
      </c>
      <c r="C150" s="243" t="s">
        <v>206</v>
      </c>
      <c r="D150" s="326">
        <v>2384865.25</v>
      </c>
      <c r="E150" s="327">
        <v>8.8439648882310332E-2</v>
      </c>
      <c r="F150" s="328">
        <v>1204758</v>
      </c>
      <c r="G150" s="328">
        <v>516325</v>
      </c>
      <c r="H150" s="328">
        <v>1721083</v>
      </c>
    </row>
    <row r="151" spans="1:8" x14ac:dyDescent="0.25">
      <c r="A151" s="241">
        <v>201</v>
      </c>
      <c r="B151" s="242">
        <v>142</v>
      </c>
      <c r="C151" s="243" t="s">
        <v>249</v>
      </c>
      <c r="D151" s="326">
        <v>4891148.29</v>
      </c>
      <c r="E151" s="327">
        <v>0.18138191975371046</v>
      </c>
      <c r="F151" s="328">
        <v>2470852</v>
      </c>
      <c r="G151" s="328">
        <v>1058937</v>
      </c>
      <c r="H151" s="328">
        <v>3529789</v>
      </c>
    </row>
    <row r="152" spans="1:8" x14ac:dyDescent="0.25">
      <c r="A152" s="241">
        <v>104</v>
      </c>
      <c r="B152" s="242">
        <v>143</v>
      </c>
      <c r="C152" s="243" t="s">
        <v>114</v>
      </c>
      <c r="D152" s="326">
        <v>11685038.300000001</v>
      </c>
      <c r="E152" s="327">
        <v>0.43332455971185313</v>
      </c>
      <c r="F152" s="328">
        <v>5902909</v>
      </c>
      <c r="G152" s="328">
        <v>2529818</v>
      </c>
      <c r="H152" s="328">
        <v>8432727</v>
      </c>
    </row>
    <row r="153" spans="1:8" x14ac:dyDescent="0.25">
      <c r="A153" s="241">
        <v>177</v>
      </c>
      <c r="B153" s="242">
        <v>144</v>
      </c>
      <c r="C153" s="243" t="s">
        <v>115</v>
      </c>
      <c r="D153" s="326">
        <v>1014330.89</v>
      </c>
      <c r="E153" s="327">
        <v>3.7615151531970765E-2</v>
      </c>
      <c r="F153" s="328">
        <v>512408</v>
      </c>
      <c r="G153" s="328">
        <v>219603</v>
      </c>
      <c r="H153" s="328">
        <v>732011</v>
      </c>
    </row>
    <row r="154" spans="1:8" x14ac:dyDescent="0.25">
      <c r="A154" s="241">
        <v>106</v>
      </c>
      <c r="B154" s="242">
        <v>145</v>
      </c>
      <c r="C154" s="243" t="s">
        <v>116</v>
      </c>
      <c r="D154" s="326">
        <v>11243050.699999999</v>
      </c>
      <c r="E154" s="327">
        <v>0.41693402018164893</v>
      </c>
      <c r="F154" s="328">
        <v>5679631</v>
      </c>
      <c r="G154" s="328">
        <v>2434128</v>
      </c>
      <c r="H154" s="328">
        <v>8113759</v>
      </c>
    </row>
    <row r="155" spans="1:8" x14ac:dyDescent="0.25">
      <c r="A155" s="241">
        <v>105</v>
      </c>
      <c r="B155" s="242">
        <v>146</v>
      </c>
      <c r="C155" s="243" t="s">
        <v>117</v>
      </c>
      <c r="D155" s="326">
        <v>2199789.16</v>
      </c>
      <c r="E155" s="327">
        <v>8.1576341021997942E-2</v>
      </c>
      <c r="F155" s="328">
        <v>1111263</v>
      </c>
      <c r="G155" s="328">
        <v>476256</v>
      </c>
      <c r="H155" s="328">
        <v>1587519</v>
      </c>
    </row>
    <row r="156" spans="1:8" x14ac:dyDescent="0.25">
      <c r="A156" s="241">
        <v>107</v>
      </c>
      <c r="B156" s="242">
        <v>147</v>
      </c>
      <c r="C156" s="243" t="s">
        <v>118</v>
      </c>
      <c r="D156" s="326">
        <v>2492617.6</v>
      </c>
      <c r="E156" s="327">
        <v>9.2435505671386281E-2</v>
      </c>
      <c r="F156" s="328">
        <v>1259191</v>
      </c>
      <c r="G156" s="328">
        <v>539653</v>
      </c>
      <c r="H156" s="328">
        <v>1798844</v>
      </c>
    </row>
    <row r="157" spans="1:8" x14ac:dyDescent="0.25">
      <c r="A157" s="241">
        <v>108</v>
      </c>
      <c r="B157" s="242">
        <v>148</v>
      </c>
      <c r="C157" s="243" t="s">
        <v>119</v>
      </c>
      <c r="D157" s="326">
        <v>7707003.9500000002</v>
      </c>
      <c r="E157" s="327">
        <v>0.2858042915726911</v>
      </c>
      <c r="F157" s="328">
        <v>3893333</v>
      </c>
      <c r="G157" s="328">
        <v>1668571</v>
      </c>
      <c r="H157" s="328">
        <v>5561904</v>
      </c>
    </row>
    <row r="158" spans="1:8" x14ac:dyDescent="0.25">
      <c r="A158" s="241">
        <v>178</v>
      </c>
      <c r="B158" s="242">
        <v>149</v>
      </c>
      <c r="C158" s="243" t="s">
        <v>120</v>
      </c>
      <c r="D158" s="326">
        <v>4656407.3</v>
      </c>
      <c r="E158" s="327">
        <v>0.17267685319538562</v>
      </c>
      <c r="F158" s="328">
        <v>2352269</v>
      </c>
      <c r="G158" s="328">
        <v>1008115</v>
      </c>
      <c r="H158" s="328">
        <v>3360384</v>
      </c>
    </row>
    <row r="159" spans="1:8" x14ac:dyDescent="0.25">
      <c r="A159" s="241">
        <v>109</v>
      </c>
      <c r="B159" s="242">
        <v>150</v>
      </c>
      <c r="C159" s="243" t="s">
        <v>121</v>
      </c>
      <c r="D159" s="326">
        <v>3823005.02</v>
      </c>
      <c r="E159" s="327">
        <v>0.14177120558241593</v>
      </c>
      <c r="F159" s="328">
        <v>1931260</v>
      </c>
      <c r="G159" s="328">
        <v>827683</v>
      </c>
      <c r="H159" s="328">
        <v>2758943</v>
      </c>
    </row>
    <row r="160" spans="1:8" x14ac:dyDescent="0.25">
      <c r="A160" s="241">
        <v>110</v>
      </c>
      <c r="B160" s="242">
        <v>151</v>
      </c>
      <c r="C160" s="243" t="s">
        <v>122</v>
      </c>
      <c r="D160" s="326">
        <v>20351804.57</v>
      </c>
      <c r="E160" s="327">
        <v>0.75472039784729927</v>
      </c>
      <c r="F160" s="328">
        <v>10281084</v>
      </c>
      <c r="G160" s="328">
        <v>4406179</v>
      </c>
      <c r="H160" s="328">
        <v>14687263</v>
      </c>
    </row>
    <row r="161" spans="1:8" ht="16.2" thickBot="1" x14ac:dyDescent="0.3">
      <c r="A161" s="244">
        <v>111</v>
      </c>
      <c r="B161" s="245">
        <v>152</v>
      </c>
      <c r="C161" s="246" t="s">
        <v>123</v>
      </c>
      <c r="D161" s="329">
        <v>15303345.130000001</v>
      </c>
      <c r="E161" s="330">
        <v>0.56750479718802294</v>
      </c>
      <c r="F161" s="331">
        <v>7730763</v>
      </c>
      <c r="G161" s="331">
        <v>3313184</v>
      </c>
      <c r="H161" s="331">
        <v>11043947</v>
      </c>
    </row>
    <row r="162" spans="1:8" x14ac:dyDescent="0.25">
      <c r="A162" s="247">
        <v>112</v>
      </c>
      <c r="B162" s="248">
        <v>153</v>
      </c>
      <c r="C162" s="249" t="s">
        <v>124</v>
      </c>
      <c r="D162" s="334">
        <v>21198284.719999999</v>
      </c>
      <c r="E162" s="335">
        <v>0.78611102138539857</v>
      </c>
      <c r="F162" s="336">
        <v>10708699</v>
      </c>
      <c r="G162" s="336">
        <v>4589442</v>
      </c>
      <c r="H162" s="336">
        <v>15298141</v>
      </c>
    </row>
    <row r="163" spans="1:8" x14ac:dyDescent="0.25">
      <c r="A163" s="241">
        <v>113</v>
      </c>
      <c r="B163" s="242">
        <v>154</v>
      </c>
      <c r="C163" s="243" t="s">
        <v>250</v>
      </c>
      <c r="D163" s="326">
        <v>32301843.09</v>
      </c>
      <c r="E163" s="327">
        <v>1.1978721485966899</v>
      </c>
      <c r="F163" s="328">
        <v>16317863</v>
      </c>
      <c r="G163" s="328">
        <v>6993370</v>
      </c>
      <c r="H163" s="328">
        <v>23311233</v>
      </c>
    </row>
    <row r="164" spans="1:8" x14ac:dyDescent="0.25">
      <c r="A164" s="241">
        <v>114</v>
      </c>
      <c r="B164" s="242">
        <v>155</v>
      </c>
      <c r="C164" s="243" t="s">
        <v>125</v>
      </c>
      <c r="D164" s="326">
        <v>17977532.07</v>
      </c>
      <c r="E164" s="327">
        <v>0.66667356742326367</v>
      </c>
      <c r="F164" s="328">
        <v>9081677</v>
      </c>
      <c r="G164" s="328">
        <v>3892147</v>
      </c>
      <c r="H164" s="328">
        <v>12973824</v>
      </c>
    </row>
    <row r="165" spans="1:8" x14ac:dyDescent="0.25">
      <c r="A165" s="241">
        <v>179</v>
      </c>
      <c r="B165" s="242">
        <v>156</v>
      </c>
      <c r="C165" s="243" t="s">
        <v>126</v>
      </c>
      <c r="D165" s="326">
        <v>2298868.4500000002</v>
      </c>
      <c r="E165" s="327">
        <v>8.5250568578086744E-2</v>
      </c>
      <c r="F165" s="328">
        <v>1161315</v>
      </c>
      <c r="G165" s="328">
        <v>497706</v>
      </c>
      <c r="H165" s="328">
        <v>1659021</v>
      </c>
    </row>
    <row r="166" spans="1:8" x14ac:dyDescent="0.25">
      <c r="A166" s="241">
        <v>180</v>
      </c>
      <c r="B166" s="242">
        <v>157</v>
      </c>
      <c r="C166" s="243" t="s">
        <v>127</v>
      </c>
      <c r="D166" s="326">
        <v>356094.19</v>
      </c>
      <c r="E166" s="327">
        <v>1.3205293310651704E-2</v>
      </c>
      <c r="F166" s="328">
        <v>179887</v>
      </c>
      <c r="G166" s="328">
        <v>77095</v>
      </c>
      <c r="H166" s="328">
        <v>256982</v>
      </c>
    </row>
    <row r="167" spans="1:8" x14ac:dyDescent="0.25">
      <c r="A167" s="241">
        <v>202</v>
      </c>
      <c r="B167" s="242">
        <v>158</v>
      </c>
      <c r="C167" s="243" t="s">
        <v>251</v>
      </c>
      <c r="D167" s="326">
        <v>1625251.63</v>
      </c>
      <c r="E167" s="327">
        <v>6.0270358462643767E-2</v>
      </c>
      <c r="F167" s="328">
        <v>821025</v>
      </c>
      <c r="G167" s="328">
        <v>351868</v>
      </c>
      <c r="H167" s="328">
        <v>1172893</v>
      </c>
    </row>
    <row r="168" spans="1:8" x14ac:dyDescent="0.25">
      <c r="A168" s="241">
        <v>115</v>
      </c>
      <c r="B168" s="242">
        <v>159</v>
      </c>
      <c r="C168" s="243" t="s">
        <v>128</v>
      </c>
      <c r="D168" s="326">
        <v>4709477.08</v>
      </c>
      <c r="E168" s="327">
        <v>0.17464487747242244</v>
      </c>
      <c r="F168" s="328">
        <v>2379078</v>
      </c>
      <c r="G168" s="328">
        <v>1019605</v>
      </c>
      <c r="H168" s="328">
        <v>3398683</v>
      </c>
    </row>
    <row r="169" spans="1:8" x14ac:dyDescent="0.25">
      <c r="A169" s="241">
        <v>203</v>
      </c>
      <c r="B169" s="242">
        <v>160</v>
      </c>
      <c r="C169" s="243" t="s">
        <v>252</v>
      </c>
      <c r="D169" s="326">
        <v>5634262.7699999996</v>
      </c>
      <c r="E169" s="327">
        <v>0.20893936086723272</v>
      </c>
      <c r="F169" s="328">
        <v>2846250</v>
      </c>
      <c r="G169" s="328">
        <v>1219822</v>
      </c>
      <c r="H169" s="328">
        <v>4066072</v>
      </c>
    </row>
    <row r="170" spans="1:8" x14ac:dyDescent="0.25">
      <c r="A170" s="241">
        <v>181</v>
      </c>
      <c r="B170" s="242">
        <v>161</v>
      </c>
      <c r="C170" s="243" t="s">
        <v>129</v>
      </c>
      <c r="D170" s="326">
        <v>1794680.04</v>
      </c>
      <c r="E170" s="327">
        <v>6.6553392311658133E-2</v>
      </c>
      <c r="F170" s="328">
        <v>906615</v>
      </c>
      <c r="G170" s="328">
        <v>388549</v>
      </c>
      <c r="H170" s="328">
        <v>1295164</v>
      </c>
    </row>
    <row r="171" spans="1:8" x14ac:dyDescent="0.25">
      <c r="A171" s="241">
        <v>204</v>
      </c>
      <c r="B171" s="242">
        <v>162</v>
      </c>
      <c r="C171" s="243" t="s">
        <v>253</v>
      </c>
      <c r="D171" s="326">
        <v>2366644.4900000002</v>
      </c>
      <c r="E171" s="327">
        <v>8.7763955521115683E-2</v>
      </c>
      <c r="F171" s="328">
        <v>1195553</v>
      </c>
      <c r="G171" s="328">
        <v>512380</v>
      </c>
      <c r="H171" s="328">
        <v>1707933</v>
      </c>
    </row>
    <row r="172" spans="1:8" x14ac:dyDescent="0.25">
      <c r="A172" s="241">
        <v>182</v>
      </c>
      <c r="B172" s="242">
        <v>163</v>
      </c>
      <c r="C172" s="243" t="s">
        <v>254</v>
      </c>
      <c r="D172" s="326">
        <v>1110901.3</v>
      </c>
      <c r="E172" s="327">
        <v>4.11963405122793E-2</v>
      </c>
      <c r="F172" s="328">
        <v>561192</v>
      </c>
      <c r="G172" s="328">
        <v>240511</v>
      </c>
      <c r="H172" s="328">
        <v>801703</v>
      </c>
    </row>
    <row r="173" spans="1:8" x14ac:dyDescent="0.25">
      <c r="A173" s="241">
        <v>116</v>
      </c>
      <c r="B173" s="242">
        <v>164</v>
      </c>
      <c r="C173" s="243" t="s">
        <v>355</v>
      </c>
      <c r="D173" s="326">
        <v>2503093.5</v>
      </c>
      <c r="E173" s="327">
        <v>9.2823990898266998E-2</v>
      </c>
      <c r="F173" s="328">
        <v>1264483</v>
      </c>
      <c r="G173" s="328">
        <v>541921</v>
      </c>
      <c r="H173" s="328">
        <v>1806404</v>
      </c>
    </row>
    <row r="174" spans="1:8" x14ac:dyDescent="0.25">
      <c r="A174" s="241">
        <v>210</v>
      </c>
      <c r="B174" s="242">
        <v>165</v>
      </c>
      <c r="C174" s="243" t="s">
        <v>255</v>
      </c>
      <c r="D174" s="326">
        <v>1902460.31</v>
      </c>
      <c r="E174" s="327">
        <v>7.0550284477888747E-2</v>
      </c>
      <c r="F174" s="328">
        <v>961062</v>
      </c>
      <c r="G174" s="328">
        <v>411884</v>
      </c>
      <c r="H174" s="328">
        <v>1372946</v>
      </c>
    </row>
    <row r="175" spans="1:8" x14ac:dyDescent="0.25">
      <c r="A175" s="241">
        <v>205</v>
      </c>
      <c r="B175" s="242">
        <v>166</v>
      </c>
      <c r="C175" s="243" t="s">
        <v>256</v>
      </c>
      <c r="D175" s="326">
        <v>1703858.64</v>
      </c>
      <c r="E175" s="327">
        <v>6.3185397945100169E-2</v>
      </c>
      <c r="F175" s="328">
        <v>860735</v>
      </c>
      <c r="G175" s="328">
        <v>368886</v>
      </c>
      <c r="H175" s="328">
        <v>1229621</v>
      </c>
    </row>
    <row r="176" spans="1:8" x14ac:dyDescent="0.25">
      <c r="A176" s="241">
        <v>33</v>
      </c>
      <c r="B176" s="242">
        <v>167</v>
      </c>
      <c r="C176" s="243" t="s">
        <v>130</v>
      </c>
      <c r="D176" s="326">
        <v>1078911.54</v>
      </c>
      <c r="E176" s="327">
        <v>4.0010041562169064E-2</v>
      </c>
      <c r="F176" s="328">
        <v>545032</v>
      </c>
      <c r="G176" s="328">
        <v>233585</v>
      </c>
      <c r="H176" s="328">
        <v>778617</v>
      </c>
    </row>
    <row r="177" spans="1:8" x14ac:dyDescent="0.25">
      <c r="A177" s="241">
        <v>183</v>
      </c>
      <c r="B177" s="242">
        <v>168</v>
      </c>
      <c r="C177" s="243" t="s">
        <v>232</v>
      </c>
      <c r="D177" s="326">
        <v>8041945.9400000004</v>
      </c>
      <c r="E177" s="327">
        <v>0.29822518285430222</v>
      </c>
      <c r="F177" s="328">
        <v>4062535</v>
      </c>
      <c r="G177" s="328">
        <v>1741086</v>
      </c>
      <c r="H177" s="328">
        <v>5803621</v>
      </c>
    </row>
    <row r="178" spans="1:8" x14ac:dyDescent="0.25">
      <c r="A178" s="241">
        <v>117</v>
      </c>
      <c r="B178" s="242">
        <v>169</v>
      </c>
      <c r="C178" s="243" t="s">
        <v>131</v>
      </c>
      <c r="D178" s="326">
        <v>12459758.93</v>
      </c>
      <c r="E178" s="327">
        <v>0.4620540740938846</v>
      </c>
      <c r="F178" s="328">
        <v>6294274</v>
      </c>
      <c r="G178" s="328">
        <v>2697546</v>
      </c>
      <c r="H178" s="328">
        <v>8991820</v>
      </c>
    </row>
    <row r="179" spans="1:8" x14ac:dyDescent="0.25">
      <c r="A179" s="241">
        <v>118</v>
      </c>
      <c r="B179" s="242">
        <v>170</v>
      </c>
      <c r="C179" s="243" t="s">
        <v>132</v>
      </c>
      <c r="D179" s="326">
        <v>7470421.7599999998</v>
      </c>
      <c r="E179" s="327">
        <v>0.2770309464893963</v>
      </c>
      <c r="F179" s="328">
        <v>3773819</v>
      </c>
      <c r="G179" s="328">
        <v>1617351</v>
      </c>
      <c r="H179" s="328">
        <v>5391170</v>
      </c>
    </row>
    <row r="180" spans="1:8" x14ac:dyDescent="0.25">
      <c r="A180" s="241">
        <v>119</v>
      </c>
      <c r="B180" s="242">
        <v>171</v>
      </c>
      <c r="C180" s="243" t="s">
        <v>133</v>
      </c>
      <c r="D180" s="326">
        <v>9775149.1899999995</v>
      </c>
      <c r="E180" s="327">
        <v>0.36249878777670991</v>
      </c>
      <c r="F180" s="328">
        <v>4938094</v>
      </c>
      <c r="G180" s="328">
        <v>2116326</v>
      </c>
      <c r="H180" s="328">
        <v>7054420</v>
      </c>
    </row>
    <row r="181" spans="1:8" x14ac:dyDescent="0.25">
      <c r="A181" s="241">
        <v>120</v>
      </c>
      <c r="B181" s="242">
        <v>172</v>
      </c>
      <c r="C181" s="243" t="s">
        <v>201</v>
      </c>
      <c r="D181" s="326">
        <v>22326021.949999999</v>
      </c>
      <c r="E181" s="327">
        <v>0.82793170062616883</v>
      </c>
      <c r="F181" s="328">
        <v>11278396</v>
      </c>
      <c r="G181" s="328">
        <v>4833598</v>
      </c>
      <c r="H181" s="328">
        <v>16111994</v>
      </c>
    </row>
    <row r="182" spans="1:8" x14ac:dyDescent="0.25">
      <c r="A182" s="241">
        <v>211</v>
      </c>
      <c r="B182" s="242">
        <v>173</v>
      </c>
      <c r="C182" s="243" t="s">
        <v>257</v>
      </c>
      <c r="D182" s="326">
        <v>3158681.26</v>
      </c>
      <c r="E182" s="327">
        <v>0.11713561659952634</v>
      </c>
      <c r="F182" s="328">
        <v>1595665</v>
      </c>
      <c r="G182" s="328">
        <v>683857</v>
      </c>
      <c r="H182" s="328">
        <v>2279522</v>
      </c>
    </row>
    <row r="183" spans="1:8" x14ac:dyDescent="0.25">
      <c r="A183" s="241">
        <v>121</v>
      </c>
      <c r="B183" s="242">
        <v>174</v>
      </c>
      <c r="C183" s="243" t="s">
        <v>134</v>
      </c>
      <c r="D183" s="326">
        <v>3788972.53</v>
      </c>
      <c r="E183" s="327">
        <v>0.14050915462746544</v>
      </c>
      <c r="F183" s="328">
        <v>1914068</v>
      </c>
      <c r="G183" s="328">
        <v>820315</v>
      </c>
      <c r="H183" s="328">
        <v>2734383</v>
      </c>
    </row>
    <row r="184" spans="1:8" x14ac:dyDescent="0.25">
      <c r="A184" s="241">
        <v>122</v>
      </c>
      <c r="B184" s="242">
        <v>175</v>
      </c>
      <c r="C184" s="243" t="s">
        <v>135</v>
      </c>
      <c r="D184" s="326">
        <v>32939312.219999999</v>
      </c>
      <c r="E184" s="327">
        <v>1.2215118682959527</v>
      </c>
      <c r="F184" s="328">
        <v>16639892</v>
      </c>
      <c r="G184" s="328">
        <v>7131382</v>
      </c>
      <c r="H184" s="328">
        <v>23771274</v>
      </c>
    </row>
    <row r="185" spans="1:8" x14ac:dyDescent="0.25">
      <c r="A185" s="241">
        <v>123</v>
      </c>
      <c r="B185" s="242">
        <v>176</v>
      </c>
      <c r="C185" s="243" t="s">
        <v>136</v>
      </c>
      <c r="D185" s="326">
        <v>20191569.489999998</v>
      </c>
      <c r="E185" s="327">
        <v>0.74877828677254188</v>
      </c>
      <c r="F185" s="328">
        <v>10200138</v>
      </c>
      <c r="G185" s="328">
        <v>4371488</v>
      </c>
      <c r="H185" s="328">
        <v>14571626</v>
      </c>
    </row>
    <row r="186" spans="1:8" x14ac:dyDescent="0.25">
      <c r="A186" s="241">
        <v>124</v>
      </c>
      <c r="B186" s="242">
        <v>177</v>
      </c>
      <c r="C186" s="243" t="s">
        <v>137</v>
      </c>
      <c r="D186" s="326">
        <v>10549387.050000001</v>
      </c>
      <c r="E186" s="327">
        <v>0.39121039925655826</v>
      </c>
      <c r="F186" s="328">
        <v>5329215</v>
      </c>
      <c r="G186" s="328">
        <v>2283949</v>
      </c>
      <c r="H186" s="328">
        <v>7613164</v>
      </c>
    </row>
    <row r="187" spans="1:8" x14ac:dyDescent="0.25">
      <c r="A187" s="241">
        <v>206</v>
      </c>
      <c r="B187" s="242">
        <v>178</v>
      </c>
      <c r="C187" s="243" t="s">
        <v>258</v>
      </c>
      <c r="D187" s="326">
        <v>5435311.4299999997</v>
      </c>
      <c r="E187" s="327">
        <v>0.20156150727392588</v>
      </c>
      <c r="F187" s="328">
        <v>2745746</v>
      </c>
      <c r="G187" s="328">
        <v>1176748</v>
      </c>
      <c r="H187" s="328">
        <v>3922494</v>
      </c>
    </row>
    <row r="188" spans="1:8" x14ac:dyDescent="0.25">
      <c r="A188" s="241">
        <v>125</v>
      </c>
      <c r="B188" s="242">
        <v>179</v>
      </c>
      <c r="C188" s="243" t="s">
        <v>138</v>
      </c>
      <c r="D188" s="326">
        <v>4144653.35</v>
      </c>
      <c r="E188" s="327">
        <v>0.153699118645337</v>
      </c>
      <c r="F188" s="328">
        <v>2093747</v>
      </c>
      <c r="G188" s="328">
        <v>897320</v>
      </c>
      <c r="H188" s="328">
        <v>2991067</v>
      </c>
    </row>
    <row r="189" spans="1:8" x14ac:dyDescent="0.25">
      <c r="A189" s="241">
        <v>194</v>
      </c>
      <c r="B189" s="242">
        <v>180</v>
      </c>
      <c r="C189" s="243" t="s">
        <v>200</v>
      </c>
      <c r="D189" s="326">
        <v>6204693.3799999999</v>
      </c>
      <c r="E189" s="327">
        <v>0.23009304360051175</v>
      </c>
      <c r="F189" s="328">
        <v>3134414</v>
      </c>
      <c r="G189" s="328">
        <v>1343320</v>
      </c>
      <c r="H189" s="328">
        <v>4477734</v>
      </c>
    </row>
    <row r="190" spans="1:8" x14ac:dyDescent="0.25">
      <c r="A190" s="241">
        <v>126</v>
      </c>
      <c r="B190" s="242">
        <v>181</v>
      </c>
      <c r="C190" s="243" t="s">
        <v>139</v>
      </c>
      <c r="D190" s="326">
        <v>9648619.9600000009</v>
      </c>
      <c r="E190" s="327">
        <v>0.3578066146342026</v>
      </c>
      <c r="F190" s="328">
        <v>4874176</v>
      </c>
      <c r="G190" s="328">
        <v>2088932</v>
      </c>
      <c r="H190" s="328">
        <v>6963108</v>
      </c>
    </row>
    <row r="191" spans="1:8" x14ac:dyDescent="0.25">
      <c r="A191" s="241">
        <v>127</v>
      </c>
      <c r="B191" s="242">
        <v>182</v>
      </c>
      <c r="C191" s="243" t="s">
        <v>140</v>
      </c>
      <c r="D191" s="326">
        <v>4414317.47</v>
      </c>
      <c r="E191" s="327">
        <v>0.16369926439317628</v>
      </c>
      <c r="F191" s="328">
        <v>2229973</v>
      </c>
      <c r="G191" s="328">
        <v>955703</v>
      </c>
      <c r="H191" s="328">
        <v>3185676</v>
      </c>
    </row>
    <row r="192" spans="1:8" x14ac:dyDescent="0.25">
      <c r="A192" s="241">
        <v>184</v>
      </c>
      <c r="B192" s="242">
        <v>183</v>
      </c>
      <c r="C192" s="243" t="s">
        <v>141</v>
      </c>
      <c r="D192" s="326">
        <v>2346091.92</v>
      </c>
      <c r="E192" s="327">
        <v>8.7001789996489443E-2</v>
      </c>
      <c r="F192" s="328">
        <v>1185171</v>
      </c>
      <c r="G192" s="328">
        <v>507930</v>
      </c>
      <c r="H192" s="328">
        <v>1693101</v>
      </c>
    </row>
    <row r="193" spans="1:8" x14ac:dyDescent="0.25">
      <c r="A193" s="241">
        <v>10</v>
      </c>
      <c r="B193" s="242">
        <v>184</v>
      </c>
      <c r="C193" s="243" t="s">
        <v>142</v>
      </c>
      <c r="D193" s="326">
        <v>3710727.73</v>
      </c>
      <c r="E193" s="327">
        <v>0.13760754723523791</v>
      </c>
      <c r="F193" s="328">
        <v>1874542</v>
      </c>
      <c r="G193" s="328">
        <v>803375</v>
      </c>
      <c r="H193" s="328">
        <v>2677917</v>
      </c>
    </row>
    <row r="194" spans="1:8" x14ac:dyDescent="0.25">
      <c r="A194" s="241">
        <v>128</v>
      </c>
      <c r="B194" s="242">
        <v>185</v>
      </c>
      <c r="C194" s="243" t="s">
        <v>143</v>
      </c>
      <c r="D194" s="326">
        <v>11645386.52</v>
      </c>
      <c r="E194" s="327">
        <v>0.43185412464188061</v>
      </c>
      <c r="F194" s="328">
        <v>5882879</v>
      </c>
      <c r="G194" s="328">
        <v>2521234</v>
      </c>
      <c r="H194" s="328">
        <v>8404113</v>
      </c>
    </row>
    <row r="195" spans="1:8" x14ac:dyDescent="0.25">
      <c r="A195" s="241">
        <v>129</v>
      </c>
      <c r="B195" s="242">
        <v>186</v>
      </c>
      <c r="C195" s="243" t="s">
        <v>144</v>
      </c>
      <c r="D195" s="326">
        <v>17864098.640000001</v>
      </c>
      <c r="E195" s="327">
        <v>0.66246703511678806</v>
      </c>
      <c r="F195" s="328">
        <v>9024374</v>
      </c>
      <c r="G195" s="328">
        <v>3867589</v>
      </c>
      <c r="H195" s="328">
        <v>12891963</v>
      </c>
    </row>
    <row r="196" spans="1:8" x14ac:dyDescent="0.25">
      <c r="A196" s="241">
        <v>130</v>
      </c>
      <c r="B196" s="242">
        <v>187</v>
      </c>
      <c r="C196" s="243" t="s">
        <v>259</v>
      </c>
      <c r="D196" s="326">
        <v>18334985.140000001</v>
      </c>
      <c r="E196" s="327">
        <v>0.67992925304437113</v>
      </c>
      <c r="F196" s="328">
        <v>9262251</v>
      </c>
      <c r="G196" s="328">
        <v>3969536</v>
      </c>
      <c r="H196" s="328">
        <v>13231787</v>
      </c>
    </row>
    <row r="197" spans="1:8" x14ac:dyDescent="0.25">
      <c r="A197" s="241">
        <v>185</v>
      </c>
      <c r="B197" s="242">
        <v>188</v>
      </c>
      <c r="C197" s="243" t="s">
        <v>145</v>
      </c>
      <c r="D197" s="326">
        <v>1180141.22</v>
      </c>
      <c r="E197" s="327">
        <v>4.3764013555206677E-2</v>
      </c>
      <c r="F197" s="328">
        <v>596170</v>
      </c>
      <c r="G197" s="328">
        <v>255501</v>
      </c>
      <c r="H197" s="328">
        <v>851671</v>
      </c>
    </row>
    <row r="198" spans="1:8" x14ac:dyDescent="0.25">
      <c r="A198" s="241">
        <v>186</v>
      </c>
      <c r="B198" s="242">
        <v>189</v>
      </c>
      <c r="C198" s="243" t="s">
        <v>146</v>
      </c>
      <c r="D198" s="326">
        <v>7001238.4299999997</v>
      </c>
      <c r="E198" s="327">
        <v>0.25963188842243295</v>
      </c>
      <c r="F198" s="328">
        <v>3536803</v>
      </c>
      <c r="G198" s="328">
        <v>1515773</v>
      </c>
      <c r="H198" s="328">
        <v>5052576</v>
      </c>
    </row>
    <row r="199" spans="1:8" x14ac:dyDescent="0.25">
      <c r="A199" s="241">
        <v>131</v>
      </c>
      <c r="B199" s="242">
        <v>190</v>
      </c>
      <c r="C199" s="243" t="s">
        <v>147</v>
      </c>
      <c r="D199" s="326">
        <v>17853821.09</v>
      </c>
      <c r="E199" s="327">
        <v>0.66208590544358303</v>
      </c>
      <c r="F199" s="328">
        <v>9019182</v>
      </c>
      <c r="G199" s="328">
        <v>3865364</v>
      </c>
      <c r="H199" s="328">
        <v>12884546</v>
      </c>
    </row>
    <row r="200" spans="1:8" x14ac:dyDescent="0.25">
      <c r="A200" s="241">
        <v>132</v>
      </c>
      <c r="B200" s="242">
        <v>191</v>
      </c>
      <c r="C200" s="243" t="s">
        <v>148</v>
      </c>
      <c r="D200" s="326">
        <v>3001571.78</v>
      </c>
      <c r="E200" s="327">
        <v>0.11130941436555009</v>
      </c>
      <c r="F200" s="328">
        <v>1516299</v>
      </c>
      <c r="G200" s="328">
        <v>649842</v>
      </c>
      <c r="H200" s="328">
        <v>2166141</v>
      </c>
    </row>
    <row r="201" spans="1:8" x14ac:dyDescent="0.25">
      <c r="A201" s="241">
        <v>133</v>
      </c>
      <c r="B201" s="242">
        <v>192</v>
      </c>
      <c r="C201" s="243" t="s">
        <v>149</v>
      </c>
      <c r="D201" s="326">
        <v>36778486.969999999</v>
      </c>
      <c r="E201" s="327">
        <v>1.3638827074399384</v>
      </c>
      <c r="F201" s="328">
        <v>18579321</v>
      </c>
      <c r="G201" s="328">
        <v>7962566</v>
      </c>
      <c r="H201" s="328">
        <v>26541887</v>
      </c>
    </row>
    <row r="202" spans="1:8" x14ac:dyDescent="0.25">
      <c r="A202" s="241">
        <v>187</v>
      </c>
      <c r="B202" s="242">
        <v>193</v>
      </c>
      <c r="C202" s="243" t="s">
        <v>150</v>
      </c>
      <c r="D202" s="326">
        <v>1441611.77</v>
      </c>
      <c r="E202" s="327">
        <v>5.3460311337676591E-2</v>
      </c>
      <c r="F202" s="328">
        <v>728256</v>
      </c>
      <c r="G202" s="328">
        <v>312110</v>
      </c>
      <c r="H202" s="328">
        <v>1040366</v>
      </c>
    </row>
    <row r="203" spans="1:8" x14ac:dyDescent="0.25">
      <c r="A203" s="241">
        <v>134</v>
      </c>
      <c r="B203" s="242">
        <v>194</v>
      </c>
      <c r="C203" s="243" t="s">
        <v>151</v>
      </c>
      <c r="D203" s="326">
        <v>5811473.6600000001</v>
      </c>
      <c r="E203" s="327">
        <v>0.21551099793969278</v>
      </c>
      <c r="F203" s="328">
        <v>2935771</v>
      </c>
      <c r="G203" s="328">
        <v>1258188</v>
      </c>
      <c r="H203" s="328">
        <v>4193959</v>
      </c>
    </row>
    <row r="204" spans="1:8" x14ac:dyDescent="0.25">
      <c r="A204" s="241">
        <v>188</v>
      </c>
      <c r="B204" s="242">
        <v>195</v>
      </c>
      <c r="C204" s="243" t="s">
        <v>152</v>
      </c>
      <c r="D204" s="326">
        <v>1283309.3400000001</v>
      </c>
      <c r="E204" s="327">
        <v>4.7589870093075248E-2</v>
      </c>
      <c r="F204" s="328">
        <v>648287</v>
      </c>
      <c r="G204" s="328">
        <v>277837</v>
      </c>
      <c r="H204" s="328">
        <v>926124</v>
      </c>
    </row>
    <row r="205" spans="1:8" x14ac:dyDescent="0.25">
      <c r="A205" s="241">
        <v>135</v>
      </c>
      <c r="B205" s="242">
        <v>196</v>
      </c>
      <c r="C205" s="243" t="s">
        <v>153</v>
      </c>
      <c r="D205" s="326">
        <v>5459354.7699999996</v>
      </c>
      <c r="E205" s="327">
        <v>0.20245312349734057</v>
      </c>
      <c r="F205" s="328">
        <v>2757892</v>
      </c>
      <c r="G205" s="328">
        <v>1181954</v>
      </c>
      <c r="H205" s="328">
        <v>3939846</v>
      </c>
    </row>
    <row r="206" spans="1:8" x14ac:dyDescent="0.25">
      <c r="A206" s="241">
        <v>136</v>
      </c>
      <c r="B206" s="242">
        <v>197</v>
      </c>
      <c r="C206" s="243" t="s">
        <v>154</v>
      </c>
      <c r="D206" s="326">
        <v>6388312.9400000004</v>
      </c>
      <c r="E206" s="327">
        <v>0.23690233792618667</v>
      </c>
      <c r="F206" s="328">
        <v>3227172</v>
      </c>
      <c r="G206" s="328">
        <v>1383074</v>
      </c>
      <c r="H206" s="328">
        <v>4610246</v>
      </c>
    </row>
    <row r="207" spans="1:8" x14ac:dyDescent="0.25">
      <c r="A207" s="241">
        <v>137</v>
      </c>
      <c r="B207" s="242">
        <v>198</v>
      </c>
      <c r="C207" s="243" t="s">
        <v>155</v>
      </c>
      <c r="D207" s="326">
        <v>2202883.6800000002</v>
      </c>
      <c r="E207" s="327">
        <v>8.1691097301103993E-2</v>
      </c>
      <c r="F207" s="328">
        <v>1112827</v>
      </c>
      <c r="G207" s="328">
        <v>476926</v>
      </c>
      <c r="H207" s="328">
        <v>1589753</v>
      </c>
    </row>
    <row r="208" spans="1:8" x14ac:dyDescent="0.25">
      <c r="A208" s="241">
        <v>138</v>
      </c>
      <c r="B208" s="242">
        <v>199</v>
      </c>
      <c r="C208" s="243" t="s">
        <v>156</v>
      </c>
      <c r="D208" s="326">
        <v>8800355.1799999997</v>
      </c>
      <c r="E208" s="327">
        <v>0.32634981039655003</v>
      </c>
      <c r="F208" s="328">
        <v>4445659</v>
      </c>
      <c r="G208" s="328">
        <v>1905283</v>
      </c>
      <c r="H208" s="328">
        <v>6350942</v>
      </c>
    </row>
    <row r="209" spans="1:8" x14ac:dyDescent="0.25">
      <c r="A209" s="241">
        <v>139</v>
      </c>
      <c r="B209" s="242">
        <v>200</v>
      </c>
      <c r="C209" s="243" t="s">
        <v>157</v>
      </c>
      <c r="D209" s="326">
        <v>10520411.529999999</v>
      </c>
      <c r="E209" s="327">
        <v>0.3901358795053973</v>
      </c>
      <c r="F209" s="328">
        <v>5314577</v>
      </c>
      <c r="G209" s="328">
        <v>2277676</v>
      </c>
      <c r="H209" s="328">
        <v>7592253</v>
      </c>
    </row>
    <row r="210" spans="1:8" x14ac:dyDescent="0.25">
      <c r="A210" s="241">
        <v>189</v>
      </c>
      <c r="B210" s="242">
        <v>201</v>
      </c>
      <c r="C210" s="243" t="s">
        <v>158</v>
      </c>
      <c r="D210" s="326">
        <v>3160418.19</v>
      </c>
      <c r="E210" s="327">
        <v>0.1172000284061612</v>
      </c>
      <c r="F210" s="328">
        <v>1596543</v>
      </c>
      <c r="G210" s="328">
        <v>684233</v>
      </c>
      <c r="H210" s="328">
        <v>2280776</v>
      </c>
    </row>
    <row r="211" spans="1:8" x14ac:dyDescent="0.25">
      <c r="A211" s="241">
        <v>140</v>
      </c>
      <c r="B211" s="242">
        <v>202</v>
      </c>
      <c r="C211" s="243" t="s">
        <v>260</v>
      </c>
      <c r="D211" s="326">
        <v>24965836.940000001</v>
      </c>
      <c r="E211" s="327">
        <v>0.92582583147060959</v>
      </c>
      <c r="F211" s="328">
        <v>12611946</v>
      </c>
      <c r="G211" s="328">
        <v>5405120</v>
      </c>
      <c r="H211" s="328">
        <v>18017066</v>
      </c>
    </row>
    <row r="212" spans="1:8" x14ac:dyDescent="0.25">
      <c r="A212" s="241">
        <v>141</v>
      </c>
      <c r="B212" s="242">
        <v>203</v>
      </c>
      <c r="C212" s="243" t="s">
        <v>159</v>
      </c>
      <c r="D212" s="326">
        <v>2968128.43</v>
      </c>
      <c r="E212" s="327">
        <v>0.11006921090690681</v>
      </c>
      <c r="F212" s="328">
        <v>1499404</v>
      </c>
      <c r="G212" s="328">
        <v>642602</v>
      </c>
      <c r="H212" s="328">
        <v>2142006</v>
      </c>
    </row>
    <row r="213" spans="1:8" x14ac:dyDescent="0.25">
      <c r="A213" s="241">
        <v>142</v>
      </c>
      <c r="B213" s="242">
        <v>204</v>
      </c>
      <c r="C213" s="243" t="s">
        <v>160</v>
      </c>
      <c r="D213" s="326">
        <v>19977229.420000002</v>
      </c>
      <c r="E213" s="327">
        <v>0.74082976199437689</v>
      </c>
      <c r="F213" s="328">
        <v>10091860</v>
      </c>
      <c r="G213" s="328">
        <v>4325083</v>
      </c>
      <c r="H213" s="328">
        <v>14416943</v>
      </c>
    </row>
    <row r="214" spans="1:8" x14ac:dyDescent="0.25">
      <c r="A214" s="241">
        <v>143</v>
      </c>
      <c r="B214" s="242">
        <v>205</v>
      </c>
      <c r="C214" s="243" t="s">
        <v>161</v>
      </c>
      <c r="D214" s="326">
        <v>1390297.95</v>
      </c>
      <c r="E214" s="327">
        <v>5.1557404570256475E-2</v>
      </c>
      <c r="F214" s="328">
        <v>702334</v>
      </c>
      <c r="G214" s="328">
        <v>301000</v>
      </c>
      <c r="H214" s="328">
        <v>1003334</v>
      </c>
    </row>
    <row r="215" spans="1:8" x14ac:dyDescent="0.25">
      <c r="A215" s="241">
        <v>144</v>
      </c>
      <c r="B215" s="242">
        <v>206</v>
      </c>
      <c r="C215" s="243" t="s">
        <v>162</v>
      </c>
      <c r="D215" s="326">
        <v>8183123.4199999999</v>
      </c>
      <c r="E215" s="327">
        <v>0.30346056743684391</v>
      </c>
      <c r="F215" s="328">
        <v>4133853</v>
      </c>
      <c r="G215" s="328">
        <v>1771651</v>
      </c>
      <c r="H215" s="328">
        <v>5905504</v>
      </c>
    </row>
    <row r="216" spans="1:8" x14ac:dyDescent="0.25">
      <c r="A216" s="241">
        <v>190</v>
      </c>
      <c r="B216" s="242">
        <v>207</v>
      </c>
      <c r="C216" s="243" t="s">
        <v>163</v>
      </c>
      <c r="D216" s="326">
        <v>24511881.379999999</v>
      </c>
      <c r="E216" s="327">
        <v>0.90899147559470717</v>
      </c>
      <c r="F216" s="328">
        <v>12382622</v>
      </c>
      <c r="G216" s="328">
        <v>5306838</v>
      </c>
      <c r="H216" s="328">
        <v>17689460</v>
      </c>
    </row>
    <row r="217" spans="1:8" x14ac:dyDescent="0.25">
      <c r="A217" s="241">
        <v>146</v>
      </c>
      <c r="B217" s="242">
        <v>208</v>
      </c>
      <c r="C217" s="243" t="s">
        <v>164</v>
      </c>
      <c r="D217" s="326">
        <v>8318299.1799999997</v>
      </c>
      <c r="E217" s="327">
        <v>0.30847338598153917</v>
      </c>
      <c r="F217" s="328">
        <v>4202140</v>
      </c>
      <c r="G217" s="328">
        <v>1800917</v>
      </c>
      <c r="H217" s="328">
        <v>6003057</v>
      </c>
    </row>
    <row r="218" spans="1:8" x14ac:dyDescent="0.25">
      <c r="A218" s="241">
        <v>191</v>
      </c>
      <c r="B218" s="242">
        <v>209</v>
      </c>
      <c r="C218" s="243" t="s">
        <v>165</v>
      </c>
      <c r="D218" s="326">
        <v>1162091.1200000001</v>
      </c>
      <c r="E218" s="327">
        <v>4.3094648899786168E-2</v>
      </c>
      <c r="F218" s="328">
        <v>587051</v>
      </c>
      <c r="G218" s="328">
        <v>251593</v>
      </c>
      <c r="H218" s="328">
        <v>838644</v>
      </c>
    </row>
    <row r="219" spans="1:8" x14ac:dyDescent="0.25">
      <c r="A219" s="241">
        <v>147</v>
      </c>
      <c r="B219" s="242">
        <v>210</v>
      </c>
      <c r="C219" s="243" t="s">
        <v>166</v>
      </c>
      <c r="D219" s="326">
        <v>6335027.79</v>
      </c>
      <c r="E219" s="327">
        <v>0.23492632693074728</v>
      </c>
      <c r="F219" s="328">
        <v>3200254</v>
      </c>
      <c r="G219" s="328">
        <v>1371538</v>
      </c>
      <c r="H219" s="328">
        <v>4571792</v>
      </c>
    </row>
    <row r="220" spans="1:8" x14ac:dyDescent="0.25">
      <c r="A220" s="241">
        <v>192</v>
      </c>
      <c r="B220" s="242">
        <v>211</v>
      </c>
      <c r="C220" s="243" t="s">
        <v>167</v>
      </c>
      <c r="D220" s="326">
        <v>7183012.4199999999</v>
      </c>
      <c r="E220" s="327">
        <v>0.2663727421673297</v>
      </c>
      <c r="F220" s="328">
        <v>3628629</v>
      </c>
      <c r="G220" s="328">
        <v>1555127</v>
      </c>
      <c r="H220" s="328">
        <v>5183756</v>
      </c>
    </row>
    <row r="221" spans="1:8" ht="16.2" thickBot="1" x14ac:dyDescent="0.3">
      <c r="A221" s="244">
        <v>193</v>
      </c>
      <c r="B221" s="245">
        <v>212</v>
      </c>
      <c r="C221" s="246" t="s">
        <v>168</v>
      </c>
      <c r="D221" s="329">
        <v>5381706.4900000002</v>
      </c>
      <c r="E221" s="330">
        <v>0.1995736372791925</v>
      </c>
      <c r="F221" s="331">
        <v>2718667</v>
      </c>
      <c r="G221" s="331">
        <v>1165143</v>
      </c>
      <c r="H221" s="331">
        <v>3883810</v>
      </c>
    </row>
    <row r="222" spans="1:8" s="159" customFormat="1" ht="16.2" thickBot="1" x14ac:dyDescent="0.3">
      <c r="A222" s="169"/>
      <c r="B222" s="157"/>
      <c r="C222" s="158" t="s">
        <v>195</v>
      </c>
      <c r="D222" s="205">
        <v>2696601897.6099982</v>
      </c>
      <c r="E222" s="210">
        <v>99.999999999999986</v>
      </c>
      <c r="F222" s="205">
        <v>1362237430</v>
      </c>
      <c r="G222" s="205">
        <v>583816042</v>
      </c>
      <c r="H222" s="205">
        <v>1946053472</v>
      </c>
    </row>
    <row r="223" spans="1:8" x14ac:dyDescent="0.25">
      <c r="D223" s="235"/>
      <c r="E223" s="203"/>
      <c r="F223" s="235"/>
      <c r="G223" s="235"/>
      <c r="H223" s="235"/>
    </row>
    <row r="224" spans="1:8" x14ac:dyDescent="0.25">
      <c r="B224" s="14" t="s">
        <v>570</v>
      </c>
      <c r="F224" s="214"/>
      <c r="G224" s="214"/>
      <c r="H224" s="214"/>
    </row>
    <row r="225" spans="2:9" x14ac:dyDescent="0.25">
      <c r="B225" s="353" t="s">
        <v>571</v>
      </c>
      <c r="F225" s="214"/>
      <c r="G225" s="214"/>
      <c r="H225" s="214"/>
    </row>
    <row r="226" spans="2:9" x14ac:dyDescent="0.25">
      <c r="F226" s="209"/>
      <c r="G226" s="209"/>
      <c r="H226" s="209"/>
    </row>
    <row r="227" spans="2:9" x14ac:dyDescent="0.25">
      <c r="B227" s="149" t="s">
        <v>351</v>
      </c>
      <c r="C227" s="149"/>
      <c r="D227" s="149"/>
      <c r="E227" s="212"/>
      <c r="F227" s="212"/>
      <c r="G227" s="212"/>
      <c r="H227" s="212"/>
    </row>
    <row r="228" spans="2:9" x14ac:dyDescent="0.25">
      <c r="C228" s="160"/>
      <c r="D228" s="160"/>
      <c r="E228" s="203"/>
      <c r="G228" s="480" t="s">
        <v>614</v>
      </c>
      <c r="H228" s="496">
        <v>2190328232</v>
      </c>
      <c r="I228" s="495"/>
    </row>
    <row r="229" spans="2:9" x14ac:dyDescent="0.25">
      <c r="C229" s="160"/>
      <c r="D229" s="160"/>
      <c r="E229" s="203"/>
      <c r="G229" s="480" t="s">
        <v>615</v>
      </c>
      <c r="H229" s="496">
        <v>1609520959</v>
      </c>
    </row>
    <row r="230" spans="2:9" x14ac:dyDescent="0.25">
      <c r="C230" s="160"/>
      <c r="D230" s="160"/>
      <c r="E230" s="203"/>
      <c r="G230" s="480" t="s">
        <v>616</v>
      </c>
      <c r="H230" s="496">
        <v>19152326</v>
      </c>
    </row>
    <row r="231" spans="2:9" x14ac:dyDescent="0.25">
      <c r="C231" s="160"/>
      <c r="D231" s="160"/>
      <c r="E231" s="203"/>
      <c r="G231" s="480" t="s">
        <v>617</v>
      </c>
      <c r="H231" s="496">
        <v>3819001517</v>
      </c>
    </row>
    <row r="232" spans="2:9" x14ac:dyDescent="0.25">
      <c r="C232" s="160"/>
      <c r="D232" s="160"/>
      <c r="E232" s="203"/>
      <c r="G232" s="481" t="s">
        <v>618</v>
      </c>
      <c r="H232" s="482">
        <v>2062260819</v>
      </c>
    </row>
    <row r="233" spans="2:9" x14ac:dyDescent="0.25">
      <c r="C233" s="160"/>
      <c r="D233" s="160"/>
      <c r="G233" s="481" t="s">
        <v>619</v>
      </c>
      <c r="H233" s="482">
        <v>1443582573</v>
      </c>
    </row>
    <row r="234" spans="2:9" x14ac:dyDescent="0.25">
      <c r="C234" s="160"/>
      <c r="D234" s="160"/>
      <c r="G234" s="481" t="s">
        <v>620</v>
      </c>
      <c r="H234" s="482">
        <v>618678246</v>
      </c>
    </row>
    <row r="235" spans="2:9" x14ac:dyDescent="0.25">
      <c r="G235" s="481" t="s">
        <v>621</v>
      </c>
      <c r="H235" s="482">
        <v>57285023</v>
      </c>
    </row>
    <row r="236" spans="2:9" x14ac:dyDescent="0.25">
      <c r="G236" s="481" t="s">
        <v>622</v>
      </c>
      <c r="H236" s="482">
        <v>14321256</v>
      </c>
    </row>
    <row r="237" spans="2:9" x14ac:dyDescent="0.25">
      <c r="G237" s="481" t="s">
        <v>623</v>
      </c>
      <c r="H237" s="482">
        <v>42963767</v>
      </c>
    </row>
  </sheetData>
  <phoneticPr fontId="1" type="noConversion"/>
  <conditionalFormatting sqref="D223">
    <cfRule type="cellIs" dxfId="11" priority="1" operator="lessThan">
      <formula>0</formula>
    </cfRule>
    <cfRule type="cellIs" dxfId="10" priority="2" stopIfTrue="1" operator="greaterThan">
      <formula>0</formula>
    </cfRule>
  </conditionalFormatting>
  <conditionalFormatting sqref="H223">
    <cfRule type="cellIs" dxfId="9" priority="3" operator="lessThan">
      <formula>0</formula>
    </cfRule>
    <cfRule type="cellIs" dxfId="8" priority="6" stopIfTrue="1" operator="greaterThan">
      <formula>0</formula>
    </cfRule>
  </conditionalFormatting>
  <pageMargins left="0.59055118110236227" right="0.19685039370078741" top="0.39370078740157483" bottom="0.43307086614173229" header="0.35433070866141736" footer="0.19685039370078741"/>
  <pageSetup paperSize="9" scale="63" fitToHeight="5" orientation="portrait" r:id="rId1"/>
  <headerFooter alignWithMargins="0"/>
  <rowBreaks count="2" manualBreakCount="2">
    <brk id="85" min="1" max="7" man="1"/>
    <brk id="161" min="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L539"/>
  <sheetViews>
    <sheetView zoomScaleNormal="100" workbookViewId="0"/>
  </sheetViews>
  <sheetFormatPr defaultColWidth="8.109375" defaultRowHeight="15.75" customHeight="1" x14ac:dyDescent="0.25"/>
  <cols>
    <col min="1" max="2" width="5.77734375" style="2" customWidth="1"/>
    <col min="3" max="3" width="45.77734375" style="2" customWidth="1"/>
    <col min="4" max="7" width="16.6640625" style="2" customWidth="1"/>
    <col min="8" max="9" width="20.6640625" style="2" customWidth="1"/>
    <col min="10" max="10" width="16.6640625" style="2" customWidth="1"/>
    <col min="11" max="11" width="20.6640625" style="2" customWidth="1"/>
    <col min="12" max="12" width="16.6640625" style="2" customWidth="1"/>
    <col min="13" max="16384" width="8.109375" style="2"/>
  </cols>
  <sheetData>
    <row r="1" spans="1:12" ht="15.75" customHeight="1" x14ac:dyDescent="0.25">
      <c r="H1" s="25"/>
      <c r="I1" s="25"/>
      <c r="J1" s="25"/>
      <c r="K1" s="25"/>
      <c r="L1" s="25" t="s">
        <v>210</v>
      </c>
    </row>
    <row r="2" spans="1:12" ht="15.75" customHeight="1" x14ac:dyDescent="0.25">
      <c r="B2" s="10" t="s">
        <v>624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5.75" customHeight="1" x14ac:dyDescent="0.25">
      <c r="B3" s="10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5.75" customHeight="1" thickBot="1" x14ac:dyDescent="0.3">
      <c r="B4" s="1"/>
      <c r="C4" s="1"/>
      <c r="D4" s="185"/>
      <c r="E4" s="186"/>
      <c r="F4" s="186"/>
      <c r="G4" s="185"/>
      <c r="H4" s="186"/>
      <c r="I4" s="186"/>
      <c r="J4" s="186"/>
      <c r="K4" s="186"/>
      <c r="L4" s="176" t="s">
        <v>225</v>
      </c>
    </row>
    <row r="5" spans="1:12" ht="15.75" customHeight="1" x14ac:dyDescent="0.25">
      <c r="A5" s="134"/>
      <c r="B5" s="134"/>
      <c r="C5" s="123"/>
      <c r="D5" s="168"/>
      <c r="E5" s="168"/>
      <c r="F5" s="168"/>
      <c r="G5" s="168"/>
      <c r="H5" s="168"/>
      <c r="I5" s="215"/>
      <c r="J5" s="215"/>
      <c r="K5" s="167" t="s">
        <v>222</v>
      </c>
      <c r="L5" s="168"/>
    </row>
    <row r="6" spans="1:12" ht="15.75" customHeight="1" x14ac:dyDescent="0.25">
      <c r="A6" s="135"/>
      <c r="B6" s="135" t="s">
        <v>197</v>
      </c>
      <c r="C6" s="13" t="s">
        <v>173</v>
      </c>
      <c r="D6" s="142"/>
      <c r="E6" s="142" t="s">
        <v>293</v>
      </c>
      <c r="F6" s="142"/>
      <c r="G6" s="142"/>
      <c r="H6" s="142"/>
      <c r="I6" s="216" t="s">
        <v>217</v>
      </c>
      <c r="J6" s="216" t="s">
        <v>214</v>
      </c>
      <c r="K6" s="31" t="s">
        <v>221</v>
      </c>
      <c r="L6" s="142" t="s">
        <v>266</v>
      </c>
    </row>
    <row r="7" spans="1:12" ht="15.75" customHeight="1" thickBot="1" x14ac:dyDescent="0.3">
      <c r="A7" s="135" t="s">
        <v>202</v>
      </c>
      <c r="B7" s="135" t="s">
        <v>198</v>
      </c>
      <c r="C7" s="13"/>
      <c r="D7" s="142" t="s">
        <v>193</v>
      </c>
      <c r="E7" s="142" t="s">
        <v>294</v>
      </c>
      <c r="F7" s="142" t="s">
        <v>192</v>
      </c>
      <c r="G7" s="142" t="s">
        <v>292</v>
      </c>
      <c r="H7" s="142" t="s">
        <v>266</v>
      </c>
      <c r="I7" s="13" t="s">
        <v>279</v>
      </c>
      <c r="J7" s="13" t="s">
        <v>280</v>
      </c>
      <c r="K7" s="13" t="s">
        <v>223</v>
      </c>
      <c r="L7" s="142" t="s">
        <v>325</v>
      </c>
    </row>
    <row r="8" spans="1:12" ht="16.5" customHeight="1" thickBot="1" x14ac:dyDescent="0.3">
      <c r="A8" s="42"/>
      <c r="B8" s="42"/>
      <c r="C8" s="124"/>
      <c r="D8" s="143">
        <v>1</v>
      </c>
      <c r="E8" s="143" t="s">
        <v>267</v>
      </c>
      <c r="F8" s="143" t="s">
        <v>388</v>
      </c>
      <c r="G8" s="143" t="s">
        <v>216</v>
      </c>
      <c r="H8" s="143" t="s">
        <v>333</v>
      </c>
      <c r="I8" s="18" t="s">
        <v>272</v>
      </c>
      <c r="J8" s="18" t="s">
        <v>273</v>
      </c>
      <c r="K8" s="18" t="s">
        <v>274</v>
      </c>
      <c r="L8" s="18" t="s">
        <v>275</v>
      </c>
    </row>
    <row r="9" spans="1:12" ht="15.75" customHeight="1" x14ac:dyDescent="0.25">
      <c r="A9" s="238">
        <v>1</v>
      </c>
      <c r="B9" s="239">
        <v>1</v>
      </c>
      <c r="C9" s="240" t="s">
        <v>0</v>
      </c>
      <c r="D9" s="337">
        <v>19758</v>
      </c>
      <c r="E9" s="337">
        <v>16024528</v>
      </c>
      <c r="F9" s="337">
        <v>16462910</v>
      </c>
      <c r="G9" s="317">
        <v>1.0273569368158613</v>
      </c>
      <c r="H9" s="337">
        <v>16331395</v>
      </c>
      <c r="I9" s="338">
        <v>0.99201143661722013</v>
      </c>
      <c r="J9" s="337">
        <v>0</v>
      </c>
      <c r="K9" s="339">
        <v>0</v>
      </c>
      <c r="L9" s="339">
        <v>16331395</v>
      </c>
    </row>
    <row r="10" spans="1:12" ht="15.75" customHeight="1" x14ac:dyDescent="0.25">
      <c r="A10" s="241">
        <v>213</v>
      </c>
      <c r="B10" s="242">
        <v>2</v>
      </c>
      <c r="C10" s="243" t="s">
        <v>368</v>
      </c>
      <c r="D10" s="340">
        <v>3179</v>
      </c>
      <c r="E10" s="340">
        <v>2578296</v>
      </c>
      <c r="F10" s="340">
        <v>2146697</v>
      </c>
      <c r="G10" s="319">
        <v>0.83260300601637671</v>
      </c>
      <c r="H10" s="340">
        <v>2276177</v>
      </c>
      <c r="I10" s="341">
        <v>1.0603159178961912</v>
      </c>
      <c r="J10" s="342">
        <v>0</v>
      </c>
      <c r="K10" s="342">
        <v>0</v>
      </c>
      <c r="L10" s="342">
        <v>2276177</v>
      </c>
    </row>
    <row r="11" spans="1:12" ht="15.75" customHeight="1" x14ac:dyDescent="0.25">
      <c r="A11" s="241">
        <v>195</v>
      </c>
      <c r="B11" s="242">
        <v>3</v>
      </c>
      <c r="C11" s="243" t="s">
        <v>233</v>
      </c>
      <c r="D11" s="340">
        <v>3529</v>
      </c>
      <c r="E11" s="340">
        <v>2862160</v>
      </c>
      <c r="F11" s="340">
        <v>3280312</v>
      </c>
      <c r="G11" s="319">
        <v>1.146096654275093</v>
      </c>
      <c r="H11" s="340">
        <v>3154866</v>
      </c>
      <c r="I11" s="341">
        <v>0.96175790595528721</v>
      </c>
      <c r="J11" s="342">
        <v>0</v>
      </c>
      <c r="K11" s="342">
        <v>0</v>
      </c>
      <c r="L11" s="342">
        <v>3154866</v>
      </c>
    </row>
    <row r="12" spans="1:12" ht="15.75" customHeight="1" x14ac:dyDescent="0.25">
      <c r="A12" s="241">
        <v>2</v>
      </c>
      <c r="B12" s="242">
        <v>4</v>
      </c>
      <c r="C12" s="243" t="s">
        <v>1</v>
      </c>
      <c r="D12" s="340">
        <v>8170</v>
      </c>
      <c r="E12" s="340">
        <v>6626197</v>
      </c>
      <c r="F12" s="340">
        <v>6345574</v>
      </c>
      <c r="G12" s="319">
        <v>0.95764946318378397</v>
      </c>
      <c r="H12" s="340">
        <v>6429761</v>
      </c>
      <c r="I12" s="341">
        <v>1.013267042508684</v>
      </c>
      <c r="J12" s="342">
        <v>0</v>
      </c>
      <c r="K12" s="342">
        <v>0</v>
      </c>
      <c r="L12" s="342">
        <v>6429761</v>
      </c>
    </row>
    <row r="13" spans="1:12" ht="15.75" customHeight="1" x14ac:dyDescent="0.25">
      <c r="A13" s="241">
        <v>148</v>
      </c>
      <c r="B13" s="242">
        <v>5</v>
      </c>
      <c r="C13" s="243" t="s">
        <v>2</v>
      </c>
      <c r="D13" s="340">
        <v>2700</v>
      </c>
      <c r="E13" s="340">
        <v>2189808</v>
      </c>
      <c r="F13" s="340">
        <v>2374927</v>
      </c>
      <c r="G13" s="319">
        <v>1.0845366351753214</v>
      </c>
      <c r="H13" s="340">
        <v>2319391</v>
      </c>
      <c r="I13" s="341">
        <v>0.97661570229316519</v>
      </c>
      <c r="J13" s="342">
        <v>0</v>
      </c>
      <c r="K13" s="342">
        <v>0</v>
      </c>
      <c r="L13" s="342">
        <v>2319391</v>
      </c>
    </row>
    <row r="14" spans="1:12" ht="15.75" customHeight="1" x14ac:dyDescent="0.25">
      <c r="A14" s="241">
        <v>149</v>
      </c>
      <c r="B14" s="242">
        <v>6</v>
      </c>
      <c r="C14" s="243" t="s">
        <v>3</v>
      </c>
      <c r="D14" s="340">
        <v>1377</v>
      </c>
      <c r="E14" s="340">
        <v>1116802</v>
      </c>
      <c r="F14" s="340">
        <v>1682491</v>
      </c>
      <c r="G14" s="319">
        <v>1.506525776279054</v>
      </c>
      <c r="H14" s="340">
        <v>1512784</v>
      </c>
      <c r="I14" s="341">
        <v>0.89913348719250208</v>
      </c>
      <c r="J14" s="342">
        <v>0</v>
      </c>
      <c r="K14" s="342">
        <v>0</v>
      </c>
      <c r="L14" s="342">
        <v>1512784</v>
      </c>
    </row>
    <row r="15" spans="1:12" ht="15.75" customHeight="1" x14ac:dyDescent="0.25">
      <c r="A15" s="241">
        <v>3</v>
      </c>
      <c r="B15" s="242">
        <v>7</v>
      </c>
      <c r="C15" s="243" t="s">
        <v>234</v>
      </c>
      <c r="D15" s="340">
        <v>7838</v>
      </c>
      <c r="E15" s="340">
        <v>6356932</v>
      </c>
      <c r="F15" s="340">
        <v>6158786</v>
      </c>
      <c r="G15" s="319">
        <v>0.96882993242652271</v>
      </c>
      <c r="H15" s="340">
        <v>6218230</v>
      </c>
      <c r="I15" s="341">
        <v>1.0096519021768251</v>
      </c>
      <c r="J15" s="342">
        <v>0</v>
      </c>
      <c r="K15" s="342">
        <v>0</v>
      </c>
      <c r="L15" s="342">
        <v>6218230</v>
      </c>
    </row>
    <row r="16" spans="1:12" ht="15.75" customHeight="1" x14ac:dyDescent="0.25">
      <c r="A16" s="241">
        <v>150</v>
      </c>
      <c r="B16" s="242">
        <v>8</v>
      </c>
      <c r="C16" s="243" t="s">
        <v>4</v>
      </c>
      <c r="D16" s="340">
        <v>1564</v>
      </c>
      <c r="E16" s="340">
        <v>1268467</v>
      </c>
      <c r="F16" s="340">
        <v>1955432</v>
      </c>
      <c r="G16" s="319">
        <v>1.5415710459948899</v>
      </c>
      <c r="H16" s="340">
        <v>1749343</v>
      </c>
      <c r="I16" s="341">
        <v>0.89460692061907543</v>
      </c>
      <c r="J16" s="342">
        <v>0</v>
      </c>
      <c r="K16" s="342">
        <v>0</v>
      </c>
      <c r="L16" s="342">
        <v>1749343</v>
      </c>
    </row>
    <row r="17" spans="1:12" ht="15.75" customHeight="1" x14ac:dyDescent="0.25">
      <c r="A17" s="241">
        <v>4</v>
      </c>
      <c r="B17" s="242">
        <v>9</v>
      </c>
      <c r="C17" s="243" t="s">
        <v>5</v>
      </c>
      <c r="D17" s="340">
        <v>5230</v>
      </c>
      <c r="E17" s="340">
        <v>4241739</v>
      </c>
      <c r="F17" s="340">
        <v>5580165</v>
      </c>
      <c r="G17" s="319">
        <v>1.3155370945737115</v>
      </c>
      <c r="H17" s="340">
        <v>5178637</v>
      </c>
      <c r="I17" s="341">
        <v>0.92804370480084375</v>
      </c>
      <c r="J17" s="342">
        <v>0</v>
      </c>
      <c r="K17" s="342">
        <v>0</v>
      </c>
      <c r="L17" s="342">
        <v>5178637</v>
      </c>
    </row>
    <row r="18" spans="1:12" ht="15.75" customHeight="1" x14ac:dyDescent="0.25">
      <c r="A18" s="241">
        <v>5</v>
      </c>
      <c r="B18" s="242">
        <v>10</v>
      </c>
      <c r="C18" s="243" t="s">
        <v>6</v>
      </c>
      <c r="D18" s="340">
        <v>4585</v>
      </c>
      <c r="E18" s="340">
        <v>3718618</v>
      </c>
      <c r="F18" s="340">
        <v>3578339</v>
      </c>
      <c r="G18" s="319">
        <v>0.96227657694336988</v>
      </c>
      <c r="H18" s="340">
        <v>3620423</v>
      </c>
      <c r="I18" s="341">
        <v>1.0117607638627866</v>
      </c>
      <c r="J18" s="342">
        <v>0</v>
      </c>
      <c r="K18" s="342">
        <v>0</v>
      </c>
      <c r="L18" s="342">
        <v>3620423</v>
      </c>
    </row>
    <row r="19" spans="1:12" ht="15.75" customHeight="1" x14ac:dyDescent="0.25">
      <c r="A19" s="241">
        <v>6</v>
      </c>
      <c r="B19" s="242">
        <v>11</v>
      </c>
      <c r="C19" s="243" t="s">
        <v>7</v>
      </c>
      <c r="D19" s="340">
        <v>3017</v>
      </c>
      <c r="E19" s="340">
        <v>2446908</v>
      </c>
      <c r="F19" s="340">
        <v>4122134</v>
      </c>
      <c r="G19" s="319">
        <v>1.684629744967935</v>
      </c>
      <c r="H19" s="340">
        <v>3619566</v>
      </c>
      <c r="I19" s="341">
        <v>0.87808062522955344</v>
      </c>
      <c r="J19" s="342">
        <v>0</v>
      </c>
      <c r="K19" s="342">
        <v>0</v>
      </c>
      <c r="L19" s="342">
        <v>3619566</v>
      </c>
    </row>
    <row r="20" spans="1:12" ht="15.75" customHeight="1" x14ac:dyDescent="0.25">
      <c r="A20" s="241">
        <v>151</v>
      </c>
      <c r="B20" s="242">
        <v>12</v>
      </c>
      <c r="C20" s="243" t="s">
        <v>8</v>
      </c>
      <c r="D20" s="340">
        <v>5982</v>
      </c>
      <c r="E20" s="340">
        <v>4851641</v>
      </c>
      <c r="F20" s="340">
        <v>4867559</v>
      </c>
      <c r="G20" s="319">
        <v>1.0032809517439563</v>
      </c>
      <c r="H20" s="340">
        <v>4862784</v>
      </c>
      <c r="I20" s="341">
        <v>0.99901901548599614</v>
      </c>
      <c r="J20" s="342">
        <v>0</v>
      </c>
      <c r="K20" s="342">
        <v>0</v>
      </c>
      <c r="L20" s="342">
        <v>4862784</v>
      </c>
    </row>
    <row r="21" spans="1:12" ht="15.75" customHeight="1" x14ac:dyDescent="0.25">
      <c r="A21" s="241">
        <v>7</v>
      </c>
      <c r="B21" s="242">
        <v>13</v>
      </c>
      <c r="C21" s="243" t="s">
        <v>9</v>
      </c>
      <c r="D21" s="340">
        <v>5604</v>
      </c>
      <c r="E21" s="340">
        <v>4545068</v>
      </c>
      <c r="F21" s="340">
        <v>5059623</v>
      </c>
      <c r="G21" s="319">
        <v>1.1132117275253088</v>
      </c>
      <c r="H21" s="340">
        <v>4905257</v>
      </c>
      <c r="I21" s="341">
        <v>0.9694906122452206</v>
      </c>
      <c r="J21" s="342">
        <v>0</v>
      </c>
      <c r="K21" s="342">
        <v>0</v>
      </c>
      <c r="L21" s="342">
        <v>4905257</v>
      </c>
    </row>
    <row r="22" spans="1:12" ht="15.75" customHeight="1" x14ac:dyDescent="0.25">
      <c r="A22" s="241">
        <v>8</v>
      </c>
      <c r="B22" s="242">
        <v>14</v>
      </c>
      <c r="C22" s="243" t="s">
        <v>10</v>
      </c>
      <c r="D22" s="340">
        <v>12865</v>
      </c>
      <c r="E22" s="340">
        <v>10434030</v>
      </c>
      <c r="F22" s="340">
        <v>9649720</v>
      </c>
      <c r="G22" s="319">
        <v>0.92483153680792562</v>
      </c>
      <c r="H22" s="340">
        <v>9885013</v>
      </c>
      <c r="I22" s="341">
        <v>1.024383401798187</v>
      </c>
      <c r="J22" s="342">
        <v>0</v>
      </c>
      <c r="K22" s="342">
        <v>0</v>
      </c>
      <c r="L22" s="342">
        <v>9885013</v>
      </c>
    </row>
    <row r="23" spans="1:12" ht="15.75" customHeight="1" x14ac:dyDescent="0.25">
      <c r="A23" s="241">
        <v>9</v>
      </c>
      <c r="B23" s="242">
        <v>15</v>
      </c>
      <c r="C23" s="243" t="s">
        <v>11</v>
      </c>
      <c r="D23" s="340">
        <v>24052</v>
      </c>
      <c r="E23" s="340">
        <v>19507134</v>
      </c>
      <c r="F23" s="340">
        <v>20973359</v>
      </c>
      <c r="G23" s="319">
        <v>1.0751635273536337</v>
      </c>
      <c r="H23" s="340">
        <v>20533492</v>
      </c>
      <c r="I23" s="341">
        <v>0.97902734607270103</v>
      </c>
      <c r="J23" s="342">
        <v>0</v>
      </c>
      <c r="K23" s="342">
        <v>0</v>
      </c>
      <c r="L23" s="342">
        <v>20533492</v>
      </c>
    </row>
    <row r="24" spans="1:12" ht="15.75" customHeight="1" x14ac:dyDescent="0.25">
      <c r="A24" s="241">
        <v>152</v>
      </c>
      <c r="B24" s="242">
        <v>16</v>
      </c>
      <c r="C24" s="243" t="s">
        <v>12</v>
      </c>
      <c r="D24" s="340">
        <v>1783</v>
      </c>
      <c r="E24" s="340">
        <v>1446084</v>
      </c>
      <c r="F24" s="340">
        <v>1638313</v>
      </c>
      <c r="G24" s="319">
        <v>1.1329307287820072</v>
      </c>
      <c r="H24" s="340">
        <v>1580644</v>
      </c>
      <c r="I24" s="341">
        <v>0.96479976658916822</v>
      </c>
      <c r="J24" s="342">
        <v>0</v>
      </c>
      <c r="K24" s="342">
        <v>0</v>
      </c>
      <c r="L24" s="342">
        <v>1580644</v>
      </c>
    </row>
    <row r="25" spans="1:12" ht="15.75" customHeight="1" x14ac:dyDescent="0.25">
      <c r="A25" s="241">
        <v>11</v>
      </c>
      <c r="B25" s="242">
        <v>17</v>
      </c>
      <c r="C25" s="243" t="s">
        <v>13</v>
      </c>
      <c r="D25" s="340">
        <v>47558</v>
      </c>
      <c r="E25" s="340">
        <v>38571440</v>
      </c>
      <c r="F25" s="340">
        <v>33564317</v>
      </c>
      <c r="G25" s="319">
        <v>0.8701857384634849</v>
      </c>
      <c r="H25" s="340">
        <v>35066454</v>
      </c>
      <c r="I25" s="341">
        <v>1.0447539868009232</v>
      </c>
      <c r="J25" s="342">
        <v>0</v>
      </c>
      <c r="K25" s="342">
        <v>0</v>
      </c>
      <c r="L25" s="342">
        <v>35066454</v>
      </c>
    </row>
    <row r="26" spans="1:12" ht="15.75" customHeight="1" x14ac:dyDescent="0.25">
      <c r="A26" s="241">
        <v>12</v>
      </c>
      <c r="B26" s="242">
        <v>18</v>
      </c>
      <c r="C26" s="243" t="s">
        <v>14</v>
      </c>
      <c r="D26" s="340">
        <v>7722</v>
      </c>
      <c r="E26" s="340">
        <v>6262851</v>
      </c>
      <c r="F26" s="340">
        <v>6620370</v>
      </c>
      <c r="G26" s="319">
        <v>1.0570856627436929</v>
      </c>
      <c r="H26" s="340">
        <v>6513114</v>
      </c>
      <c r="I26" s="341">
        <v>0.98379909279994926</v>
      </c>
      <c r="J26" s="342">
        <v>0</v>
      </c>
      <c r="K26" s="342">
        <v>0</v>
      </c>
      <c r="L26" s="342">
        <v>6513114</v>
      </c>
    </row>
    <row r="27" spans="1:12" ht="15.75" customHeight="1" x14ac:dyDescent="0.25">
      <c r="A27" s="241">
        <v>13</v>
      </c>
      <c r="B27" s="242">
        <v>19</v>
      </c>
      <c r="C27" s="243" t="s">
        <v>15</v>
      </c>
      <c r="D27" s="340">
        <v>11681</v>
      </c>
      <c r="E27" s="340">
        <v>9473758</v>
      </c>
      <c r="F27" s="340">
        <v>10624480</v>
      </c>
      <c r="G27" s="319">
        <v>1.121464153929201</v>
      </c>
      <c r="H27" s="340">
        <v>10279263</v>
      </c>
      <c r="I27" s="341">
        <v>0.96750739800912611</v>
      </c>
      <c r="J27" s="342">
        <v>0</v>
      </c>
      <c r="K27" s="342">
        <v>0</v>
      </c>
      <c r="L27" s="342">
        <v>10279263</v>
      </c>
    </row>
    <row r="28" spans="1:12" ht="15.75" customHeight="1" x14ac:dyDescent="0.25">
      <c r="A28" s="241">
        <v>14</v>
      </c>
      <c r="B28" s="242">
        <v>20</v>
      </c>
      <c r="C28" s="243" t="s">
        <v>16</v>
      </c>
      <c r="D28" s="340">
        <v>4642</v>
      </c>
      <c r="E28" s="340">
        <v>3764848</v>
      </c>
      <c r="F28" s="340">
        <v>5305065</v>
      </c>
      <c r="G28" s="319">
        <v>1.4091046969226912</v>
      </c>
      <c r="H28" s="340">
        <v>4843000</v>
      </c>
      <c r="I28" s="341">
        <v>0.91290116143723032</v>
      </c>
      <c r="J28" s="342">
        <v>0</v>
      </c>
      <c r="K28" s="342">
        <v>0</v>
      </c>
      <c r="L28" s="342">
        <v>4843000</v>
      </c>
    </row>
    <row r="29" spans="1:12" ht="15.75" customHeight="1" x14ac:dyDescent="0.25">
      <c r="A29" s="241">
        <v>153</v>
      </c>
      <c r="B29" s="242">
        <v>21</v>
      </c>
      <c r="C29" s="243" t="s">
        <v>17</v>
      </c>
      <c r="D29" s="340">
        <v>2139</v>
      </c>
      <c r="E29" s="340">
        <v>1734815</v>
      </c>
      <c r="F29" s="340">
        <v>2063444</v>
      </c>
      <c r="G29" s="319">
        <v>1.1894317261494742</v>
      </c>
      <c r="H29" s="340">
        <v>1964855</v>
      </c>
      <c r="I29" s="341">
        <v>0.95222114096626809</v>
      </c>
      <c r="J29" s="342">
        <v>0</v>
      </c>
      <c r="K29" s="342">
        <v>0</v>
      </c>
      <c r="L29" s="342">
        <v>1964855</v>
      </c>
    </row>
    <row r="30" spans="1:12" ht="15.75" customHeight="1" x14ac:dyDescent="0.25">
      <c r="A30" s="241">
        <v>196</v>
      </c>
      <c r="B30" s="242">
        <v>22</v>
      </c>
      <c r="C30" s="243" t="s">
        <v>235</v>
      </c>
      <c r="D30" s="340">
        <v>2321</v>
      </c>
      <c r="E30" s="340">
        <v>1882424</v>
      </c>
      <c r="F30" s="340">
        <v>2470504</v>
      </c>
      <c r="G30" s="319">
        <v>1.3124057066845727</v>
      </c>
      <c r="H30" s="340">
        <v>2294080</v>
      </c>
      <c r="I30" s="341">
        <v>0.92858785090005924</v>
      </c>
      <c r="J30" s="342">
        <v>0</v>
      </c>
      <c r="K30" s="342">
        <v>0</v>
      </c>
      <c r="L30" s="342">
        <v>2294080</v>
      </c>
    </row>
    <row r="31" spans="1:12" ht="15.75" customHeight="1" x14ac:dyDescent="0.25">
      <c r="A31" s="241">
        <v>15</v>
      </c>
      <c r="B31" s="242">
        <v>23</v>
      </c>
      <c r="C31" s="243" t="s">
        <v>18</v>
      </c>
      <c r="D31" s="340">
        <v>3988</v>
      </c>
      <c r="E31" s="340">
        <v>3234428</v>
      </c>
      <c r="F31" s="340">
        <v>3124437</v>
      </c>
      <c r="G31" s="319">
        <v>0.96599367801663849</v>
      </c>
      <c r="H31" s="340">
        <v>3157434</v>
      </c>
      <c r="I31" s="341">
        <v>1.0105609426594295</v>
      </c>
      <c r="J31" s="342">
        <v>0</v>
      </c>
      <c r="K31" s="342">
        <v>0</v>
      </c>
      <c r="L31" s="342">
        <v>3157434</v>
      </c>
    </row>
    <row r="32" spans="1:12" ht="15.75" customHeight="1" x14ac:dyDescent="0.25">
      <c r="A32" s="241">
        <v>16</v>
      </c>
      <c r="B32" s="242">
        <v>24</v>
      </c>
      <c r="C32" s="243" t="s">
        <v>19</v>
      </c>
      <c r="D32" s="340">
        <v>3044</v>
      </c>
      <c r="E32" s="340">
        <v>2468806</v>
      </c>
      <c r="F32" s="340">
        <v>3240361</v>
      </c>
      <c r="G32" s="319">
        <v>1.312521518499226</v>
      </c>
      <c r="H32" s="340">
        <v>3008895</v>
      </c>
      <c r="I32" s="341">
        <v>0.92856783549734123</v>
      </c>
      <c r="J32" s="342">
        <v>0</v>
      </c>
      <c r="K32" s="342">
        <v>0</v>
      </c>
      <c r="L32" s="342">
        <v>3008895</v>
      </c>
    </row>
    <row r="33" spans="1:12" ht="15.75" customHeight="1" x14ac:dyDescent="0.25">
      <c r="A33" s="241">
        <v>17</v>
      </c>
      <c r="B33" s="242">
        <v>25</v>
      </c>
      <c r="C33" s="243" t="s">
        <v>20</v>
      </c>
      <c r="D33" s="340">
        <v>14201</v>
      </c>
      <c r="E33" s="340">
        <v>11517579</v>
      </c>
      <c r="F33" s="340">
        <v>12736095</v>
      </c>
      <c r="G33" s="319">
        <v>1.1057961920643218</v>
      </c>
      <c r="H33" s="340">
        <v>12370540</v>
      </c>
      <c r="I33" s="341">
        <v>0.97129771723593461</v>
      </c>
      <c r="J33" s="342">
        <v>0</v>
      </c>
      <c r="K33" s="342">
        <v>0</v>
      </c>
      <c r="L33" s="342">
        <v>12370540</v>
      </c>
    </row>
    <row r="34" spans="1:12" ht="15.75" customHeight="1" x14ac:dyDescent="0.25">
      <c r="A34" s="241">
        <v>18</v>
      </c>
      <c r="B34" s="242">
        <v>26</v>
      </c>
      <c r="C34" s="243" t="s">
        <v>21</v>
      </c>
      <c r="D34" s="340">
        <v>2668</v>
      </c>
      <c r="E34" s="340">
        <v>2163855</v>
      </c>
      <c r="F34" s="340">
        <v>2419206</v>
      </c>
      <c r="G34" s="319">
        <v>1.1180074450459943</v>
      </c>
      <c r="H34" s="340">
        <v>2342601</v>
      </c>
      <c r="I34" s="341">
        <v>0.96833465194778778</v>
      </c>
      <c r="J34" s="342">
        <v>0</v>
      </c>
      <c r="K34" s="342">
        <v>0</v>
      </c>
      <c r="L34" s="342">
        <v>2342601</v>
      </c>
    </row>
    <row r="35" spans="1:12" ht="15.75" customHeight="1" x14ac:dyDescent="0.25">
      <c r="A35" s="241">
        <v>19</v>
      </c>
      <c r="B35" s="242">
        <v>27</v>
      </c>
      <c r="C35" s="243" t="s">
        <v>22</v>
      </c>
      <c r="D35" s="340">
        <v>4276</v>
      </c>
      <c r="E35" s="340">
        <v>3468007</v>
      </c>
      <c r="F35" s="340">
        <v>4150533</v>
      </c>
      <c r="G35" s="319">
        <v>1.1968064078302034</v>
      </c>
      <c r="H35" s="340">
        <v>3945775</v>
      </c>
      <c r="I35" s="341">
        <v>0.95066705890544656</v>
      </c>
      <c r="J35" s="342">
        <v>0</v>
      </c>
      <c r="K35" s="342">
        <v>0</v>
      </c>
      <c r="L35" s="342">
        <v>3945775</v>
      </c>
    </row>
    <row r="36" spans="1:12" ht="15.75" customHeight="1" x14ac:dyDescent="0.25">
      <c r="A36" s="241">
        <v>154</v>
      </c>
      <c r="B36" s="242">
        <v>28</v>
      </c>
      <c r="C36" s="243" t="s">
        <v>23</v>
      </c>
      <c r="D36" s="340">
        <v>1008</v>
      </c>
      <c r="E36" s="340">
        <v>817528</v>
      </c>
      <c r="F36" s="340">
        <v>1053167</v>
      </c>
      <c r="G36" s="319">
        <v>1.2882335528569051</v>
      </c>
      <c r="H36" s="340">
        <v>982475</v>
      </c>
      <c r="I36" s="341">
        <v>0.93287674224505701</v>
      </c>
      <c r="J36" s="342">
        <v>0</v>
      </c>
      <c r="K36" s="342">
        <v>0</v>
      </c>
      <c r="L36" s="342">
        <v>982475</v>
      </c>
    </row>
    <row r="37" spans="1:12" ht="15.75" customHeight="1" x14ac:dyDescent="0.25">
      <c r="A37" s="241">
        <v>20</v>
      </c>
      <c r="B37" s="242">
        <v>29</v>
      </c>
      <c r="C37" s="243" t="s">
        <v>24</v>
      </c>
      <c r="D37" s="340">
        <v>3764</v>
      </c>
      <c r="E37" s="340">
        <v>3052755</v>
      </c>
      <c r="F37" s="340">
        <v>3549755</v>
      </c>
      <c r="G37" s="319">
        <v>1.1628037625030505</v>
      </c>
      <c r="H37" s="340">
        <v>3400655</v>
      </c>
      <c r="I37" s="341">
        <v>0.95799710120839321</v>
      </c>
      <c r="J37" s="342">
        <v>0</v>
      </c>
      <c r="K37" s="342">
        <v>0</v>
      </c>
      <c r="L37" s="342">
        <v>3400655</v>
      </c>
    </row>
    <row r="38" spans="1:12" ht="15.75" customHeight="1" x14ac:dyDescent="0.25">
      <c r="A38" s="241">
        <v>155</v>
      </c>
      <c r="B38" s="242">
        <v>30</v>
      </c>
      <c r="C38" s="243" t="s">
        <v>25</v>
      </c>
      <c r="D38" s="340">
        <v>2199</v>
      </c>
      <c r="E38" s="340">
        <v>1783477</v>
      </c>
      <c r="F38" s="340">
        <v>2147153</v>
      </c>
      <c r="G38" s="319">
        <v>1.2039140398222123</v>
      </c>
      <c r="H38" s="340">
        <v>2038050</v>
      </c>
      <c r="I38" s="341">
        <v>0.94918713291507406</v>
      </c>
      <c r="J38" s="342">
        <v>0</v>
      </c>
      <c r="K38" s="342">
        <v>0</v>
      </c>
      <c r="L38" s="342">
        <v>2038050</v>
      </c>
    </row>
    <row r="39" spans="1:12" ht="15.75" customHeight="1" x14ac:dyDescent="0.25">
      <c r="A39" s="241">
        <v>21</v>
      </c>
      <c r="B39" s="242">
        <v>31</v>
      </c>
      <c r="C39" s="243" t="s">
        <v>226</v>
      </c>
      <c r="D39" s="340">
        <v>8062</v>
      </c>
      <c r="E39" s="340">
        <v>6538604</v>
      </c>
      <c r="F39" s="340">
        <v>7518902</v>
      </c>
      <c r="G39" s="319">
        <v>1.1499246628179349</v>
      </c>
      <c r="H39" s="340">
        <v>7224813</v>
      </c>
      <c r="I39" s="341">
        <v>0.96088670925621855</v>
      </c>
      <c r="J39" s="342">
        <v>0</v>
      </c>
      <c r="K39" s="342">
        <v>0</v>
      </c>
      <c r="L39" s="342">
        <v>7224813</v>
      </c>
    </row>
    <row r="40" spans="1:12" ht="15.75" customHeight="1" x14ac:dyDescent="0.25">
      <c r="A40" s="241">
        <v>156</v>
      </c>
      <c r="B40" s="242">
        <v>32</v>
      </c>
      <c r="C40" s="243" t="s">
        <v>26</v>
      </c>
      <c r="D40" s="340">
        <v>1246</v>
      </c>
      <c r="E40" s="340">
        <v>1010556</v>
      </c>
      <c r="F40" s="340">
        <v>1191587</v>
      </c>
      <c r="G40" s="319">
        <v>1.1791399981792201</v>
      </c>
      <c r="H40" s="340">
        <v>1137278</v>
      </c>
      <c r="I40" s="341">
        <v>0.95442296701793494</v>
      </c>
      <c r="J40" s="342">
        <v>0</v>
      </c>
      <c r="K40" s="342">
        <v>0</v>
      </c>
      <c r="L40" s="342">
        <v>1137278</v>
      </c>
    </row>
    <row r="41" spans="1:12" ht="15.75" customHeight="1" x14ac:dyDescent="0.25">
      <c r="A41" s="241">
        <v>22</v>
      </c>
      <c r="B41" s="242">
        <v>33</v>
      </c>
      <c r="C41" s="243" t="s">
        <v>27</v>
      </c>
      <c r="D41" s="340">
        <v>6316</v>
      </c>
      <c r="E41" s="340">
        <v>5122529</v>
      </c>
      <c r="F41" s="340">
        <v>4818109</v>
      </c>
      <c r="G41" s="319">
        <v>0.94057232277259928</v>
      </c>
      <c r="H41" s="340">
        <v>4909435</v>
      </c>
      <c r="I41" s="341">
        <v>1.0189547392970977</v>
      </c>
      <c r="J41" s="342">
        <v>0</v>
      </c>
      <c r="K41" s="342">
        <v>0</v>
      </c>
      <c r="L41" s="342">
        <v>4909435</v>
      </c>
    </row>
    <row r="42" spans="1:12" ht="15.75" customHeight="1" x14ac:dyDescent="0.25">
      <c r="A42" s="241">
        <v>157</v>
      </c>
      <c r="B42" s="242">
        <v>34</v>
      </c>
      <c r="C42" s="243" t="s">
        <v>28</v>
      </c>
      <c r="D42" s="340">
        <v>3625</v>
      </c>
      <c r="E42" s="340">
        <v>2940020</v>
      </c>
      <c r="F42" s="340">
        <v>3395676</v>
      </c>
      <c r="G42" s="319">
        <v>1.1549839797008183</v>
      </c>
      <c r="H42" s="340">
        <v>3258979</v>
      </c>
      <c r="I42" s="341">
        <v>0.95974380359021294</v>
      </c>
      <c r="J42" s="342">
        <v>0</v>
      </c>
      <c r="K42" s="342">
        <v>0</v>
      </c>
      <c r="L42" s="342">
        <v>3258979</v>
      </c>
    </row>
    <row r="43" spans="1:12" ht="15.75" customHeight="1" x14ac:dyDescent="0.25">
      <c r="A43" s="241">
        <v>23</v>
      </c>
      <c r="B43" s="242">
        <v>35</v>
      </c>
      <c r="C43" s="243" t="s">
        <v>29</v>
      </c>
      <c r="D43" s="340">
        <v>37124</v>
      </c>
      <c r="E43" s="340">
        <v>30109049</v>
      </c>
      <c r="F43" s="340">
        <v>26870193</v>
      </c>
      <c r="G43" s="319">
        <v>0.89242914978815835</v>
      </c>
      <c r="H43" s="340">
        <v>27841850</v>
      </c>
      <c r="I43" s="341">
        <v>1.0361611470375371</v>
      </c>
      <c r="J43" s="342">
        <v>0</v>
      </c>
      <c r="K43" s="342">
        <v>0</v>
      </c>
      <c r="L43" s="342">
        <v>27841850</v>
      </c>
    </row>
    <row r="44" spans="1:12" ht="15.75" customHeight="1" x14ac:dyDescent="0.25">
      <c r="A44" s="241">
        <v>24</v>
      </c>
      <c r="B44" s="242">
        <v>36</v>
      </c>
      <c r="C44" s="243" t="s">
        <v>30</v>
      </c>
      <c r="D44" s="340">
        <v>2685</v>
      </c>
      <c r="E44" s="340">
        <v>2177642</v>
      </c>
      <c r="F44" s="340">
        <v>2376198</v>
      </c>
      <c r="G44" s="319">
        <v>1.0911793582232525</v>
      </c>
      <c r="H44" s="340">
        <v>2316631</v>
      </c>
      <c r="I44" s="341">
        <v>0.97493180282114533</v>
      </c>
      <c r="J44" s="342">
        <v>0</v>
      </c>
      <c r="K44" s="342">
        <v>0</v>
      </c>
      <c r="L44" s="342">
        <v>2316631</v>
      </c>
    </row>
    <row r="45" spans="1:12" ht="15.75" customHeight="1" x14ac:dyDescent="0.25">
      <c r="A45" s="241">
        <v>25</v>
      </c>
      <c r="B45" s="242">
        <v>37</v>
      </c>
      <c r="C45" s="243" t="s">
        <v>31</v>
      </c>
      <c r="D45" s="340">
        <v>8607</v>
      </c>
      <c r="E45" s="340">
        <v>6980621</v>
      </c>
      <c r="F45" s="340">
        <v>7128574</v>
      </c>
      <c r="G45" s="319">
        <v>1.021194819200183</v>
      </c>
      <c r="H45" s="340">
        <v>7084188</v>
      </c>
      <c r="I45" s="341">
        <v>0.99377350926005681</v>
      </c>
      <c r="J45" s="342">
        <v>0</v>
      </c>
      <c r="K45" s="342">
        <v>0</v>
      </c>
      <c r="L45" s="342">
        <v>7084188</v>
      </c>
    </row>
    <row r="46" spans="1:12" ht="15.75" customHeight="1" x14ac:dyDescent="0.25">
      <c r="A46" s="241">
        <v>26</v>
      </c>
      <c r="B46" s="242">
        <v>38</v>
      </c>
      <c r="C46" s="243" t="s">
        <v>32</v>
      </c>
      <c r="D46" s="340">
        <v>7004</v>
      </c>
      <c r="E46" s="340">
        <v>5680524</v>
      </c>
      <c r="F46" s="340">
        <v>5514111</v>
      </c>
      <c r="G46" s="319">
        <v>0.97070463921990291</v>
      </c>
      <c r="H46" s="340">
        <v>5564035</v>
      </c>
      <c r="I46" s="341">
        <v>1.0090538619915341</v>
      </c>
      <c r="J46" s="342">
        <v>0</v>
      </c>
      <c r="K46" s="342">
        <v>0</v>
      </c>
      <c r="L46" s="342">
        <v>5564035</v>
      </c>
    </row>
    <row r="47" spans="1:12" ht="15.75" customHeight="1" x14ac:dyDescent="0.25">
      <c r="A47" s="241">
        <v>27</v>
      </c>
      <c r="B47" s="242">
        <v>39</v>
      </c>
      <c r="C47" s="243" t="s">
        <v>227</v>
      </c>
      <c r="D47" s="340">
        <v>7836</v>
      </c>
      <c r="E47" s="340">
        <v>6355309</v>
      </c>
      <c r="F47" s="340">
        <v>8697120</v>
      </c>
      <c r="G47" s="319">
        <v>1.3684810604803008</v>
      </c>
      <c r="H47" s="340">
        <v>7994577</v>
      </c>
      <c r="I47" s="341">
        <v>0.91922119046304984</v>
      </c>
      <c r="J47" s="342">
        <v>0</v>
      </c>
      <c r="K47" s="342">
        <v>0</v>
      </c>
      <c r="L47" s="342">
        <v>7994577</v>
      </c>
    </row>
    <row r="48" spans="1:12" ht="15.75" customHeight="1" x14ac:dyDescent="0.25">
      <c r="A48" s="241">
        <v>28</v>
      </c>
      <c r="B48" s="242">
        <v>40</v>
      </c>
      <c r="C48" s="243" t="s">
        <v>236</v>
      </c>
      <c r="D48" s="340">
        <v>4066</v>
      </c>
      <c r="E48" s="340">
        <v>3297689</v>
      </c>
      <c r="F48" s="340">
        <v>3276798</v>
      </c>
      <c r="G48" s="319">
        <v>0.993664957489927</v>
      </c>
      <c r="H48" s="340">
        <v>3283065</v>
      </c>
      <c r="I48" s="341">
        <v>1.0019125377884142</v>
      </c>
      <c r="J48" s="342">
        <v>0</v>
      </c>
      <c r="K48" s="342">
        <v>0</v>
      </c>
      <c r="L48" s="342">
        <v>3283065</v>
      </c>
    </row>
    <row r="49" spans="1:12" ht="15.75" customHeight="1" x14ac:dyDescent="0.25">
      <c r="A49" s="241">
        <v>207</v>
      </c>
      <c r="B49" s="242">
        <v>41</v>
      </c>
      <c r="C49" s="243" t="s">
        <v>237</v>
      </c>
      <c r="D49" s="340">
        <v>2751</v>
      </c>
      <c r="E49" s="340">
        <v>2231171</v>
      </c>
      <c r="F49" s="340">
        <v>2653748</v>
      </c>
      <c r="G49" s="319">
        <v>1.1893969579203028</v>
      </c>
      <c r="H49" s="340">
        <v>2526975</v>
      </c>
      <c r="I49" s="341">
        <v>0.95222869692223977</v>
      </c>
      <c r="J49" s="342">
        <v>0</v>
      </c>
      <c r="K49" s="342">
        <v>0</v>
      </c>
      <c r="L49" s="342">
        <v>2526975</v>
      </c>
    </row>
    <row r="50" spans="1:12" ht="15.75" customHeight="1" x14ac:dyDescent="0.25">
      <c r="A50" s="241">
        <v>29</v>
      </c>
      <c r="B50" s="242">
        <v>42</v>
      </c>
      <c r="C50" s="243" t="s">
        <v>238</v>
      </c>
      <c r="D50" s="340">
        <v>8328</v>
      </c>
      <c r="E50" s="340">
        <v>6754341</v>
      </c>
      <c r="F50" s="340">
        <v>7081493</v>
      </c>
      <c r="G50" s="319">
        <v>1.0484358133532199</v>
      </c>
      <c r="H50" s="340">
        <v>6983347</v>
      </c>
      <c r="I50" s="341">
        <v>0.98614049325474162</v>
      </c>
      <c r="J50" s="342">
        <v>0</v>
      </c>
      <c r="K50" s="342">
        <v>0</v>
      </c>
      <c r="L50" s="342">
        <v>6983347</v>
      </c>
    </row>
    <row r="51" spans="1:12" ht="15.75" customHeight="1" x14ac:dyDescent="0.25">
      <c r="A51" s="241">
        <v>30</v>
      </c>
      <c r="B51" s="242">
        <v>43</v>
      </c>
      <c r="C51" s="243" t="s">
        <v>33</v>
      </c>
      <c r="D51" s="340">
        <v>2432</v>
      </c>
      <c r="E51" s="340">
        <v>1972449</v>
      </c>
      <c r="F51" s="340">
        <v>2727908</v>
      </c>
      <c r="G51" s="319">
        <v>1.3830055935540031</v>
      </c>
      <c r="H51" s="340">
        <v>2501270</v>
      </c>
      <c r="I51" s="341">
        <v>0.91691875239194287</v>
      </c>
      <c r="J51" s="342">
        <v>0</v>
      </c>
      <c r="K51" s="342">
        <v>0</v>
      </c>
      <c r="L51" s="342">
        <v>2501270</v>
      </c>
    </row>
    <row r="52" spans="1:12" ht="15.75" customHeight="1" x14ac:dyDescent="0.25">
      <c r="A52" s="241">
        <v>31</v>
      </c>
      <c r="B52" s="242">
        <v>44</v>
      </c>
      <c r="C52" s="243" t="s">
        <v>34</v>
      </c>
      <c r="D52" s="340">
        <v>1967</v>
      </c>
      <c r="E52" s="340">
        <v>1595316</v>
      </c>
      <c r="F52" s="340">
        <v>2410127</v>
      </c>
      <c r="G52" s="319">
        <v>1.510752101777955</v>
      </c>
      <c r="H52" s="340">
        <v>2165684</v>
      </c>
      <c r="I52" s="341">
        <v>0.89857671400718719</v>
      </c>
      <c r="J52" s="342">
        <v>0</v>
      </c>
      <c r="K52" s="342">
        <v>0</v>
      </c>
      <c r="L52" s="342">
        <v>2165684</v>
      </c>
    </row>
    <row r="53" spans="1:12" ht="15.75" customHeight="1" thickBot="1" x14ac:dyDescent="0.3">
      <c r="A53" s="244">
        <v>158</v>
      </c>
      <c r="B53" s="245">
        <v>45</v>
      </c>
      <c r="C53" s="246" t="s">
        <v>35</v>
      </c>
      <c r="D53" s="343">
        <v>2014</v>
      </c>
      <c r="E53" s="343">
        <v>1633435</v>
      </c>
      <c r="F53" s="343">
        <v>2138728</v>
      </c>
      <c r="G53" s="321">
        <v>1.3093438061508416</v>
      </c>
      <c r="H53" s="343">
        <v>1987140</v>
      </c>
      <c r="I53" s="344">
        <v>0.92912235684014044</v>
      </c>
      <c r="J53" s="345">
        <v>0</v>
      </c>
      <c r="K53" s="345">
        <v>0</v>
      </c>
      <c r="L53" s="345">
        <v>1987140</v>
      </c>
    </row>
    <row r="54" spans="1:12" ht="15.75" customHeight="1" x14ac:dyDescent="0.25">
      <c r="A54" s="247">
        <v>32</v>
      </c>
      <c r="B54" s="248">
        <v>46</v>
      </c>
      <c r="C54" s="249" t="s">
        <v>36</v>
      </c>
      <c r="D54" s="346">
        <v>21175</v>
      </c>
      <c r="E54" s="346">
        <v>17173772</v>
      </c>
      <c r="F54" s="346">
        <v>16522898</v>
      </c>
      <c r="G54" s="332">
        <v>0.96210069634090867</v>
      </c>
      <c r="H54" s="346">
        <v>16718160</v>
      </c>
      <c r="I54" s="347">
        <v>1.0118176605580933</v>
      </c>
      <c r="J54" s="348">
        <v>0</v>
      </c>
      <c r="K54" s="348">
        <v>0</v>
      </c>
      <c r="L54" s="348">
        <v>16718160</v>
      </c>
    </row>
    <row r="55" spans="1:12" ht="15.75" customHeight="1" x14ac:dyDescent="0.25">
      <c r="A55" s="241">
        <v>159</v>
      </c>
      <c r="B55" s="242">
        <v>47</v>
      </c>
      <c r="C55" s="243" t="s">
        <v>37</v>
      </c>
      <c r="D55" s="340">
        <v>3892</v>
      </c>
      <c r="E55" s="340">
        <v>3156568</v>
      </c>
      <c r="F55" s="340">
        <v>3103479</v>
      </c>
      <c r="G55" s="319">
        <v>0.98318141728611586</v>
      </c>
      <c r="H55" s="340">
        <v>3119406</v>
      </c>
      <c r="I55" s="341">
        <v>1.0051319825267062</v>
      </c>
      <c r="J55" s="342">
        <v>0</v>
      </c>
      <c r="K55" s="342">
        <v>0</v>
      </c>
      <c r="L55" s="342">
        <v>3119406</v>
      </c>
    </row>
    <row r="56" spans="1:12" ht="15.75" customHeight="1" x14ac:dyDescent="0.25">
      <c r="A56" s="241">
        <v>160</v>
      </c>
      <c r="B56" s="242">
        <v>48</v>
      </c>
      <c r="C56" s="243" t="s">
        <v>228</v>
      </c>
      <c r="D56" s="340">
        <v>11479</v>
      </c>
      <c r="E56" s="340">
        <v>9309928</v>
      </c>
      <c r="F56" s="340">
        <v>8787530</v>
      </c>
      <c r="G56" s="319">
        <v>0.9438880730334327</v>
      </c>
      <c r="H56" s="340">
        <v>8944249</v>
      </c>
      <c r="I56" s="341">
        <v>1.0178342492145118</v>
      </c>
      <c r="J56" s="342">
        <v>0</v>
      </c>
      <c r="K56" s="342">
        <v>0</v>
      </c>
      <c r="L56" s="342">
        <v>8944249</v>
      </c>
    </row>
    <row r="57" spans="1:12" ht="15.75" customHeight="1" x14ac:dyDescent="0.25">
      <c r="A57" s="241">
        <v>161</v>
      </c>
      <c r="B57" s="242">
        <v>49</v>
      </c>
      <c r="C57" s="243" t="s">
        <v>38</v>
      </c>
      <c r="D57" s="340">
        <v>281</v>
      </c>
      <c r="E57" s="340">
        <v>227902</v>
      </c>
      <c r="F57" s="340">
        <v>434245</v>
      </c>
      <c r="G57" s="319">
        <v>1.9054023220507059</v>
      </c>
      <c r="H57" s="340">
        <v>372342</v>
      </c>
      <c r="I57" s="341">
        <v>0.8574468330090157</v>
      </c>
      <c r="J57" s="342">
        <v>0</v>
      </c>
      <c r="K57" s="342">
        <v>0</v>
      </c>
      <c r="L57" s="342">
        <v>372342</v>
      </c>
    </row>
    <row r="58" spans="1:12" ht="15.75" customHeight="1" x14ac:dyDescent="0.25">
      <c r="A58" s="241">
        <v>162</v>
      </c>
      <c r="B58" s="242">
        <v>50</v>
      </c>
      <c r="C58" s="243" t="s">
        <v>39</v>
      </c>
      <c r="D58" s="340">
        <v>2907</v>
      </c>
      <c r="E58" s="340">
        <v>2357693</v>
      </c>
      <c r="F58" s="340">
        <v>2510238</v>
      </c>
      <c r="G58" s="319">
        <v>1.0647009597941717</v>
      </c>
      <c r="H58" s="340">
        <v>2464475</v>
      </c>
      <c r="I58" s="341">
        <v>0.98176945771675828</v>
      </c>
      <c r="J58" s="342">
        <v>0</v>
      </c>
      <c r="K58" s="342">
        <v>0</v>
      </c>
      <c r="L58" s="342">
        <v>2464475</v>
      </c>
    </row>
    <row r="59" spans="1:12" ht="15.75" customHeight="1" x14ac:dyDescent="0.25">
      <c r="A59" s="241">
        <v>34</v>
      </c>
      <c r="B59" s="242">
        <v>51</v>
      </c>
      <c r="C59" s="243" t="s">
        <v>40</v>
      </c>
      <c r="D59" s="340">
        <v>8815</v>
      </c>
      <c r="E59" s="340">
        <v>7149318</v>
      </c>
      <c r="F59" s="340">
        <v>6679960</v>
      </c>
      <c r="G59" s="319">
        <v>0.93434926240516925</v>
      </c>
      <c r="H59" s="340">
        <v>6820767</v>
      </c>
      <c r="I59" s="341">
        <v>1.0210790184372363</v>
      </c>
      <c r="J59" s="342">
        <v>0</v>
      </c>
      <c r="K59" s="342">
        <v>0</v>
      </c>
      <c r="L59" s="342">
        <v>6820767</v>
      </c>
    </row>
    <row r="60" spans="1:12" ht="15.75" customHeight="1" x14ac:dyDescent="0.25">
      <c r="A60" s="241">
        <v>35</v>
      </c>
      <c r="B60" s="242">
        <v>52</v>
      </c>
      <c r="C60" s="243" t="s">
        <v>229</v>
      </c>
      <c r="D60" s="340">
        <v>5012</v>
      </c>
      <c r="E60" s="340">
        <v>4064932</v>
      </c>
      <c r="F60" s="340">
        <v>5186171</v>
      </c>
      <c r="G60" s="319">
        <v>1.2758321664421446</v>
      </c>
      <c r="H60" s="340">
        <v>4849799</v>
      </c>
      <c r="I60" s="341">
        <v>0.93514058830686453</v>
      </c>
      <c r="J60" s="342">
        <v>0</v>
      </c>
      <c r="K60" s="342">
        <v>0</v>
      </c>
      <c r="L60" s="342">
        <v>4849799</v>
      </c>
    </row>
    <row r="61" spans="1:12" ht="15.75" customHeight="1" x14ac:dyDescent="0.25">
      <c r="A61" s="241">
        <v>36</v>
      </c>
      <c r="B61" s="242">
        <v>53</v>
      </c>
      <c r="C61" s="243" t="s">
        <v>41</v>
      </c>
      <c r="D61" s="340">
        <v>11425</v>
      </c>
      <c r="E61" s="340">
        <v>9266132</v>
      </c>
      <c r="F61" s="340">
        <v>11410046</v>
      </c>
      <c r="G61" s="319">
        <v>1.2313709755052054</v>
      </c>
      <c r="H61" s="340">
        <v>10766872</v>
      </c>
      <c r="I61" s="341">
        <v>0.943630902101534</v>
      </c>
      <c r="J61" s="342">
        <v>0</v>
      </c>
      <c r="K61" s="342">
        <v>0</v>
      </c>
      <c r="L61" s="342">
        <v>10766872</v>
      </c>
    </row>
    <row r="62" spans="1:12" ht="15.75" customHeight="1" x14ac:dyDescent="0.25">
      <c r="A62" s="241">
        <v>37</v>
      </c>
      <c r="B62" s="242">
        <v>54</v>
      </c>
      <c r="C62" s="243" t="s">
        <v>42</v>
      </c>
      <c r="D62" s="340">
        <v>7528</v>
      </c>
      <c r="E62" s="340">
        <v>6105509</v>
      </c>
      <c r="F62" s="340">
        <v>6155773</v>
      </c>
      <c r="G62" s="319">
        <v>1.0082325650490402</v>
      </c>
      <c r="H62" s="340">
        <v>6140694</v>
      </c>
      <c r="I62" s="341">
        <v>0.99755042949114592</v>
      </c>
      <c r="J62" s="342">
        <v>0</v>
      </c>
      <c r="K62" s="342">
        <v>0</v>
      </c>
      <c r="L62" s="342">
        <v>6140694</v>
      </c>
    </row>
    <row r="63" spans="1:12" ht="15.75" customHeight="1" x14ac:dyDescent="0.25">
      <c r="A63" s="241">
        <v>38</v>
      </c>
      <c r="B63" s="242">
        <v>55</v>
      </c>
      <c r="C63" s="243" t="s">
        <v>43</v>
      </c>
      <c r="D63" s="340">
        <v>13248</v>
      </c>
      <c r="E63" s="340">
        <v>10744658</v>
      </c>
      <c r="F63" s="340">
        <v>12407559</v>
      </c>
      <c r="G63" s="319">
        <v>1.1547653727089313</v>
      </c>
      <c r="H63" s="340">
        <v>11908689</v>
      </c>
      <c r="I63" s="341">
        <v>0.95979305840899087</v>
      </c>
      <c r="J63" s="342">
        <v>0</v>
      </c>
      <c r="K63" s="342">
        <v>0</v>
      </c>
      <c r="L63" s="342">
        <v>11908689</v>
      </c>
    </row>
    <row r="64" spans="1:12" ht="15.75" customHeight="1" x14ac:dyDescent="0.25">
      <c r="A64" s="241">
        <v>39</v>
      </c>
      <c r="B64" s="242">
        <v>56</v>
      </c>
      <c r="C64" s="243" t="s">
        <v>44</v>
      </c>
      <c r="D64" s="340">
        <v>17810</v>
      </c>
      <c r="E64" s="340">
        <v>14444622</v>
      </c>
      <c r="F64" s="340">
        <v>15570090</v>
      </c>
      <c r="G64" s="319">
        <v>1.077916057616461</v>
      </c>
      <c r="H64" s="340">
        <v>15232450</v>
      </c>
      <c r="I64" s="341">
        <v>0.97831483311914058</v>
      </c>
      <c r="J64" s="342">
        <v>0</v>
      </c>
      <c r="K64" s="342">
        <v>0</v>
      </c>
      <c r="L64" s="342">
        <v>15232450</v>
      </c>
    </row>
    <row r="65" spans="1:12" ht="15.75" customHeight="1" x14ac:dyDescent="0.25">
      <c r="A65" s="241">
        <v>40</v>
      </c>
      <c r="B65" s="242">
        <v>57</v>
      </c>
      <c r="C65" s="243" t="s">
        <v>45</v>
      </c>
      <c r="D65" s="340">
        <v>15717</v>
      </c>
      <c r="E65" s="340">
        <v>12747116</v>
      </c>
      <c r="F65" s="340">
        <v>11053669</v>
      </c>
      <c r="G65" s="319">
        <v>0.86715057743257373</v>
      </c>
      <c r="H65" s="340">
        <v>11561703</v>
      </c>
      <c r="I65" s="341">
        <v>1.0459606669966326</v>
      </c>
      <c r="J65" s="342">
        <v>0</v>
      </c>
      <c r="K65" s="342">
        <v>0</v>
      </c>
      <c r="L65" s="342">
        <v>11561703</v>
      </c>
    </row>
    <row r="66" spans="1:12" ht="15.75" customHeight="1" x14ac:dyDescent="0.25">
      <c r="A66" s="241">
        <v>41</v>
      </c>
      <c r="B66" s="242">
        <v>58</v>
      </c>
      <c r="C66" s="243" t="s">
        <v>46</v>
      </c>
      <c r="D66" s="340">
        <v>20980</v>
      </c>
      <c r="E66" s="340">
        <v>17015619</v>
      </c>
      <c r="F66" s="340">
        <v>14727320</v>
      </c>
      <c r="G66" s="319">
        <v>0.86551773403012844</v>
      </c>
      <c r="H66" s="340">
        <v>15413810</v>
      </c>
      <c r="I66" s="341">
        <v>1.0466133688953592</v>
      </c>
      <c r="J66" s="342">
        <v>0</v>
      </c>
      <c r="K66" s="342">
        <v>0</v>
      </c>
      <c r="L66" s="342">
        <v>15413810</v>
      </c>
    </row>
    <row r="67" spans="1:12" ht="15.75" customHeight="1" x14ac:dyDescent="0.25">
      <c r="A67" s="241">
        <v>163</v>
      </c>
      <c r="B67" s="242">
        <v>59</v>
      </c>
      <c r="C67" s="243" t="s">
        <v>47</v>
      </c>
      <c r="D67" s="340">
        <v>687</v>
      </c>
      <c r="E67" s="340">
        <v>557184</v>
      </c>
      <c r="F67" s="340">
        <v>980629</v>
      </c>
      <c r="G67" s="319">
        <v>1.7599733660693775</v>
      </c>
      <c r="H67" s="340">
        <v>853596</v>
      </c>
      <c r="I67" s="341">
        <v>0.87045763484457428</v>
      </c>
      <c r="J67" s="342">
        <v>0</v>
      </c>
      <c r="K67" s="342">
        <v>0</v>
      </c>
      <c r="L67" s="342">
        <v>853596</v>
      </c>
    </row>
    <row r="68" spans="1:12" ht="15.75" customHeight="1" x14ac:dyDescent="0.25">
      <c r="A68" s="241">
        <v>42</v>
      </c>
      <c r="B68" s="242">
        <v>60</v>
      </c>
      <c r="C68" s="243" t="s">
        <v>48</v>
      </c>
      <c r="D68" s="340">
        <v>2328</v>
      </c>
      <c r="E68" s="340">
        <v>1888101</v>
      </c>
      <c r="F68" s="340">
        <v>2207901</v>
      </c>
      <c r="G68" s="319">
        <v>1.1693765322935585</v>
      </c>
      <c r="H68" s="340">
        <v>2111961</v>
      </c>
      <c r="I68" s="341">
        <v>0.95654696474162559</v>
      </c>
      <c r="J68" s="342">
        <v>0</v>
      </c>
      <c r="K68" s="342">
        <v>0</v>
      </c>
      <c r="L68" s="342">
        <v>2111961</v>
      </c>
    </row>
    <row r="69" spans="1:12" ht="15.75" customHeight="1" x14ac:dyDescent="0.25">
      <c r="A69" s="241">
        <v>43</v>
      </c>
      <c r="B69" s="242">
        <v>61</v>
      </c>
      <c r="C69" s="243" t="s">
        <v>49</v>
      </c>
      <c r="D69" s="340">
        <v>29371</v>
      </c>
      <c r="E69" s="340">
        <v>23821056</v>
      </c>
      <c r="F69" s="340">
        <v>23157088</v>
      </c>
      <c r="G69" s="319">
        <v>0.97212684441865216</v>
      </c>
      <c r="H69" s="340">
        <v>23356278</v>
      </c>
      <c r="I69" s="341">
        <v>1.0086016860150984</v>
      </c>
      <c r="J69" s="342">
        <v>0</v>
      </c>
      <c r="K69" s="342">
        <v>0</v>
      </c>
      <c r="L69" s="342">
        <v>23356278</v>
      </c>
    </row>
    <row r="70" spans="1:12" ht="15.75" customHeight="1" x14ac:dyDescent="0.25">
      <c r="A70" s="241">
        <v>44</v>
      </c>
      <c r="B70" s="242">
        <v>62</v>
      </c>
      <c r="C70" s="243" t="s">
        <v>50</v>
      </c>
      <c r="D70" s="340">
        <v>5253</v>
      </c>
      <c r="E70" s="340">
        <v>4260393</v>
      </c>
      <c r="F70" s="340">
        <v>5525512</v>
      </c>
      <c r="G70" s="319">
        <v>1.2969488964985154</v>
      </c>
      <c r="H70" s="340">
        <v>5145976</v>
      </c>
      <c r="I70" s="341">
        <v>0.93131206664649357</v>
      </c>
      <c r="J70" s="342">
        <v>0</v>
      </c>
      <c r="K70" s="342">
        <v>0</v>
      </c>
      <c r="L70" s="342">
        <v>5145976</v>
      </c>
    </row>
    <row r="71" spans="1:12" ht="15.75" customHeight="1" x14ac:dyDescent="0.25">
      <c r="A71" s="241">
        <v>45</v>
      </c>
      <c r="B71" s="242">
        <v>63</v>
      </c>
      <c r="C71" s="243" t="s">
        <v>51</v>
      </c>
      <c r="D71" s="340">
        <v>6570</v>
      </c>
      <c r="E71" s="340">
        <v>5328533</v>
      </c>
      <c r="F71" s="340">
        <v>5578520</v>
      </c>
      <c r="G71" s="319">
        <v>1.046914788742042</v>
      </c>
      <c r="H71" s="340">
        <v>5503524</v>
      </c>
      <c r="I71" s="341">
        <v>0.98655629091587016</v>
      </c>
      <c r="J71" s="342">
        <v>0</v>
      </c>
      <c r="K71" s="342">
        <v>0</v>
      </c>
      <c r="L71" s="342">
        <v>5503524</v>
      </c>
    </row>
    <row r="72" spans="1:12" ht="15.75" customHeight="1" x14ac:dyDescent="0.25">
      <c r="A72" s="241">
        <v>46</v>
      </c>
      <c r="B72" s="242">
        <v>64</v>
      </c>
      <c r="C72" s="243" t="s">
        <v>52</v>
      </c>
      <c r="D72" s="340">
        <v>4082</v>
      </c>
      <c r="E72" s="340">
        <v>3310665</v>
      </c>
      <c r="F72" s="340">
        <v>4079177</v>
      </c>
      <c r="G72" s="319">
        <v>1.2321322151289846</v>
      </c>
      <c r="H72" s="340">
        <v>3848623</v>
      </c>
      <c r="I72" s="341">
        <v>0.94348026574968435</v>
      </c>
      <c r="J72" s="342">
        <v>0</v>
      </c>
      <c r="K72" s="342">
        <v>0</v>
      </c>
      <c r="L72" s="342">
        <v>3848623</v>
      </c>
    </row>
    <row r="73" spans="1:12" ht="15.75" customHeight="1" x14ac:dyDescent="0.25">
      <c r="A73" s="241">
        <v>47</v>
      </c>
      <c r="B73" s="242">
        <v>65</v>
      </c>
      <c r="C73" s="243" t="s">
        <v>53</v>
      </c>
      <c r="D73" s="340">
        <v>517</v>
      </c>
      <c r="E73" s="340">
        <v>419308</v>
      </c>
      <c r="F73" s="340">
        <v>542837</v>
      </c>
      <c r="G73" s="319">
        <v>1.2946020586299332</v>
      </c>
      <c r="H73" s="340">
        <v>505778</v>
      </c>
      <c r="I73" s="341">
        <v>0.93173088790926195</v>
      </c>
      <c r="J73" s="342">
        <v>0</v>
      </c>
      <c r="K73" s="342">
        <v>0</v>
      </c>
      <c r="L73" s="342">
        <v>505778</v>
      </c>
    </row>
    <row r="74" spans="1:12" ht="15.75" customHeight="1" x14ac:dyDescent="0.25">
      <c r="A74" s="241">
        <v>48</v>
      </c>
      <c r="B74" s="242">
        <v>66</v>
      </c>
      <c r="C74" s="243" t="s">
        <v>54</v>
      </c>
      <c r="D74" s="340">
        <v>15651</v>
      </c>
      <c r="E74" s="340">
        <v>12693587</v>
      </c>
      <c r="F74" s="340">
        <v>14177581</v>
      </c>
      <c r="G74" s="319">
        <v>1.116908955679746</v>
      </c>
      <c r="H74" s="340">
        <v>13732383</v>
      </c>
      <c r="I74" s="341">
        <v>0.96859845131549593</v>
      </c>
      <c r="J74" s="342">
        <v>0</v>
      </c>
      <c r="K74" s="342">
        <v>0</v>
      </c>
      <c r="L74" s="342">
        <v>13732383</v>
      </c>
    </row>
    <row r="75" spans="1:12" ht="15.75" customHeight="1" x14ac:dyDescent="0.25">
      <c r="A75" s="241">
        <v>49</v>
      </c>
      <c r="B75" s="242">
        <v>67</v>
      </c>
      <c r="C75" s="243" t="s">
        <v>55</v>
      </c>
      <c r="D75" s="340">
        <v>3535</v>
      </c>
      <c r="E75" s="340">
        <v>2867026</v>
      </c>
      <c r="F75" s="340">
        <v>3384935</v>
      </c>
      <c r="G75" s="319">
        <v>1.1806432868066072</v>
      </c>
      <c r="H75" s="340">
        <v>3229562</v>
      </c>
      <c r="I75" s="341">
        <v>0.95409867545462468</v>
      </c>
      <c r="J75" s="342">
        <v>0</v>
      </c>
      <c r="K75" s="342">
        <v>0</v>
      </c>
      <c r="L75" s="342">
        <v>3229562</v>
      </c>
    </row>
    <row r="76" spans="1:12" ht="15.75" customHeight="1" x14ac:dyDescent="0.25">
      <c r="A76" s="241">
        <v>164</v>
      </c>
      <c r="B76" s="242">
        <v>68</v>
      </c>
      <c r="C76" s="243" t="s">
        <v>56</v>
      </c>
      <c r="D76" s="340">
        <v>6578</v>
      </c>
      <c r="E76" s="340">
        <v>5335021</v>
      </c>
      <c r="F76" s="340">
        <v>4938221</v>
      </c>
      <c r="G76" s="319">
        <v>0.92562353550248444</v>
      </c>
      <c r="H76" s="340">
        <v>5057261</v>
      </c>
      <c r="I76" s="341">
        <v>1.0241058470246673</v>
      </c>
      <c r="J76" s="342">
        <v>0</v>
      </c>
      <c r="K76" s="342">
        <v>0</v>
      </c>
      <c r="L76" s="342">
        <v>5057261</v>
      </c>
    </row>
    <row r="77" spans="1:12" ht="15.75" customHeight="1" x14ac:dyDescent="0.25">
      <c r="A77" s="241">
        <v>50</v>
      </c>
      <c r="B77" s="242">
        <v>69</v>
      </c>
      <c r="C77" s="243" t="s">
        <v>57</v>
      </c>
      <c r="D77" s="340">
        <v>51386</v>
      </c>
      <c r="E77" s="340">
        <v>41676101</v>
      </c>
      <c r="F77" s="340">
        <v>37423058</v>
      </c>
      <c r="G77" s="319">
        <v>0.89795007455231957</v>
      </c>
      <c r="H77" s="340">
        <v>38698971</v>
      </c>
      <c r="I77" s="341">
        <v>1.0340943008986598</v>
      </c>
      <c r="J77" s="342">
        <v>0</v>
      </c>
      <c r="K77" s="342">
        <v>0</v>
      </c>
      <c r="L77" s="342">
        <v>38698971</v>
      </c>
    </row>
    <row r="78" spans="1:12" ht="15.75" customHeight="1" x14ac:dyDescent="0.25">
      <c r="A78" s="241">
        <v>197</v>
      </c>
      <c r="B78" s="242">
        <v>70</v>
      </c>
      <c r="C78" s="243" t="s">
        <v>239</v>
      </c>
      <c r="D78" s="340">
        <v>2511</v>
      </c>
      <c r="E78" s="340">
        <v>2036521</v>
      </c>
      <c r="F78" s="340">
        <v>2396507</v>
      </c>
      <c r="G78" s="319">
        <v>1.1767651794408209</v>
      </c>
      <c r="H78" s="340">
        <v>2288511</v>
      </c>
      <c r="I78" s="341">
        <v>0.95493607988626783</v>
      </c>
      <c r="J78" s="342">
        <v>0</v>
      </c>
      <c r="K78" s="342">
        <v>0</v>
      </c>
      <c r="L78" s="342">
        <v>2288511</v>
      </c>
    </row>
    <row r="79" spans="1:12" ht="15.75" customHeight="1" x14ac:dyDescent="0.25">
      <c r="A79" s="241">
        <v>165</v>
      </c>
      <c r="B79" s="242">
        <v>71</v>
      </c>
      <c r="C79" s="243" t="s">
        <v>58</v>
      </c>
      <c r="D79" s="340">
        <v>613</v>
      </c>
      <c r="E79" s="340">
        <v>497168</v>
      </c>
      <c r="F79" s="340">
        <v>1003603</v>
      </c>
      <c r="G79" s="319">
        <v>2.0186395745502526</v>
      </c>
      <c r="H79" s="340">
        <v>851673</v>
      </c>
      <c r="I79" s="341">
        <v>0.84861543857481492</v>
      </c>
      <c r="J79" s="342">
        <v>0</v>
      </c>
      <c r="K79" s="342">
        <v>0</v>
      </c>
      <c r="L79" s="342">
        <v>851673</v>
      </c>
    </row>
    <row r="80" spans="1:12" ht="15.75" customHeight="1" x14ac:dyDescent="0.25">
      <c r="A80" s="241">
        <v>51</v>
      </c>
      <c r="B80" s="242">
        <v>72</v>
      </c>
      <c r="C80" s="243" t="s">
        <v>59</v>
      </c>
      <c r="D80" s="340">
        <v>3066</v>
      </c>
      <c r="E80" s="340">
        <v>2486649</v>
      </c>
      <c r="F80" s="340">
        <v>3622881</v>
      </c>
      <c r="G80" s="319">
        <v>1.4569330050200089</v>
      </c>
      <c r="H80" s="340">
        <v>3282011</v>
      </c>
      <c r="I80" s="341">
        <v>0.90591189718900511</v>
      </c>
      <c r="J80" s="342">
        <v>0</v>
      </c>
      <c r="K80" s="342">
        <v>0</v>
      </c>
      <c r="L80" s="342">
        <v>3282011</v>
      </c>
    </row>
    <row r="81" spans="1:12" ht="15.75" customHeight="1" x14ac:dyDescent="0.25">
      <c r="A81" s="241">
        <v>52</v>
      </c>
      <c r="B81" s="242">
        <v>73</v>
      </c>
      <c r="C81" s="243" t="s">
        <v>60</v>
      </c>
      <c r="D81" s="340">
        <v>55594</v>
      </c>
      <c r="E81" s="340">
        <v>45088958</v>
      </c>
      <c r="F81" s="340">
        <v>39595566</v>
      </c>
      <c r="G81" s="319">
        <v>0.87816547013572588</v>
      </c>
      <c r="H81" s="340">
        <v>41243584</v>
      </c>
      <c r="I81" s="341">
        <v>1.0416212764833315</v>
      </c>
      <c r="J81" s="342">
        <v>0</v>
      </c>
      <c r="K81" s="342">
        <v>0</v>
      </c>
      <c r="L81" s="342">
        <v>41243584</v>
      </c>
    </row>
    <row r="82" spans="1:12" ht="15.75" customHeight="1" x14ac:dyDescent="0.25">
      <c r="A82" s="241">
        <v>53</v>
      </c>
      <c r="B82" s="242">
        <v>74</v>
      </c>
      <c r="C82" s="243" t="s">
        <v>61</v>
      </c>
      <c r="D82" s="340">
        <v>5144</v>
      </c>
      <c r="E82" s="340">
        <v>4171990</v>
      </c>
      <c r="F82" s="340">
        <v>5146609</v>
      </c>
      <c r="G82" s="319">
        <v>1.2336100997365766</v>
      </c>
      <c r="H82" s="340">
        <v>4854223</v>
      </c>
      <c r="I82" s="341">
        <v>0.94318861215219574</v>
      </c>
      <c r="J82" s="342">
        <v>0</v>
      </c>
      <c r="K82" s="342">
        <v>0</v>
      </c>
      <c r="L82" s="342">
        <v>4854223</v>
      </c>
    </row>
    <row r="83" spans="1:12" ht="15.75" customHeight="1" x14ac:dyDescent="0.25">
      <c r="A83" s="241">
        <v>166</v>
      </c>
      <c r="B83" s="242">
        <v>75</v>
      </c>
      <c r="C83" s="243" t="s">
        <v>62</v>
      </c>
      <c r="D83" s="340">
        <v>3360</v>
      </c>
      <c r="E83" s="340">
        <v>2725094</v>
      </c>
      <c r="F83" s="340">
        <v>2892884</v>
      </c>
      <c r="G83" s="319">
        <v>1.0615721879685618</v>
      </c>
      <c r="H83" s="340">
        <v>2842547</v>
      </c>
      <c r="I83" s="341">
        <v>0.98259971709892269</v>
      </c>
      <c r="J83" s="342">
        <v>0</v>
      </c>
      <c r="K83" s="342">
        <v>0</v>
      </c>
      <c r="L83" s="342">
        <v>2842547</v>
      </c>
    </row>
    <row r="84" spans="1:12" ht="15.75" customHeight="1" x14ac:dyDescent="0.25">
      <c r="A84" s="241">
        <v>54</v>
      </c>
      <c r="B84" s="242">
        <v>76</v>
      </c>
      <c r="C84" s="243" t="s">
        <v>506</v>
      </c>
      <c r="D84" s="340">
        <v>25916</v>
      </c>
      <c r="E84" s="340">
        <v>21018913</v>
      </c>
      <c r="F84" s="340">
        <v>23544498</v>
      </c>
      <c r="G84" s="319">
        <v>1.1201577360351602</v>
      </c>
      <c r="H84" s="340">
        <v>22786823</v>
      </c>
      <c r="I84" s="341">
        <v>0.96781944554519705</v>
      </c>
      <c r="J84" s="342">
        <v>0</v>
      </c>
      <c r="K84" s="342">
        <v>0</v>
      </c>
      <c r="L84" s="342">
        <v>22786823</v>
      </c>
    </row>
    <row r="85" spans="1:12" ht="15.75" customHeight="1" x14ac:dyDescent="0.25">
      <c r="A85" s="241">
        <v>55</v>
      </c>
      <c r="B85" s="242">
        <v>77</v>
      </c>
      <c r="C85" s="243" t="s">
        <v>63</v>
      </c>
      <c r="D85" s="340">
        <v>4936</v>
      </c>
      <c r="E85" s="340">
        <v>4003293</v>
      </c>
      <c r="F85" s="340">
        <v>4314398</v>
      </c>
      <c r="G85" s="319">
        <v>1.0777122733709474</v>
      </c>
      <c r="H85" s="340">
        <v>4221067</v>
      </c>
      <c r="I85" s="341">
        <v>0.97836754977171791</v>
      </c>
      <c r="J85" s="342">
        <v>0</v>
      </c>
      <c r="K85" s="342">
        <v>0</v>
      </c>
      <c r="L85" s="342">
        <v>4221067</v>
      </c>
    </row>
    <row r="86" spans="1:12" ht="15.75" customHeight="1" x14ac:dyDescent="0.25">
      <c r="A86" s="241">
        <v>56</v>
      </c>
      <c r="B86" s="242">
        <v>78</v>
      </c>
      <c r="C86" s="243" t="s">
        <v>64</v>
      </c>
      <c r="D86" s="340">
        <v>1559</v>
      </c>
      <c r="E86" s="340">
        <v>1264411</v>
      </c>
      <c r="F86" s="340">
        <v>1507281</v>
      </c>
      <c r="G86" s="319">
        <v>1.192081530451728</v>
      </c>
      <c r="H86" s="340">
        <v>1434420</v>
      </c>
      <c r="I86" s="341">
        <v>0.95166063925704625</v>
      </c>
      <c r="J86" s="342">
        <v>0</v>
      </c>
      <c r="K86" s="342">
        <v>0</v>
      </c>
      <c r="L86" s="342">
        <v>1434420</v>
      </c>
    </row>
    <row r="87" spans="1:12" ht="15.75" customHeight="1" x14ac:dyDescent="0.25">
      <c r="A87" s="241">
        <v>57</v>
      </c>
      <c r="B87" s="242">
        <v>79</v>
      </c>
      <c r="C87" s="243" t="s">
        <v>65</v>
      </c>
      <c r="D87" s="340">
        <v>12965</v>
      </c>
      <c r="E87" s="340">
        <v>10515134</v>
      </c>
      <c r="F87" s="340">
        <v>12267177</v>
      </c>
      <c r="G87" s="319">
        <v>1.166621081576326</v>
      </c>
      <c r="H87" s="340">
        <v>11741564</v>
      </c>
      <c r="I87" s="341">
        <v>0.95715289670965042</v>
      </c>
      <c r="J87" s="342">
        <v>0</v>
      </c>
      <c r="K87" s="342">
        <v>0</v>
      </c>
      <c r="L87" s="342">
        <v>11741564</v>
      </c>
    </row>
    <row r="88" spans="1:12" ht="15.75" customHeight="1" x14ac:dyDescent="0.25">
      <c r="A88" s="241">
        <v>58</v>
      </c>
      <c r="B88" s="242">
        <v>80</v>
      </c>
      <c r="C88" s="243" t="s">
        <v>240</v>
      </c>
      <c r="D88" s="340">
        <v>7935</v>
      </c>
      <c r="E88" s="340">
        <v>6435602</v>
      </c>
      <c r="F88" s="340">
        <v>6702042</v>
      </c>
      <c r="G88" s="319">
        <v>1.0414009443094834</v>
      </c>
      <c r="H88" s="340">
        <v>6622110</v>
      </c>
      <c r="I88" s="341">
        <v>0.98807348566302633</v>
      </c>
      <c r="J88" s="342">
        <v>0</v>
      </c>
      <c r="K88" s="342">
        <v>0</v>
      </c>
      <c r="L88" s="342">
        <v>6622110</v>
      </c>
    </row>
    <row r="89" spans="1:12" ht="15.75" customHeight="1" x14ac:dyDescent="0.25">
      <c r="A89" s="241">
        <v>59</v>
      </c>
      <c r="B89" s="242">
        <v>81</v>
      </c>
      <c r="C89" s="243" t="s">
        <v>66</v>
      </c>
      <c r="D89" s="340">
        <v>10067</v>
      </c>
      <c r="E89" s="340">
        <v>8164740</v>
      </c>
      <c r="F89" s="340">
        <v>8504732</v>
      </c>
      <c r="G89" s="319">
        <v>1.0416414974634831</v>
      </c>
      <c r="H89" s="340">
        <v>8402734</v>
      </c>
      <c r="I89" s="341">
        <v>0.98800691191680112</v>
      </c>
      <c r="J89" s="342">
        <v>0</v>
      </c>
      <c r="K89" s="342">
        <v>0</v>
      </c>
      <c r="L89" s="342">
        <v>8402734</v>
      </c>
    </row>
    <row r="90" spans="1:12" ht="15.75" customHeight="1" x14ac:dyDescent="0.25">
      <c r="A90" s="241">
        <v>60</v>
      </c>
      <c r="B90" s="242">
        <v>82</v>
      </c>
      <c r="C90" s="243" t="s">
        <v>67</v>
      </c>
      <c r="D90" s="340">
        <v>15709</v>
      </c>
      <c r="E90" s="340">
        <v>12740627</v>
      </c>
      <c r="F90" s="340">
        <v>14257681</v>
      </c>
      <c r="G90" s="319">
        <v>1.1190721618331656</v>
      </c>
      <c r="H90" s="340">
        <v>13802565</v>
      </c>
      <c r="I90" s="341">
        <v>0.96807924093686759</v>
      </c>
      <c r="J90" s="342">
        <v>0</v>
      </c>
      <c r="K90" s="342">
        <v>0</v>
      </c>
      <c r="L90" s="342">
        <v>13802565</v>
      </c>
    </row>
    <row r="91" spans="1:12" ht="15.75" customHeight="1" x14ac:dyDescent="0.25">
      <c r="A91" s="241">
        <v>61</v>
      </c>
      <c r="B91" s="242">
        <v>83</v>
      </c>
      <c r="C91" s="243" t="s">
        <v>68</v>
      </c>
      <c r="D91" s="340">
        <v>271513</v>
      </c>
      <c r="E91" s="340">
        <v>220207904</v>
      </c>
      <c r="F91" s="340">
        <v>187537757</v>
      </c>
      <c r="G91" s="319">
        <v>0.85163953515492341</v>
      </c>
      <c r="H91" s="340">
        <v>197338801</v>
      </c>
      <c r="I91" s="341">
        <v>1.0522617106911436</v>
      </c>
      <c r="J91" s="342">
        <v>0</v>
      </c>
      <c r="K91" s="342">
        <v>0</v>
      </c>
      <c r="L91" s="342">
        <v>197338801</v>
      </c>
    </row>
    <row r="92" spans="1:12" ht="15.75" customHeight="1" x14ac:dyDescent="0.25">
      <c r="A92" s="241">
        <v>62</v>
      </c>
      <c r="B92" s="242">
        <v>84</v>
      </c>
      <c r="C92" s="243" t="s">
        <v>69</v>
      </c>
      <c r="D92" s="340">
        <v>2575</v>
      </c>
      <c r="E92" s="340">
        <v>2088428</v>
      </c>
      <c r="F92" s="340">
        <v>2973704</v>
      </c>
      <c r="G92" s="319">
        <v>1.423895868088342</v>
      </c>
      <c r="H92" s="340">
        <v>2708121</v>
      </c>
      <c r="I92" s="341">
        <v>0.91068949700440927</v>
      </c>
      <c r="J92" s="342">
        <v>0</v>
      </c>
      <c r="K92" s="342">
        <v>0</v>
      </c>
      <c r="L92" s="342">
        <v>2708121</v>
      </c>
    </row>
    <row r="93" spans="1:12" ht="15.75" customHeight="1" x14ac:dyDescent="0.25">
      <c r="A93" s="241">
        <v>63</v>
      </c>
      <c r="B93" s="242">
        <v>85</v>
      </c>
      <c r="C93" s="243" t="s">
        <v>70</v>
      </c>
      <c r="D93" s="340">
        <v>10935</v>
      </c>
      <c r="E93" s="340">
        <v>8868722</v>
      </c>
      <c r="F93" s="340">
        <v>9438259</v>
      </c>
      <c r="G93" s="319">
        <v>1.0642186100770776</v>
      </c>
      <c r="H93" s="340">
        <v>9267398</v>
      </c>
      <c r="I93" s="341">
        <v>0.98189697909328399</v>
      </c>
      <c r="J93" s="342">
        <v>0</v>
      </c>
      <c r="K93" s="342">
        <v>0</v>
      </c>
      <c r="L93" s="342">
        <v>9267398</v>
      </c>
    </row>
    <row r="94" spans="1:12" ht="15.75" customHeight="1" x14ac:dyDescent="0.25">
      <c r="A94" s="241">
        <v>64</v>
      </c>
      <c r="B94" s="242">
        <v>86</v>
      </c>
      <c r="C94" s="243" t="s">
        <v>71</v>
      </c>
      <c r="D94" s="340">
        <v>14550</v>
      </c>
      <c r="E94" s="340">
        <v>11800632</v>
      </c>
      <c r="F94" s="340">
        <v>12178782</v>
      </c>
      <c r="G94" s="319">
        <v>1.0320448938667013</v>
      </c>
      <c r="H94" s="340">
        <v>12065337</v>
      </c>
      <c r="I94" s="341">
        <v>0.99068502909404244</v>
      </c>
      <c r="J94" s="342">
        <v>0</v>
      </c>
      <c r="K94" s="342">
        <v>0</v>
      </c>
      <c r="L94" s="342">
        <v>12065337</v>
      </c>
    </row>
    <row r="95" spans="1:12" ht="15.75" customHeight="1" x14ac:dyDescent="0.25">
      <c r="A95" s="241">
        <v>208</v>
      </c>
      <c r="B95" s="242">
        <v>87</v>
      </c>
      <c r="C95" s="243" t="s">
        <v>241</v>
      </c>
      <c r="D95" s="340">
        <v>3803</v>
      </c>
      <c r="E95" s="340">
        <v>3084385</v>
      </c>
      <c r="F95" s="340">
        <v>2755266</v>
      </c>
      <c r="G95" s="319">
        <v>0.89329509772612692</v>
      </c>
      <c r="H95" s="340">
        <v>2854002</v>
      </c>
      <c r="I95" s="341">
        <v>1.0358353785079191</v>
      </c>
      <c r="J95" s="342">
        <v>0</v>
      </c>
      <c r="K95" s="342">
        <v>0</v>
      </c>
      <c r="L95" s="342">
        <v>2854002</v>
      </c>
    </row>
    <row r="96" spans="1:12" ht="15.75" customHeight="1" x14ac:dyDescent="0.25">
      <c r="A96" s="241">
        <v>65</v>
      </c>
      <c r="B96" s="242">
        <v>88</v>
      </c>
      <c r="C96" s="243" t="s">
        <v>72</v>
      </c>
      <c r="D96" s="340">
        <v>3532</v>
      </c>
      <c r="E96" s="340">
        <v>2864593</v>
      </c>
      <c r="F96" s="340">
        <v>3432249</v>
      </c>
      <c r="G96" s="319">
        <v>1.1981628803812618</v>
      </c>
      <c r="H96" s="340">
        <v>3261952</v>
      </c>
      <c r="I96" s="341">
        <v>0.95038326182045652</v>
      </c>
      <c r="J96" s="342">
        <v>0</v>
      </c>
      <c r="K96" s="342">
        <v>0</v>
      </c>
      <c r="L96" s="342">
        <v>3261952</v>
      </c>
    </row>
    <row r="97" spans="1:12" ht="15.75" customHeight="1" x14ac:dyDescent="0.25">
      <c r="A97" s="241">
        <v>66</v>
      </c>
      <c r="B97" s="242">
        <v>89</v>
      </c>
      <c r="C97" s="243" t="s">
        <v>73</v>
      </c>
      <c r="D97" s="340">
        <v>1806</v>
      </c>
      <c r="E97" s="340">
        <v>1464738</v>
      </c>
      <c r="F97" s="340">
        <v>2278764</v>
      </c>
      <c r="G97" s="319">
        <v>1.5557485365983541</v>
      </c>
      <c r="H97" s="340">
        <v>2034556</v>
      </c>
      <c r="I97" s="341">
        <v>0.89283313234718475</v>
      </c>
      <c r="J97" s="342">
        <v>0</v>
      </c>
      <c r="K97" s="342">
        <v>0</v>
      </c>
      <c r="L97" s="342">
        <v>2034556</v>
      </c>
    </row>
    <row r="98" spans="1:12" ht="15.75" customHeight="1" thickBot="1" x14ac:dyDescent="0.3">
      <c r="A98" s="244">
        <v>167</v>
      </c>
      <c r="B98" s="245">
        <v>90</v>
      </c>
      <c r="C98" s="246" t="s">
        <v>74</v>
      </c>
      <c r="D98" s="343">
        <v>2964</v>
      </c>
      <c r="E98" s="343">
        <v>2403923</v>
      </c>
      <c r="F98" s="343">
        <v>2843380</v>
      </c>
      <c r="G98" s="321">
        <v>1.1828082679852892</v>
      </c>
      <c r="H98" s="343">
        <v>2711543</v>
      </c>
      <c r="I98" s="344">
        <v>0.95363370355000032</v>
      </c>
      <c r="J98" s="345">
        <v>0</v>
      </c>
      <c r="K98" s="345">
        <v>0</v>
      </c>
      <c r="L98" s="345">
        <v>2711543</v>
      </c>
    </row>
    <row r="99" spans="1:12" ht="15.75" customHeight="1" x14ac:dyDescent="0.25">
      <c r="A99" s="247">
        <v>67</v>
      </c>
      <c r="B99" s="248">
        <v>91</v>
      </c>
      <c r="C99" s="249" t="s">
        <v>75</v>
      </c>
      <c r="D99" s="346">
        <v>1445</v>
      </c>
      <c r="E99" s="346">
        <v>1171953</v>
      </c>
      <c r="F99" s="346">
        <v>2422153</v>
      </c>
      <c r="G99" s="332">
        <v>2.0667663293664509</v>
      </c>
      <c r="H99" s="346">
        <v>2047093</v>
      </c>
      <c r="I99" s="347">
        <v>0.84515429041848311</v>
      </c>
      <c r="J99" s="348">
        <v>0</v>
      </c>
      <c r="K99" s="348">
        <v>0</v>
      </c>
      <c r="L99" s="348">
        <v>2047093</v>
      </c>
    </row>
    <row r="100" spans="1:12" ht="15.75" customHeight="1" x14ac:dyDescent="0.25">
      <c r="A100" s="241">
        <v>68</v>
      </c>
      <c r="B100" s="242">
        <v>92</v>
      </c>
      <c r="C100" s="243" t="s">
        <v>76</v>
      </c>
      <c r="D100" s="340">
        <v>6113</v>
      </c>
      <c r="E100" s="340">
        <v>4957888</v>
      </c>
      <c r="F100" s="340">
        <v>5422039</v>
      </c>
      <c r="G100" s="319">
        <v>1.093618694089096</v>
      </c>
      <c r="H100" s="340">
        <v>5282794</v>
      </c>
      <c r="I100" s="341">
        <v>0.97431870187580727</v>
      </c>
      <c r="J100" s="342">
        <v>0</v>
      </c>
      <c r="K100" s="342">
        <v>0</v>
      </c>
      <c r="L100" s="342">
        <v>5282794</v>
      </c>
    </row>
    <row r="101" spans="1:12" ht="15.75" customHeight="1" x14ac:dyDescent="0.25">
      <c r="A101" s="241">
        <v>69</v>
      </c>
      <c r="B101" s="242">
        <v>93</v>
      </c>
      <c r="C101" s="243" t="s">
        <v>77</v>
      </c>
      <c r="D101" s="340">
        <v>4001</v>
      </c>
      <c r="E101" s="340">
        <v>3244971</v>
      </c>
      <c r="F101" s="340">
        <v>4184420</v>
      </c>
      <c r="G101" s="319">
        <v>1.2895092128712398</v>
      </c>
      <c r="H101" s="340">
        <v>3902585</v>
      </c>
      <c r="I101" s="341">
        <v>0.93264657945426133</v>
      </c>
      <c r="J101" s="342">
        <v>0</v>
      </c>
      <c r="K101" s="342">
        <v>0</v>
      </c>
      <c r="L101" s="342">
        <v>3902585</v>
      </c>
    </row>
    <row r="102" spans="1:12" ht="15.75" customHeight="1" x14ac:dyDescent="0.25">
      <c r="A102" s="241">
        <v>198</v>
      </c>
      <c r="B102" s="242">
        <v>94</v>
      </c>
      <c r="C102" s="243" t="s">
        <v>242</v>
      </c>
      <c r="D102" s="340">
        <v>2079</v>
      </c>
      <c r="E102" s="340">
        <v>1686152</v>
      </c>
      <c r="F102" s="340">
        <v>2206042</v>
      </c>
      <c r="G102" s="319">
        <v>1.3083292609444463</v>
      </c>
      <c r="H102" s="340">
        <v>2050075</v>
      </c>
      <c r="I102" s="341">
        <v>0.9293000767891092</v>
      </c>
      <c r="J102" s="342">
        <v>0</v>
      </c>
      <c r="K102" s="342">
        <v>0</v>
      </c>
      <c r="L102" s="342">
        <v>2050075</v>
      </c>
    </row>
    <row r="103" spans="1:12" ht="15.75" customHeight="1" x14ac:dyDescent="0.25">
      <c r="A103" s="241">
        <v>70</v>
      </c>
      <c r="B103" s="242">
        <v>95</v>
      </c>
      <c r="C103" s="243" t="s">
        <v>78</v>
      </c>
      <c r="D103" s="340">
        <v>103466</v>
      </c>
      <c r="E103" s="340">
        <v>83915065</v>
      </c>
      <c r="F103" s="340">
        <v>71780419</v>
      </c>
      <c r="G103" s="319">
        <v>0.8553937126784088</v>
      </c>
      <c r="H103" s="340">
        <v>75420813</v>
      </c>
      <c r="I103" s="341">
        <v>1.0507156972711458</v>
      </c>
      <c r="J103" s="342">
        <v>0</v>
      </c>
      <c r="K103" s="342">
        <v>0</v>
      </c>
      <c r="L103" s="342">
        <v>75420813</v>
      </c>
    </row>
    <row r="104" spans="1:12" ht="15.75" customHeight="1" x14ac:dyDescent="0.25">
      <c r="A104" s="241">
        <v>168</v>
      </c>
      <c r="B104" s="242">
        <v>96</v>
      </c>
      <c r="C104" s="243" t="s">
        <v>79</v>
      </c>
      <c r="D104" s="340">
        <v>4051</v>
      </c>
      <c r="E104" s="340">
        <v>3285523</v>
      </c>
      <c r="F104" s="340">
        <v>3205187</v>
      </c>
      <c r="G104" s="319">
        <v>0.9755484895403258</v>
      </c>
      <c r="H104" s="340">
        <v>3229288</v>
      </c>
      <c r="I104" s="341">
        <v>1.0075193740646022</v>
      </c>
      <c r="J104" s="342">
        <v>0</v>
      </c>
      <c r="K104" s="342">
        <v>0</v>
      </c>
      <c r="L104" s="342">
        <v>3229288</v>
      </c>
    </row>
    <row r="105" spans="1:12" ht="15.75" customHeight="1" x14ac:dyDescent="0.25">
      <c r="A105" s="241">
        <v>71</v>
      </c>
      <c r="B105" s="242">
        <v>97</v>
      </c>
      <c r="C105" s="243" t="s">
        <v>80</v>
      </c>
      <c r="D105" s="340">
        <v>16882</v>
      </c>
      <c r="E105" s="340">
        <v>13691977</v>
      </c>
      <c r="F105" s="340">
        <v>13023983</v>
      </c>
      <c r="G105" s="319">
        <v>0.95121274305383363</v>
      </c>
      <c r="H105" s="340">
        <v>13224381</v>
      </c>
      <c r="I105" s="341">
        <v>1.0153868444085039</v>
      </c>
      <c r="J105" s="342">
        <v>0</v>
      </c>
      <c r="K105" s="342">
        <v>0</v>
      </c>
      <c r="L105" s="342">
        <v>13224381</v>
      </c>
    </row>
    <row r="106" spans="1:12" ht="15.75" customHeight="1" x14ac:dyDescent="0.25">
      <c r="A106" s="241">
        <v>72</v>
      </c>
      <c r="B106" s="242">
        <v>98</v>
      </c>
      <c r="C106" s="243" t="s">
        <v>81</v>
      </c>
      <c r="D106" s="340">
        <v>8199</v>
      </c>
      <c r="E106" s="340">
        <v>6649717</v>
      </c>
      <c r="F106" s="340">
        <v>5985884</v>
      </c>
      <c r="G106" s="319">
        <v>0.9001712403700789</v>
      </c>
      <c r="H106" s="340">
        <v>6185034</v>
      </c>
      <c r="I106" s="341">
        <v>1.0332699397449066</v>
      </c>
      <c r="J106" s="342">
        <v>0</v>
      </c>
      <c r="K106" s="342">
        <v>0</v>
      </c>
      <c r="L106" s="342">
        <v>6185034</v>
      </c>
    </row>
    <row r="107" spans="1:12" ht="15.75" customHeight="1" x14ac:dyDescent="0.25">
      <c r="A107" s="241">
        <v>73</v>
      </c>
      <c r="B107" s="242">
        <v>99</v>
      </c>
      <c r="C107" s="243" t="s">
        <v>82</v>
      </c>
      <c r="D107" s="340">
        <v>8426</v>
      </c>
      <c r="E107" s="340">
        <v>6833823</v>
      </c>
      <c r="F107" s="340">
        <v>6902279</v>
      </c>
      <c r="G107" s="319">
        <v>1.0100172333992261</v>
      </c>
      <c r="H107" s="340">
        <v>6881742</v>
      </c>
      <c r="I107" s="341">
        <v>0.99702460593088171</v>
      </c>
      <c r="J107" s="342">
        <v>0</v>
      </c>
      <c r="K107" s="342">
        <v>0</v>
      </c>
      <c r="L107" s="342">
        <v>6881742</v>
      </c>
    </row>
    <row r="108" spans="1:12" ht="15.75" customHeight="1" x14ac:dyDescent="0.25">
      <c r="A108" s="241">
        <v>74</v>
      </c>
      <c r="B108" s="242">
        <v>100</v>
      </c>
      <c r="C108" s="243" t="s">
        <v>83</v>
      </c>
      <c r="D108" s="340">
        <v>3499</v>
      </c>
      <c r="E108" s="340">
        <v>2837829</v>
      </c>
      <c r="F108" s="340">
        <v>2681079</v>
      </c>
      <c r="G108" s="319">
        <v>0.94476411369395408</v>
      </c>
      <c r="H108" s="340">
        <v>2728104</v>
      </c>
      <c r="I108" s="341">
        <v>1.0175395801466498</v>
      </c>
      <c r="J108" s="342">
        <v>0</v>
      </c>
      <c r="K108" s="342">
        <v>0</v>
      </c>
      <c r="L108" s="342">
        <v>2728104</v>
      </c>
    </row>
    <row r="109" spans="1:12" ht="15.75" customHeight="1" x14ac:dyDescent="0.25">
      <c r="A109" s="241">
        <v>169</v>
      </c>
      <c r="B109" s="242">
        <v>101</v>
      </c>
      <c r="C109" s="243" t="s">
        <v>84</v>
      </c>
      <c r="D109" s="340">
        <v>6982</v>
      </c>
      <c r="E109" s="340">
        <v>5662681</v>
      </c>
      <c r="F109" s="340">
        <v>4936226</v>
      </c>
      <c r="G109" s="319">
        <v>0.8717118269597034</v>
      </c>
      <c r="H109" s="340">
        <v>5154163</v>
      </c>
      <c r="I109" s="341">
        <v>1.0441505311952897</v>
      </c>
      <c r="J109" s="342">
        <v>0</v>
      </c>
      <c r="K109" s="342">
        <v>0</v>
      </c>
      <c r="L109" s="342">
        <v>5154163</v>
      </c>
    </row>
    <row r="110" spans="1:12" ht="15.75" customHeight="1" x14ac:dyDescent="0.25">
      <c r="A110" s="241">
        <v>75</v>
      </c>
      <c r="B110" s="242">
        <v>102</v>
      </c>
      <c r="C110" s="243" t="s">
        <v>230</v>
      </c>
      <c r="D110" s="340">
        <v>5007</v>
      </c>
      <c r="E110" s="340">
        <v>4060877</v>
      </c>
      <c r="F110" s="340">
        <v>4147649</v>
      </c>
      <c r="G110" s="319">
        <v>1.0213677981381855</v>
      </c>
      <c r="H110" s="340">
        <v>4121617</v>
      </c>
      <c r="I110" s="341">
        <v>0.99372367333879985</v>
      </c>
      <c r="J110" s="342">
        <v>0</v>
      </c>
      <c r="K110" s="342">
        <v>0</v>
      </c>
      <c r="L110" s="342">
        <v>4121617</v>
      </c>
    </row>
    <row r="111" spans="1:12" ht="15.75" customHeight="1" x14ac:dyDescent="0.25">
      <c r="A111" s="241">
        <v>212</v>
      </c>
      <c r="B111" s="242">
        <v>103</v>
      </c>
      <c r="C111" s="243" t="s">
        <v>354</v>
      </c>
      <c r="D111" s="340">
        <v>2770</v>
      </c>
      <c r="E111" s="340">
        <v>2246581</v>
      </c>
      <c r="F111" s="340">
        <v>2487471</v>
      </c>
      <c r="G111" s="319">
        <v>1.1072251568049405</v>
      </c>
      <c r="H111" s="340">
        <v>2415204</v>
      </c>
      <c r="I111" s="341">
        <v>0.97094760099715738</v>
      </c>
      <c r="J111" s="342">
        <v>0</v>
      </c>
      <c r="K111" s="342">
        <v>0</v>
      </c>
      <c r="L111" s="342">
        <v>2415204</v>
      </c>
    </row>
    <row r="112" spans="1:12" ht="15.75" customHeight="1" x14ac:dyDescent="0.25">
      <c r="A112" s="241">
        <v>170</v>
      </c>
      <c r="B112" s="242">
        <v>104</v>
      </c>
      <c r="C112" s="243" t="s">
        <v>85</v>
      </c>
      <c r="D112" s="340">
        <v>3197</v>
      </c>
      <c r="E112" s="340">
        <v>2592895</v>
      </c>
      <c r="F112" s="340">
        <v>3088272</v>
      </c>
      <c r="G112" s="319">
        <v>1.191051700898031</v>
      </c>
      <c r="H112" s="340">
        <v>2939659</v>
      </c>
      <c r="I112" s="341">
        <v>0.95187826719926227</v>
      </c>
      <c r="J112" s="342">
        <v>0</v>
      </c>
      <c r="K112" s="342">
        <v>0</v>
      </c>
      <c r="L112" s="342">
        <v>2939659</v>
      </c>
    </row>
    <row r="113" spans="1:12" ht="15.75" customHeight="1" x14ac:dyDescent="0.25">
      <c r="A113" s="241">
        <v>76</v>
      </c>
      <c r="B113" s="242">
        <v>105</v>
      </c>
      <c r="C113" s="243" t="s">
        <v>86</v>
      </c>
      <c r="D113" s="340">
        <v>4644</v>
      </c>
      <c r="E113" s="340">
        <v>3766470</v>
      </c>
      <c r="F113" s="340">
        <v>4244597</v>
      </c>
      <c r="G113" s="319">
        <v>1.1269429996787443</v>
      </c>
      <c r="H113" s="340">
        <v>4101159</v>
      </c>
      <c r="I113" s="341">
        <v>0.96620692141091369</v>
      </c>
      <c r="J113" s="342">
        <v>0</v>
      </c>
      <c r="K113" s="342">
        <v>0</v>
      </c>
      <c r="L113" s="342">
        <v>4101159</v>
      </c>
    </row>
    <row r="114" spans="1:12" ht="15.75" customHeight="1" x14ac:dyDescent="0.25">
      <c r="A114" s="241">
        <v>199</v>
      </c>
      <c r="B114" s="242">
        <v>106</v>
      </c>
      <c r="C114" s="243" t="s">
        <v>243</v>
      </c>
      <c r="D114" s="340">
        <v>3314</v>
      </c>
      <c r="E114" s="340">
        <v>2687787</v>
      </c>
      <c r="F114" s="340">
        <v>3676440</v>
      </c>
      <c r="G114" s="319">
        <v>1.3678316027274482</v>
      </c>
      <c r="H114" s="340">
        <v>3379844</v>
      </c>
      <c r="I114" s="341">
        <v>0.9193252167858037</v>
      </c>
      <c r="J114" s="342">
        <v>0</v>
      </c>
      <c r="K114" s="342">
        <v>0</v>
      </c>
      <c r="L114" s="342">
        <v>3379844</v>
      </c>
    </row>
    <row r="115" spans="1:12" ht="15.75" customHeight="1" x14ac:dyDescent="0.25">
      <c r="A115" s="241">
        <v>77</v>
      </c>
      <c r="B115" s="242">
        <v>107</v>
      </c>
      <c r="C115" s="243" t="s">
        <v>87</v>
      </c>
      <c r="D115" s="340">
        <v>5692</v>
      </c>
      <c r="E115" s="340">
        <v>4616440</v>
      </c>
      <c r="F115" s="340">
        <v>5108350</v>
      </c>
      <c r="G115" s="319">
        <v>1.1065561341639878</v>
      </c>
      <c r="H115" s="340">
        <v>4960777</v>
      </c>
      <c r="I115" s="341">
        <v>0.97111141562344006</v>
      </c>
      <c r="J115" s="342">
        <v>0</v>
      </c>
      <c r="K115" s="342">
        <v>0</v>
      </c>
      <c r="L115" s="342">
        <v>4960777</v>
      </c>
    </row>
    <row r="116" spans="1:12" ht="15.75" customHeight="1" x14ac:dyDescent="0.25">
      <c r="A116" s="241">
        <v>78</v>
      </c>
      <c r="B116" s="242">
        <v>108</v>
      </c>
      <c r="C116" s="243" t="s">
        <v>88</v>
      </c>
      <c r="D116" s="340">
        <v>6004</v>
      </c>
      <c r="E116" s="340">
        <v>4869484</v>
      </c>
      <c r="F116" s="340">
        <v>6026785</v>
      </c>
      <c r="G116" s="319">
        <v>1.237663990681559</v>
      </c>
      <c r="H116" s="340">
        <v>5679595</v>
      </c>
      <c r="I116" s="341">
        <v>0.94239217095018324</v>
      </c>
      <c r="J116" s="342">
        <v>0</v>
      </c>
      <c r="K116" s="342">
        <v>0</v>
      </c>
      <c r="L116" s="342">
        <v>5679595</v>
      </c>
    </row>
    <row r="117" spans="1:12" ht="15.75" customHeight="1" x14ac:dyDescent="0.25">
      <c r="A117" s="241">
        <v>79</v>
      </c>
      <c r="B117" s="242">
        <v>109</v>
      </c>
      <c r="C117" s="243" t="s">
        <v>244</v>
      </c>
      <c r="D117" s="340">
        <v>4450</v>
      </c>
      <c r="E117" s="340">
        <v>3609128</v>
      </c>
      <c r="F117" s="340">
        <v>3888113</v>
      </c>
      <c r="G117" s="319">
        <v>1.0772998353064784</v>
      </c>
      <c r="H117" s="340">
        <v>3804418</v>
      </c>
      <c r="I117" s="341">
        <v>0.97847413385362003</v>
      </c>
      <c r="J117" s="342">
        <v>0</v>
      </c>
      <c r="K117" s="342">
        <v>0</v>
      </c>
      <c r="L117" s="342">
        <v>3804418</v>
      </c>
    </row>
    <row r="118" spans="1:12" ht="15.75" customHeight="1" x14ac:dyDescent="0.25">
      <c r="A118" s="241">
        <v>80</v>
      </c>
      <c r="B118" s="242">
        <v>110</v>
      </c>
      <c r="C118" s="243" t="s">
        <v>89</v>
      </c>
      <c r="D118" s="340">
        <v>18370</v>
      </c>
      <c r="E118" s="340">
        <v>14898805</v>
      </c>
      <c r="F118" s="340">
        <v>12997195</v>
      </c>
      <c r="G118" s="319">
        <v>0.87236493128140147</v>
      </c>
      <c r="H118" s="340">
        <v>13567678</v>
      </c>
      <c r="I118" s="341">
        <v>1.04389277840334</v>
      </c>
      <c r="J118" s="342">
        <v>0</v>
      </c>
      <c r="K118" s="342">
        <v>0</v>
      </c>
      <c r="L118" s="342">
        <v>13567678</v>
      </c>
    </row>
    <row r="119" spans="1:12" ht="15.75" customHeight="1" x14ac:dyDescent="0.25">
      <c r="A119" s="241">
        <v>81</v>
      </c>
      <c r="B119" s="242">
        <v>111</v>
      </c>
      <c r="C119" s="243" t="s">
        <v>90</v>
      </c>
      <c r="D119" s="340">
        <v>3394</v>
      </c>
      <c r="E119" s="340">
        <v>2752670</v>
      </c>
      <c r="F119" s="340">
        <v>2958536</v>
      </c>
      <c r="G119" s="319">
        <v>1.074787751528516</v>
      </c>
      <c r="H119" s="340">
        <v>2896776</v>
      </c>
      <c r="I119" s="341">
        <v>0.97912481037918753</v>
      </c>
      <c r="J119" s="342">
        <v>0</v>
      </c>
      <c r="K119" s="342">
        <v>0</v>
      </c>
      <c r="L119" s="342">
        <v>2896776</v>
      </c>
    </row>
    <row r="120" spans="1:12" ht="15.75" customHeight="1" x14ac:dyDescent="0.25">
      <c r="A120" s="241">
        <v>82</v>
      </c>
      <c r="B120" s="242">
        <v>112</v>
      </c>
      <c r="C120" s="243" t="s">
        <v>91</v>
      </c>
      <c r="D120" s="340">
        <v>5397</v>
      </c>
      <c r="E120" s="340">
        <v>4377183</v>
      </c>
      <c r="F120" s="340">
        <v>4059720</v>
      </c>
      <c r="G120" s="319">
        <v>0.92747321736377031</v>
      </c>
      <c r="H120" s="340">
        <v>4154959</v>
      </c>
      <c r="I120" s="341">
        <v>1.023459499669928</v>
      </c>
      <c r="J120" s="342">
        <v>0</v>
      </c>
      <c r="K120" s="342">
        <v>0</v>
      </c>
      <c r="L120" s="342">
        <v>4154959</v>
      </c>
    </row>
    <row r="121" spans="1:12" ht="15.75" customHeight="1" x14ac:dyDescent="0.25">
      <c r="A121" s="241">
        <v>83</v>
      </c>
      <c r="B121" s="242">
        <v>113</v>
      </c>
      <c r="C121" s="243" t="s">
        <v>92</v>
      </c>
      <c r="D121" s="340">
        <v>2657</v>
      </c>
      <c r="E121" s="340">
        <v>2154933</v>
      </c>
      <c r="F121" s="340">
        <v>2418124</v>
      </c>
      <c r="G121" s="319">
        <v>1.1221341916430811</v>
      </c>
      <c r="H121" s="340">
        <v>2339167</v>
      </c>
      <c r="I121" s="341">
        <v>0.96734782831649657</v>
      </c>
      <c r="J121" s="342">
        <v>0</v>
      </c>
      <c r="K121" s="342">
        <v>0</v>
      </c>
      <c r="L121" s="342">
        <v>2339167</v>
      </c>
    </row>
    <row r="122" spans="1:12" ht="15.75" customHeight="1" x14ac:dyDescent="0.25">
      <c r="A122" s="241">
        <v>84</v>
      </c>
      <c r="B122" s="242">
        <v>114</v>
      </c>
      <c r="C122" s="243" t="s">
        <v>245</v>
      </c>
      <c r="D122" s="340">
        <v>30961</v>
      </c>
      <c r="E122" s="340">
        <v>25110609</v>
      </c>
      <c r="F122" s="340">
        <v>23599988</v>
      </c>
      <c r="G122" s="319">
        <v>0.93984132364133421</v>
      </c>
      <c r="H122" s="340">
        <v>24053174</v>
      </c>
      <c r="I122" s="341">
        <v>1.0192028063743084</v>
      </c>
      <c r="J122" s="342">
        <v>0</v>
      </c>
      <c r="K122" s="342">
        <v>0</v>
      </c>
      <c r="L122" s="342">
        <v>24053174</v>
      </c>
    </row>
    <row r="123" spans="1:12" ht="15.75" customHeight="1" x14ac:dyDescent="0.25">
      <c r="A123" s="241">
        <v>85</v>
      </c>
      <c r="B123" s="242">
        <v>115</v>
      </c>
      <c r="C123" s="243" t="s">
        <v>246</v>
      </c>
      <c r="D123" s="340">
        <v>37550</v>
      </c>
      <c r="E123" s="340">
        <v>30454552</v>
      </c>
      <c r="F123" s="340">
        <v>29206241</v>
      </c>
      <c r="G123" s="319">
        <v>0.95901069239173176</v>
      </c>
      <c r="H123" s="340">
        <v>29580734</v>
      </c>
      <c r="I123" s="341">
        <v>1.0128223621793713</v>
      </c>
      <c r="J123" s="342">
        <v>0</v>
      </c>
      <c r="K123" s="342">
        <v>0</v>
      </c>
      <c r="L123" s="342">
        <v>29580734</v>
      </c>
    </row>
    <row r="124" spans="1:12" ht="15.75" customHeight="1" x14ac:dyDescent="0.25">
      <c r="A124" s="241">
        <v>86</v>
      </c>
      <c r="B124" s="242">
        <v>116</v>
      </c>
      <c r="C124" s="243" t="s">
        <v>93</v>
      </c>
      <c r="D124" s="340">
        <v>1613</v>
      </c>
      <c r="E124" s="340">
        <v>1308208</v>
      </c>
      <c r="F124" s="340">
        <v>1231798</v>
      </c>
      <c r="G124" s="319">
        <v>0.94159185695241121</v>
      </c>
      <c r="H124" s="340">
        <v>1254721</v>
      </c>
      <c r="I124" s="341">
        <v>1.0186093823825011</v>
      </c>
      <c r="J124" s="342">
        <v>0</v>
      </c>
      <c r="K124" s="342">
        <v>0</v>
      </c>
      <c r="L124" s="342">
        <v>1254721</v>
      </c>
    </row>
    <row r="125" spans="1:12" ht="15.75" customHeight="1" x14ac:dyDescent="0.25">
      <c r="A125" s="241">
        <v>171</v>
      </c>
      <c r="B125" s="242">
        <v>117</v>
      </c>
      <c r="C125" s="243" t="s">
        <v>94</v>
      </c>
      <c r="D125" s="340">
        <v>4179</v>
      </c>
      <c r="E125" s="340">
        <v>3389336</v>
      </c>
      <c r="F125" s="340">
        <v>3712244</v>
      </c>
      <c r="G125" s="319">
        <v>1.0952717582440927</v>
      </c>
      <c r="H125" s="340">
        <v>3615372</v>
      </c>
      <c r="I125" s="341">
        <v>0.97390473255529542</v>
      </c>
      <c r="J125" s="342">
        <v>0</v>
      </c>
      <c r="K125" s="342">
        <v>0</v>
      </c>
      <c r="L125" s="342">
        <v>3615372</v>
      </c>
    </row>
    <row r="126" spans="1:12" ht="15.75" customHeight="1" x14ac:dyDescent="0.25">
      <c r="A126" s="241">
        <v>87</v>
      </c>
      <c r="B126" s="242">
        <v>118</v>
      </c>
      <c r="C126" s="243" t="s">
        <v>247</v>
      </c>
      <c r="D126" s="340">
        <v>11808</v>
      </c>
      <c r="E126" s="340">
        <v>9576760</v>
      </c>
      <c r="F126" s="340">
        <v>11015842</v>
      </c>
      <c r="G126" s="319">
        <v>1.1502681491443871</v>
      </c>
      <c r="H126" s="340">
        <v>10584117</v>
      </c>
      <c r="I126" s="341">
        <v>0.96080871530292467</v>
      </c>
      <c r="J126" s="342">
        <v>0</v>
      </c>
      <c r="K126" s="342">
        <v>0</v>
      </c>
      <c r="L126" s="342">
        <v>10584117</v>
      </c>
    </row>
    <row r="127" spans="1:12" ht="15.75" customHeight="1" x14ac:dyDescent="0.25">
      <c r="A127" s="241">
        <v>88</v>
      </c>
      <c r="B127" s="242">
        <v>119</v>
      </c>
      <c r="C127" s="243" t="s">
        <v>95</v>
      </c>
      <c r="D127" s="340">
        <v>359</v>
      </c>
      <c r="E127" s="340">
        <v>291163</v>
      </c>
      <c r="F127" s="340">
        <v>523433</v>
      </c>
      <c r="G127" s="319">
        <v>1.7977318546655996</v>
      </c>
      <c r="H127" s="340">
        <v>453752</v>
      </c>
      <c r="I127" s="341">
        <v>0.86687694509134883</v>
      </c>
      <c r="J127" s="342">
        <v>0</v>
      </c>
      <c r="K127" s="342">
        <v>0</v>
      </c>
      <c r="L127" s="342">
        <v>453752</v>
      </c>
    </row>
    <row r="128" spans="1:12" ht="15.75" customHeight="1" x14ac:dyDescent="0.25">
      <c r="A128" s="241">
        <v>89</v>
      </c>
      <c r="B128" s="242">
        <v>120</v>
      </c>
      <c r="C128" s="243" t="s">
        <v>96</v>
      </c>
      <c r="D128" s="340">
        <v>7526</v>
      </c>
      <c r="E128" s="340">
        <v>6103887</v>
      </c>
      <c r="F128" s="340">
        <v>6856531</v>
      </c>
      <c r="G128" s="319">
        <v>1.1233056902921041</v>
      </c>
      <c r="H128" s="340">
        <v>6630738</v>
      </c>
      <c r="I128" s="341">
        <v>0.96706891575346188</v>
      </c>
      <c r="J128" s="342">
        <v>0</v>
      </c>
      <c r="K128" s="342">
        <v>0</v>
      </c>
      <c r="L128" s="342">
        <v>6630738</v>
      </c>
    </row>
    <row r="129" spans="1:12" ht="15.75" customHeight="1" x14ac:dyDescent="0.25">
      <c r="A129" s="241">
        <v>90</v>
      </c>
      <c r="B129" s="242">
        <v>121</v>
      </c>
      <c r="C129" s="243" t="s">
        <v>97</v>
      </c>
      <c r="D129" s="340">
        <v>17257</v>
      </c>
      <c r="E129" s="340">
        <v>13996117</v>
      </c>
      <c r="F129" s="340">
        <v>12273616</v>
      </c>
      <c r="G129" s="319">
        <v>0.87693007996432148</v>
      </c>
      <c r="H129" s="340">
        <v>12790366</v>
      </c>
      <c r="I129" s="341">
        <v>1.0421025067103289</v>
      </c>
      <c r="J129" s="342">
        <v>0</v>
      </c>
      <c r="K129" s="342">
        <v>0</v>
      </c>
      <c r="L129" s="342">
        <v>12790366</v>
      </c>
    </row>
    <row r="130" spans="1:12" ht="15.75" customHeight="1" x14ac:dyDescent="0.25">
      <c r="A130" s="241">
        <v>91</v>
      </c>
      <c r="B130" s="242">
        <v>122</v>
      </c>
      <c r="C130" s="243" t="s">
        <v>98</v>
      </c>
      <c r="D130" s="340">
        <v>6114</v>
      </c>
      <c r="E130" s="340">
        <v>4958699</v>
      </c>
      <c r="F130" s="340">
        <v>5689773</v>
      </c>
      <c r="G130" s="319">
        <v>1.147432622952109</v>
      </c>
      <c r="H130" s="340">
        <v>5470451</v>
      </c>
      <c r="I130" s="341">
        <v>0.96145329523691014</v>
      </c>
      <c r="J130" s="342">
        <v>0</v>
      </c>
      <c r="K130" s="342">
        <v>0</v>
      </c>
      <c r="L130" s="342">
        <v>5470451</v>
      </c>
    </row>
    <row r="131" spans="1:12" ht="15.75" customHeight="1" x14ac:dyDescent="0.25">
      <c r="A131" s="241">
        <v>92</v>
      </c>
      <c r="B131" s="242">
        <v>123</v>
      </c>
      <c r="C131" s="243" t="s">
        <v>99</v>
      </c>
      <c r="D131" s="340">
        <v>3623</v>
      </c>
      <c r="E131" s="340">
        <v>2938398</v>
      </c>
      <c r="F131" s="340">
        <v>3834643</v>
      </c>
      <c r="G131" s="319">
        <v>1.3050114382054439</v>
      </c>
      <c r="H131" s="340">
        <v>3565770</v>
      </c>
      <c r="I131" s="341">
        <v>0.92988317295769118</v>
      </c>
      <c r="J131" s="342">
        <v>0</v>
      </c>
      <c r="K131" s="342">
        <v>0</v>
      </c>
      <c r="L131" s="342">
        <v>3565770</v>
      </c>
    </row>
    <row r="132" spans="1:12" ht="15.75" customHeight="1" x14ac:dyDescent="0.25">
      <c r="A132" s="241">
        <v>172</v>
      </c>
      <c r="B132" s="242">
        <v>124</v>
      </c>
      <c r="C132" s="243" t="s">
        <v>100</v>
      </c>
      <c r="D132" s="340">
        <v>1818</v>
      </c>
      <c r="E132" s="340">
        <v>1474471</v>
      </c>
      <c r="F132" s="340">
        <v>2094505</v>
      </c>
      <c r="G132" s="319">
        <v>1.4205128483367933</v>
      </c>
      <c r="H132" s="340">
        <v>1908495</v>
      </c>
      <c r="I132" s="341">
        <v>0.91119142709136525</v>
      </c>
      <c r="J132" s="342">
        <v>0</v>
      </c>
      <c r="K132" s="342">
        <v>0</v>
      </c>
      <c r="L132" s="342">
        <v>1908495</v>
      </c>
    </row>
    <row r="133" spans="1:12" ht="15.75" customHeight="1" x14ac:dyDescent="0.25">
      <c r="A133" s="241">
        <v>93</v>
      </c>
      <c r="B133" s="242">
        <v>125</v>
      </c>
      <c r="C133" s="243" t="s">
        <v>101</v>
      </c>
      <c r="D133" s="340">
        <v>2260</v>
      </c>
      <c r="E133" s="340">
        <v>1832950</v>
      </c>
      <c r="F133" s="340">
        <v>2842678</v>
      </c>
      <c r="G133" s="319">
        <v>1.5508759104176328</v>
      </c>
      <c r="H133" s="340">
        <v>2539760</v>
      </c>
      <c r="I133" s="341">
        <v>0.89343921471232413</v>
      </c>
      <c r="J133" s="342">
        <v>0</v>
      </c>
      <c r="K133" s="342">
        <v>0</v>
      </c>
      <c r="L133" s="342">
        <v>2539760</v>
      </c>
    </row>
    <row r="134" spans="1:12" ht="15.75" customHeight="1" x14ac:dyDescent="0.25">
      <c r="A134" s="241">
        <v>200</v>
      </c>
      <c r="B134" s="242">
        <v>126</v>
      </c>
      <c r="C134" s="243" t="s">
        <v>248</v>
      </c>
      <c r="D134" s="340">
        <v>4170</v>
      </c>
      <c r="E134" s="340">
        <v>3382037</v>
      </c>
      <c r="F134" s="340">
        <v>3447645</v>
      </c>
      <c r="G134" s="319">
        <v>1.0193989598576243</v>
      </c>
      <c r="H134" s="340">
        <v>3427963</v>
      </c>
      <c r="I134" s="341">
        <v>0.99429117557057067</v>
      </c>
      <c r="J134" s="342">
        <v>0</v>
      </c>
      <c r="K134" s="342">
        <v>0</v>
      </c>
      <c r="L134" s="342">
        <v>3427963</v>
      </c>
    </row>
    <row r="135" spans="1:12" ht="15.75" customHeight="1" x14ac:dyDescent="0.25">
      <c r="A135" s="241">
        <v>173</v>
      </c>
      <c r="B135" s="242">
        <v>127</v>
      </c>
      <c r="C135" s="243" t="s">
        <v>102</v>
      </c>
      <c r="D135" s="340">
        <v>6446</v>
      </c>
      <c r="E135" s="340">
        <v>5227964</v>
      </c>
      <c r="F135" s="340">
        <v>5039268</v>
      </c>
      <c r="G135" s="319">
        <v>0.96390640792476767</v>
      </c>
      <c r="H135" s="340">
        <v>5095877</v>
      </c>
      <c r="I135" s="341">
        <v>1.0112335759876236</v>
      </c>
      <c r="J135" s="342">
        <v>0</v>
      </c>
      <c r="K135" s="342">
        <v>0</v>
      </c>
      <c r="L135" s="342">
        <v>5095877</v>
      </c>
    </row>
    <row r="136" spans="1:12" ht="15.75" customHeight="1" x14ac:dyDescent="0.25">
      <c r="A136" s="241">
        <v>94</v>
      </c>
      <c r="B136" s="242">
        <v>128</v>
      </c>
      <c r="C136" s="243" t="s">
        <v>103</v>
      </c>
      <c r="D136" s="340">
        <v>16376</v>
      </c>
      <c r="E136" s="340">
        <v>13281591</v>
      </c>
      <c r="F136" s="340">
        <v>13586517</v>
      </c>
      <c r="G136" s="319">
        <v>1.0229585446502607</v>
      </c>
      <c r="H136" s="340">
        <v>13495039</v>
      </c>
      <c r="I136" s="341">
        <v>0.99326700139557478</v>
      </c>
      <c r="J136" s="342">
        <v>0</v>
      </c>
      <c r="K136" s="342">
        <v>0</v>
      </c>
      <c r="L136" s="342">
        <v>13495039</v>
      </c>
    </row>
    <row r="137" spans="1:12" ht="15.75" customHeight="1" x14ac:dyDescent="0.25">
      <c r="A137" s="241">
        <v>174</v>
      </c>
      <c r="B137" s="242">
        <v>129</v>
      </c>
      <c r="C137" s="243" t="s">
        <v>104</v>
      </c>
      <c r="D137" s="340">
        <v>5162</v>
      </c>
      <c r="E137" s="340">
        <v>4186588</v>
      </c>
      <c r="F137" s="340">
        <v>4239464</v>
      </c>
      <c r="G137" s="319">
        <v>1.0126298551469597</v>
      </c>
      <c r="H137" s="340">
        <v>4223601</v>
      </c>
      <c r="I137" s="341">
        <v>0.99625825340184515</v>
      </c>
      <c r="J137" s="342">
        <v>0</v>
      </c>
      <c r="K137" s="342">
        <v>0</v>
      </c>
      <c r="L137" s="342">
        <v>4223601</v>
      </c>
    </row>
    <row r="138" spans="1:12" ht="15.75" customHeight="1" x14ac:dyDescent="0.25">
      <c r="A138" s="241">
        <v>95</v>
      </c>
      <c r="B138" s="242">
        <v>130</v>
      </c>
      <c r="C138" s="243" t="s">
        <v>105</v>
      </c>
      <c r="D138" s="340">
        <v>3770</v>
      </c>
      <c r="E138" s="340">
        <v>3057621</v>
      </c>
      <c r="F138" s="340">
        <v>3518608</v>
      </c>
      <c r="G138" s="319">
        <v>1.1507665600151229</v>
      </c>
      <c r="H138" s="340">
        <v>3380312</v>
      </c>
      <c r="I138" s="341">
        <v>0.9606958206199725</v>
      </c>
      <c r="J138" s="342">
        <v>0</v>
      </c>
      <c r="K138" s="342">
        <v>0</v>
      </c>
      <c r="L138" s="342">
        <v>3380312</v>
      </c>
    </row>
    <row r="139" spans="1:12" ht="15.75" customHeight="1" x14ac:dyDescent="0.25">
      <c r="A139" s="241">
        <v>175</v>
      </c>
      <c r="B139" s="242">
        <v>131</v>
      </c>
      <c r="C139" s="243" t="s">
        <v>106</v>
      </c>
      <c r="D139" s="340">
        <v>6617</v>
      </c>
      <c r="E139" s="340">
        <v>5366652</v>
      </c>
      <c r="F139" s="340">
        <v>5411444</v>
      </c>
      <c r="G139" s="319">
        <v>1.0083463582136498</v>
      </c>
      <c r="H139" s="340">
        <v>5398006</v>
      </c>
      <c r="I139" s="341">
        <v>0.99751674414444647</v>
      </c>
      <c r="J139" s="342">
        <v>0</v>
      </c>
      <c r="K139" s="342">
        <v>0</v>
      </c>
      <c r="L139" s="342">
        <v>5398006</v>
      </c>
    </row>
    <row r="140" spans="1:12" ht="15.75" customHeight="1" x14ac:dyDescent="0.25">
      <c r="A140" s="241">
        <v>96</v>
      </c>
      <c r="B140" s="242">
        <v>132</v>
      </c>
      <c r="C140" s="243" t="s">
        <v>107</v>
      </c>
      <c r="D140" s="340">
        <v>22773</v>
      </c>
      <c r="E140" s="340">
        <v>18469814</v>
      </c>
      <c r="F140" s="340">
        <v>16417222</v>
      </c>
      <c r="G140" s="319">
        <v>0.8888677492908158</v>
      </c>
      <c r="H140" s="340">
        <v>17033000</v>
      </c>
      <c r="I140" s="341">
        <v>1.0375080509966912</v>
      </c>
      <c r="J140" s="342">
        <v>0</v>
      </c>
      <c r="K140" s="342">
        <v>0</v>
      </c>
      <c r="L140" s="342">
        <v>17033000</v>
      </c>
    </row>
    <row r="141" spans="1:12" ht="15.75" customHeight="1" x14ac:dyDescent="0.25">
      <c r="A141" s="241">
        <v>97</v>
      </c>
      <c r="B141" s="242">
        <v>133</v>
      </c>
      <c r="C141" s="243" t="s">
        <v>108</v>
      </c>
      <c r="D141" s="340">
        <v>5905</v>
      </c>
      <c r="E141" s="340">
        <v>4789191</v>
      </c>
      <c r="F141" s="340">
        <v>5994774</v>
      </c>
      <c r="G141" s="319">
        <v>1.2517299894700378</v>
      </c>
      <c r="H141" s="340">
        <v>5633099</v>
      </c>
      <c r="I141" s="341">
        <v>0.93966828440905359</v>
      </c>
      <c r="J141" s="342">
        <v>0</v>
      </c>
      <c r="K141" s="342">
        <v>0</v>
      </c>
      <c r="L141" s="342">
        <v>5633099</v>
      </c>
    </row>
    <row r="142" spans="1:12" ht="15.75" customHeight="1" x14ac:dyDescent="0.25">
      <c r="A142" s="241">
        <v>98</v>
      </c>
      <c r="B142" s="242">
        <v>134</v>
      </c>
      <c r="C142" s="243" t="s">
        <v>231</v>
      </c>
      <c r="D142" s="340">
        <v>8175</v>
      </c>
      <c r="E142" s="340">
        <v>6630252</v>
      </c>
      <c r="F142" s="340">
        <v>6521285</v>
      </c>
      <c r="G142" s="319">
        <v>0.98356517972469226</v>
      </c>
      <c r="H142" s="340">
        <v>6553975</v>
      </c>
      <c r="I142" s="341">
        <v>1.005012815725735</v>
      </c>
      <c r="J142" s="342">
        <v>0</v>
      </c>
      <c r="K142" s="342">
        <v>0</v>
      </c>
      <c r="L142" s="342">
        <v>6553975</v>
      </c>
    </row>
    <row r="143" spans="1:12" ht="15.75" customHeight="1" thickBot="1" x14ac:dyDescent="0.3">
      <c r="A143" s="244">
        <v>99</v>
      </c>
      <c r="B143" s="245">
        <v>135</v>
      </c>
      <c r="C143" s="246" t="s">
        <v>109</v>
      </c>
      <c r="D143" s="343">
        <v>4177</v>
      </c>
      <c r="E143" s="343">
        <v>3387714</v>
      </c>
      <c r="F143" s="343">
        <v>3535134</v>
      </c>
      <c r="G143" s="321">
        <v>1.0435160701287063</v>
      </c>
      <c r="H143" s="343">
        <v>3490908</v>
      </c>
      <c r="I143" s="344">
        <v>0.98748958313885693</v>
      </c>
      <c r="J143" s="345">
        <v>0</v>
      </c>
      <c r="K143" s="345">
        <v>0</v>
      </c>
      <c r="L143" s="345">
        <v>3490908</v>
      </c>
    </row>
    <row r="144" spans="1:12" ht="15.75" customHeight="1" x14ac:dyDescent="0.25">
      <c r="A144" s="247">
        <v>100</v>
      </c>
      <c r="B144" s="248">
        <v>136</v>
      </c>
      <c r="C144" s="249" t="s">
        <v>110</v>
      </c>
      <c r="D144" s="346">
        <v>5006</v>
      </c>
      <c r="E144" s="346">
        <v>4060066</v>
      </c>
      <c r="F144" s="346">
        <v>3957191</v>
      </c>
      <c r="G144" s="332">
        <v>0.97466174195197808</v>
      </c>
      <c r="H144" s="346">
        <v>3988054</v>
      </c>
      <c r="I144" s="347">
        <v>1.0077992191936149</v>
      </c>
      <c r="J144" s="348">
        <v>0</v>
      </c>
      <c r="K144" s="348">
        <v>0</v>
      </c>
      <c r="L144" s="348">
        <v>3988054</v>
      </c>
    </row>
    <row r="145" spans="1:12" ht="15.75" customHeight="1" x14ac:dyDescent="0.25">
      <c r="A145" s="241">
        <v>101</v>
      </c>
      <c r="B145" s="242">
        <v>137</v>
      </c>
      <c r="C145" s="243" t="s">
        <v>111</v>
      </c>
      <c r="D145" s="340">
        <v>6058</v>
      </c>
      <c r="E145" s="340">
        <v>4913280</v>
      </c>
      <c r="F145" s="340">
        <v>5507938</v>
      </c>
      <c r="G145" s="319">
        <v>1.1210307574573402</v>
      </c>
      <c r="H145" s="340">
        <v>5329541</v>
      </c>
      <c r="I145" s="341">
        <v>0.96761092808234228</v>
      </c>
      <c r="J145" s="342">
        <v>0</v>
      </c>
      <c r="K145" s="342">
        <v>0</v>
      </c>
      <c r="L145" s="342">
        <v>5329541</v>
      </c>
    </row>
    <row r="146" spans="1:12" ht="15.75" customHeight="1" x14ac:dyDescent="0.25">
      <c r="A146" s="241">
        <v>102</v>
      </c>
      <c r="B146" s="242">
        <v>138</v>
      </c>
      <c r="C146" s="243" t="s">
        <v>112</v>
      </c>
      <c r="D146" s="340">
        <v>18919</v>
      </c>
      <c r="E146" s="340">
        <v>15344066</v>
      </c>
      <c r="F146" s="340">
        <v>14274562</v>
      </c>
      <c r="G146" s="319">
        <v>0.9302985271309443</v>
      </c>
      <c r="H146" s="340">
        <v>14595413</v>
      </c>
      <c r="I146" s="341">
        <v>1.0224771169861464</v>
      </c>
      <c r="J146" s="342">
        <v>0</v>
      </c>
      <c r="K146" s="342">
        <v>0</v>
      </c>
      <c r="L146" s="342">
        <v>14595413</v>
      </c>
    </row>
    <row r="147" spans="1:12" ht="15.75" customHeight="1" x14ac:dyDescent="0.25">
      <c r="A147" s="241">
        <v>103</v>
      </c>
      <c r="B147" s="242">
        <v>139</v>
      </c>
      <c r="C147" s="243" t="s">
        <v>335</v>
      </c>
      <c r="D147" s="340">
        <v>11267</v>
      </c>
      <c r="E147" s="340">
        <v>9137988</v>
      </c>
      <c r="F147" s="340">
        <v>8449813</v>
      </c>
      <c r="G147" s="319">
        <v>0.924690752493875</v>
      </c>
      <c r="H147" s="340">
        <v>8656266</v>
      </c>
      <c r="I147" s="341">
        <v>1.0244328483955798</v>
      </c>
      <c r="J147" s="342">
        <v>0</v>
      </c>
      <c r="K147" s="342">
        <v>0</v>
      </c>
      <c r="L147" s="342">
        <v>8656266</v>
      </c>
    </row>
    <row r="148" spans="1:12" ht="15.75" customHeight="1" x14ac:dyDescent="0.25">
      <c r="A148" s="241">
        <v>176</v>
      </c>
      <c r="B148" s="242">
        <v>140</v>
      </c>
      <c r="C148" s="243" t="s">
        <v>113</v>
      </c>
      <c r="D148" s="340">
        <v>1223</v>
      </c>
      <c r="E148" s="340">
        <v>991902</v>
      </c>
      <c r="F148" s="340">
        <v>1050547</v>
      </c>
      <c r="G148" s="319">
        <v>1.0591237844061208</v>
      </c>
      <c r="H148" s="340">
        <v>1032954</v>
      </c>
      <c r="I148" s="341">
        <v>0.98325348604108143</v>
      </c>
      <c r="J148" s="342">
        <v>0</v>
      </c>
      <c r="K148" s="342">
        <v>0</v>
      </c>
      <c r="L148" s="342">
        <v>1032954</v>
      </c>
    </row>
    <row r="149" spans="1:12" ht="15.75" customHeight="1" x14ac:dyDescent="0.25">
      <c r="A149" s="241">
        <v>209</v>
      </c>
      <c r="B149" s="242">
        <v>141</v>
      </c>
      <c r="C149" s="243" t="s">
        <v>206</v>
      </c>
      <c r="D149" s="340">
        <v>2301</v>
      </c>
      <c r="E149" s="340">
        <v>1866203</v>
      </c>
      <c r="F149" s="340">
        <v>2015125</v>
      </c>
      <c r="G149" s="319">
        <v>1.079799464474122</v>
      </c>
      <c r="H149" s="340">
        <v>1970448</v>
      </c>
      <c r="I149" s="341">
        <v>0.97782916692512867</v>
      </c>
      <c r="J149" s="342">
        <v>0</v>
      </c>
      <c r="K149" s="342">
        <v>0</v>
      </c>
      <c r="L149" s="342">
        <v>1970448</v>
      </c>
    </row>
    <row r="150" spans="1:12" ht="15.75" customHeight="1" x14ac:dyDescent="0.25">
      <c r="A150" s="241">
        <v>201</v>
      </c>
      <c r="B150" s="242">
        <v>142</v>
      </c>
      <c r="C150" s="243" t="s">
        <v>249</v>
      </c>
      <c r="D150" s="340">
        <v>4296</v>
      </c>
      <c r="E150" s="340">
        <v>3484228</v>
      </c>
      <c r="F150" s="340">
        <v>3329862</v>
      </c>
      <c r="G150" s="319">
        <v>0.95569578110272924</v>
      </c>
      <c r="H150" s="340">
        <v>3376172</v>
      </c>
      <c r="I150" s="341">
        <v>1.0139074832530597</v>
      </c>
      <c r="J150" s="342">
        <v>0</v>
      </c>
      <c r="K150" s="342">
        <v>0</v>
      </c>
      <c r="L150" s="342">
        <v>3376172</v>
      </c>
    </row>
    <row r="151" spans="1:12" ht="15.75" customHeight="1" x14ac:dyDescent="0.25">
      <c r="A151" s="241">
        <v>104</v>
      </c>
      <c r="B151" s="242">
        <v>143</v>
      </c>
      <c r="C151" s="243" t="s">
        <v>114</v>
      </c>
      <c r="D151" s="340">
        <v>9716</v>
      </c>
      <c r="E151" s="340">
        <v>7880065</v>
      </c>
      <c r="F151" s="340">
        <v>8395776</v>
      </c>
      <c r="G151" s="319">
        <v>1.0654450185372837</v>
      </c>
      <c r="H151" s="340">
        <v>8241063</v>
      </c>
      <c r="I151" s="341">
        <v>0.98157251932400291</v>
      </c>
      <c r="J151" s="342">
        <v>0</v>
      </c>
      <c r="K151" s="342">
        <v>0</v>
      </c>
      <c r="L151" s="342">
        <v>8241063</v>
      </c>
    </row>
    <row r="152" spans="1:12" ht="15.75" customHeight="1" x14ac:dyDescent="0.25">
      <c r="A152" s="241">
        <v>177</v>
      </c>
      <c r="B152" s="242">
        <v>144</v>
      </c>
      <c r="C152" s="243" t="s">
        <v>115</v>
      </c>
      <c r="D152" s="340">
        <v>1148</v>
      </c>
      <c r="E152" s="340">
        <v>931074</v>
      </c>
      <c r="F152" s="340">
        <v>1279436</v>
      </c>
      <c r="G152" s="319">
        <v>1.3741507119734844</v>
      </c>
      <c r="H152" s="340">
        <v>1174927</v>
      </c>
      <c r="I152" s="341">
        <v>0.91831635189255267</v>
      </c>
      <c r="J152" s="342">
        <v>0</v>
      </c>
      <c r="K152" s="342">
        <v>0</v>
      </c>
      <c r="L152" s="342">
        <v>1174927</v>
      </c>
    </row>
    <row r="153" spans="1:12" ht="15.75" customHeight="1" x14ac:dyDescent="0.25">
      <c r="A153" s="241">
        <v>106</v>
      </c>
      <c r="B153" s="242">
        <v>145</v>
      </c>
      <c r="C153" s="243" t="s">
        <v>116</v>
      </c>
      <c r="D153" s="340">
        <v>11261</v>
      </c>
      <c r="E153" s="340">
        <v>9133121</v>
      </c>
      <c r="F153" s="340">
        <v>8998198</v>
      </c>
      <c r="G153" s="319">
        <v>0.98522706531535054</v>
      </c>
      <c r="H153" s="340">
        <v>9038675</v>
      </c>
      <c r="I153" s="341">
        <v>1.0044983451130993</v>
      </c>
      <c r="J153" s="342">
        <v>0</v>
      </c>
      <c r="K153" s="342">
        <v>0</v>
      </c>
      <c r="L153" s="342">
        <v>9038675</v>
      </c>
    </row>
    <row r="154" spans="1:12" ht="15.75" customHeight="1" x14ac:dyDescent="0.25">
      <c r="A154" s="241">
        <v>105</v>
      </c>
      <c r="B154" s="242">
        <v>146</v>
      </c>
      <c r="C154" s="243" t="s">
        <v>117</v>
      </c>
      <c r="D154" s="340">
        <v>3078</v>
      </c>
      <c r="E154" s="340">
        <v>2496381</v>
      </c>
      <c r="F154" s="340">
        <v>3024350</v>
      </c>
      <c r="G154" s="319">
        <v>1.2114937583646086</v>
      </c>
      <c r="H154" s="340">
        <v>2865959</v>
      </c>
      <c r="I154" s="341">
        <v>0.94762808537371668</v>
      </c>
      <c r="J154" s="342">
        <v>0</v>
      </c>
      <c r="K154" s="342">
        <v>0</v>
      </c>
      <c r="L154" s="342">
        <v>2865959</v>
      </c>
    </row>
    <row r="155" spans="1:12" ht="15.75" customHeight="1" x14ac:dyDescent="0.25">
      <c r="A155" s="241">
        <v>107</v>
      </c>
      <c r="B155" s="242">
        <v>147</v>
      </c>
      <c r="C155" s="243" t="s">
        <v>118</v>
      </c>
      <c r="D155" s="340">
        <v>3022</v>
      </c>
      <c r="E155" s="340">
        <v>2450963</v>
      </c>
      <c r="F155" s="340">
        <v>2768903</v>
      </c>
      <c r="G155" s="319">
        <v>1.1297204404962458</v>
      </c>
      <c r="H155" s="340">
        <v>2673521</v>
      </c>
      <c r="I155" s="341">
        <v>0.96555242274648123</v>
      </c>
      <c r="J155" s="342">
        <v>0</v>
      </c>
      <c r="K155" s="342">
        <v>0</v>
      </c>
      <c r="L155" s="342">
        <v>2673521</v>
      </c>
    </row>
    <row r="156" spans="1:12" ht="15.75" customHeight="1" x14ac:dyDescent="0.25">
      <c r="A156" s="241">
        <v>108</v>
      </c>
      <c r="B156" s="242">
        <v>148</v>
      </c>
      <c r="C156" s="243" t="s">
        <v>119</v>
      </c>
      <c r="D156" s="340">
        <v>7081</v>
      </c>
      <c r="E156" s="340">
        <v>5742974</v>
      </c>
      <c r="F156" s="340">
        <v>5385204</v>
      </c>
      <c r="G156" s="319">
        <v>0.9377030089288233</v>
      </c>
      <c r="H156" s="340">
        <v>5492535</v>
      </c>
      <c r="I156" s="341">
        <v>1.0199307212874387</v>
      </c>
      <c r="J156" s="342">
        <v>0</v>
      </c>
      <c r="K156" s="342">
        <v>0</v>
      </c>
      <c r="L156" s="342">
        <v>5492535</v>
      </c>
    </row>
    <row r="157" spans="1:12" ht="15.75" customHeight="1" x14ac:dyDescent="0.25">
      <c r="A157" s="241">
        <v>178</v>
      </c>
      <c r="B157" s="242">
        <v>149</v>
      </c>
      <c r="C157" s="243" t="s">
        <v>120</v>
      </c>
      <c r="D157" s="340">
        <v>4436</v>
      </c>
      <c r="E157" s="340">
        <v>3597773</v>
      </c>
      <c r="F157" s="340">
        <v>3602660</v>
      </c>
      <c r="G157" s="319">
        <v>1.0013583402843926</v>
      </c>
      <c r="H157" s="340">
        <v>3601194</v>
      </c>
      <c r="I157" s="341">
        <v>0.99959307844759149</v>
      </c>
      <c r="J157" s="342">
        <v>0</v>
      </c>
      <c r="K157" s="342">
        <v>0</v>
      </c>
      <c r="L157" s="342">
        <v>3601194</v>
      </c>
    </row>
    <row r="158" spans="1:12" ht="15.75" customHeight="1" x14ac:dyDescent="0.25">
      <c r="A158" s="241">
        <v>109</v>
      </c>
      <c r="B158" s="242">
        <v>150</v>
      </c>
      <c r="C158" s="243" t="s">
        <v>121</v>
      </c>
      <c r="D158" s="340">
        <v>3884</v>
      </c>
      <c r="E158" s="340">
        <v>3150079</v>
      </c>
      <c r="F158" s="340">
        <v>4119302</v>
      </c>
      <c r="G158" s="319">
        <v>1.307682124797505</v>
      </c>
      <c r="H158" s="340">
        <v>3828535</v>
      </c>
      <c r="I158" s="341">
        <v>0.92941352685479239</v>
      </c>
      <c r="J158" s="342">
        <v>0</v>
      </c>
      <c r="K158" s="342">
        <v>0</v>
      </c>
      <c r="L158" s="342">
        <v>3828535</v>
      </c>
    </row>
    <row r="159" spans="1:12" ht="15.75" customHeight="1" x14ac:dyDescent="0.25">
      <c r="A159" s="241">
        <v>110</v>
      </c>
      <c r="B159" s="242">
        <v>151</v>
      </c>
      <c r="C159" s="243" t="s">
        <v>122</v>
      </c>
      <c r="D159" s="340">
        <v>17151</v>
      </c>
      <c r="E159" s="340">
        <v>13910147</v>
      </c>
      <c r="F159" s="340">
        <v>16834715</v>
      </c>
      <c r="G159" s="319">
        <v>1.2102470951601014</v>
      </c>
      <c r="H159" s="340">
        <v>15957345</v>
      </c>
      <c r="I159" s="341">
        <v>0.94788328759946339</v>
      </c>
      <c r="J159" s="342">
        <v>0</v>
      </c>
      <c r="K159" s="342">
        <v>0</v>
      </c>
      <c r="L159" s="342">
        <v>15957345</v>
      </c>
    </row>
    <row r="160" spans="1:12" ht="15.75" customHeight="1" x14ac:dyDescent="0.25">
      <c r="A160" s="241">
        <v>111</v>
      </c>
      <c r="B160" s="242">
        <v>152</v>
      </c>
      <c r="C160" s="243" t="s">
        <v>123</v>
      </c>
      <c r="D160" s="340">
        <v>12765</v>
      </c>
      <c r="E160" s="340">
        <v>10352926</v>
      </c>
      <c r="F160" s="340">
        <v>10768673</v>
      </c>
      <c r="G160" s="319">
        <v>1.0401574395489739</v>
      </c>
      <c r="H160" s="340">
        <v>10643949</v>
      </c>
      <c r="I160" s="341">
        <v>0.98841788584350176</v>
      </c>
      <c r="J160" s="342">
        <v>0</v>
      </c>
      <c r="K160" s="342">
        <v>0</v>
      </c>
      <c r="L160" s="342">
        <v>10643949</v>
      </c>
    </row>
    <row r="161" spans="1:12" ht="15.75" customHeight="1" x14ac:dyDescent="0.25">
      <c r="A161" s="241">
        <v>112</v>
      </c>
      <c r="B161" s="242">
        <v>153</v>
      </c>
      <c r="C161" s="243" t="s">
        <v>124</v>
      </c>
      <c r="D161" s="340">
        <v>17029</v>
      </c>
      <c r="E161" s="340">
        <v>13811200</v>
      </c>
      <c r="F161" s="340">
        <v>14079843</v>
      </c>
      <c r="G161" s="319">
        <v>1.0194510976598703</v>
      </c>
      <c r="H161" s="340">
        <v>13999250</v>
      </c>
      <c r="I161" s="341">
        <v>0.99427600151507367</v>
      </c>
      <c r="J161" s="342">
        <v>0</v>
      </c>
      <c r="K161" s="342">
        <v>0</v>
      </c>
      <c r="L161" s="342">
        <v>13999250</v>
      </c>
    </row>
    <row r="162" spans="1:12" ht="15.75" customHeight="1" x14ac:dyDescent="0.25">
      <c r="A162" s="241">
        <v>113</v>
      </c>
      <c r="B162" s="242">
        <v>154</v>
      </c>
      <c r="C162" s="243" t="s">
        <v>250</v>
      </c>
      <c r="D162" s="340">
        <v>25856</v>
      </c>
      <c r="E162" s="340">
        <v>20970250</v>
      </c>
      <c r="F162" s="340">
        <v>22119057</v>
      </c>
      <c r="G162" s="319">
        <v>1.0547827040688595</v>
      </c>
      <c r="H162" s="340">
        <v>21774415</v>
      </c>
      <c r="I162" s="341">
        <v>0.98441877517653664</v>
      </c>
      <c r="J162" s="342">
        <v>0</v>
      </c>
      <c r="K162" s="342">
        <v>0</v>
      </c>
      <c r="L162" s="342">
        <v>21774415</v>
      </c>
    </row>
    <row r="163" spans="1:12" ht="15.75" customHeight="1" x14ac:dyDescent="0.25">
      <c r="A163" s="241">
        <v>114</v>
      </c>
      <c r="B163" s="242">
        <v>155</v>
      </c>
      <c r="C163" s="243" t="s">
        <v>125</v>
      </c>
      <c r="D163" s="340">
        <v>15121</v>
      </c>
      <c r="E163" s="340">
        <v>12263736</v>
      </c>
      <c r="F163" s="340">
        <v>12518360</v>
      </c>
      <c r="G163" s="319">
        <v>1.0207623517009825</v>
      </c>
      <c r="H163" s="340">
        <v>12441973</v>
      </c>
      <c r="I163" s="341">
        <v>0.99389800261376093</v>
      </c>
      <c r="J163" s="342">
        <v>0</v>
      </c>
      <c r="K163" s="342">
        <v>0</v>
      </c>
      <c r="L163" s="342">
        <v>12441973</v>
      </c>
    </row>
    <row r="164" spans="1:12" ht="15.75" customHeight="1" x14ac:dyDescent="0.25">
      <c r="A164" s="241">
        <v>179</v>
      </c>
      <c r="B164" s="242">
        <v>156</v>
      </c>
      <c r="C164" s="243" t="s">
        <v>126</v>
      </c>
      <c r="D164" s="340">
        <v>2292</v>
      </c>
      <c r="E164" s="340">
        <v>1858904</v>
      </c>
      <c r="F164" s="340">
        <v>2248908</v>
      </c>
      <c r="G164" s="319">
        <v>1.2098031958616475</v>
      </c>
      <c r="H164" s="340">
        <v>2131907</v>
      </c>
      <c r="I164" s="341">
        <v>0.94797430575194719</v>
      </c>
      <c r="J164" s="342">
        <v>0</v>
      </c>
      <c r="K164" s="342">
        <v>0</v>
      </c>
      <c r="L164" s="342">
        <v>2131907</v>
      </c>
    </row>
    <row r="165" spans="1:12" ht="15.75" customHeight="1" x14ac:dyDescent="0.25">
      <c r="A165" s="241">
        <v>180</v>
      </c>
      <c r="B165" s="242">
        <v>157</v>
      </c>
      <c r="C165" s="243" t="s">
        <v>127</v>
      </c>
      <c r="D165" s="340">
        <v>528</v>
      </c>
      <c r="E165" s="340">
        <v>428229</v>
      </c>
      <c r="F165" s="340">
        <v>1077662</v>
      </c>
      <c r="G165" s="319">
        <v>2.5165553944268138</v>
      </c>
      <c r="H165" s="340">
        <v>882832</v>
      </c>
      <c r="I165" s="341">
        <v>0.81921047601195918</v>
      </c>
      <c r="J165" s="342">
        <v>0</v>
      </c>
      <c r="K165" s="342">
        <v>0</v>
      </c>
      <c r="L165" s="342">
        <v>882832</v>
      </c>
    </row>
    <row r="166" spans="1:12" ht="15.75" customHeight="1" x14ac:dyDescent="0.25">
      <c r="A166" s="241">
        <v>202</v>
      </c>
      <c r="B166" s="242">
        <v>158</v>
      </c>
      <c r="C166" s="243" t="s">
        <v>251</v>
      </c>
      <c r="D166" s="340">
        <v>1894</v>
      </c>
      <c r="E166" s="340">
        <v>1536110</v>
      </c>
      <c r="F166" s="340">
        <v>1768494</v>
      </c>
      <c r="G166" s="319">
        <v>1.1512808327528627</v>
      </c>
      <c r="H166" s="340">
        <v>1698779</v>
      </c>
      <c r="I166" s="341">
        <v>0.96057945347849638</v>
      </c>
      <c r="J166" s="342">
        <v>0</v>
      </c>
      <c r="K166" s="342">
        <v>0</v>
      </c>
      <c r="L166" s="342">
        <v>1698779</v>
      </c>
    </row>
    <row r="167" spans="1:12" ht="15.75" customHeight="1" x14ac:dyDescent="0.25">
      <c r="A167" s="241">
        <v>115</v>
      </c>
      <c r="B167" s="242">
        <v>159</v>
      </c>
      <c r="C167" s="243" t="s">
        <v>128</v>
      </c>
      <c r="D167" s="340">
        <v>4110</v>
      </c>
      <c r="E167" s="340">
        <v>3333374</v>
      </c>
      <c r="F167" s="340">
        <v>3296568</v>
      </c>
      <c r="G167" s="319">
        <v>0.98895833470831651</v>
      </c>
      <c r="H167" s="340">
        <v>3307610</v>
      </c>
      <c r="I167" s="341">
        <v>1.0033495441319578</v>
      </c>
      <c r="J167" s="342">
        <v>0</v>
      </c>
      <c r="K167" s="342">
        <v>0</v>
      </c>
      <c r="L167" s="342">
        <v>3307610</v>
      </c>
    </row>
    <row r="168" spans="1:12" ht="15.75" customHeight="1" x14ac:dyDescent="0.25">
      <c r="A168" s="241">
        <v>203</v>
      </c>
      <c r="B168" s="242">
        <v>160</v>
      </c>
      <c r="C168" s="243" t="s">
        <v>252</v>
      </c>
      <c r="D168" s="340">
        <v>3972</v>
      </c>
      <c r="E168" s="340">
        <v>3221451</v>
      </c>
      <c r="F168" s="340">
        <v>3199728</v>
      </c>
      <c r="G168" s="319">
        <v>0.99325676535201068</v>
      </c>
      <c r="H168" s="340">
        <v>3206245</v>
      </c>
      <c r="I168" s="341">
        <v>1.0020367356225279</v>
      </c>
      <c r="J168" s="342">
        <v>0</v>
      </c>
      <c r="K168" s="342">
        <v>0</v>
      </c>
      <c r="L168" s="342">
        <v>3206245</v>
      </c>
    </row>
    <row r="169" spans="1:12" ht="15.75" customHeight="1" x14ac:dyDescent="0.25">
      <c r="A169" s="241">
        <v>181</v>
      </c>
      <c r="B169" s="242">
        <v>161</v>
      </c>
      <c r="C169" s="243" t="s">
        <v>129</v>
      </c>
      <c r="D169" s="340">
        <v>2319</v>
      </c>
      <c r="E169" s="340">
        <v>1880802</v>
      </c>
      <c r="F169" s="340">
        <v>2451789</v>
      </c>
      <c r="G169" s="319">
        <v>1.3035869804477027</v>
      </c>
      <c r="H169" s="340">
        <v>2280493</v>
      </c>
      <c r="I169" s="341">
        <v>0.93013428153890898</v>
      </c>
      <c r="J169" s="342">
        <v>0</v>
      </c>
      <c r="K169" s="342">
        <v>0</v>
      </c>
      <c r="L169" s="342">
        <v>2280493</v>
      </c>
    </row>
    <row r="170" spans="1:12" ht="15.75" customHeight="1" x14ac:dyDescent="0.25">
      <c r="A170" s="241">
        <v>204</v>
      </c>
      <c r="B170" s="242">
        <v>162</v>
      </c>
      <c r="C170" s="243" t="s">
        <v>253</v>
      </c>
      <c r="D170" s="340">
        <v>2262</v>
      </c>
      <c r="E170" s="340">
        <v>1834572</v>
      </c>
      <c r="F170" s="340">
        <v>2112689</v>
      </c>
      <c r="G170" s="319">
        <v>1.1515977568610007</v>
      </c>
      <c r="H170" s="340">
        <v>2029254</v>
      </c>
      <c r="I170" s="341">
        <v>0.96050767528964276</v>
      </c>
      <c r="J170" s="342">
        <v>0</v>
      </c>
      <c r="K170" s="342">
        <v>0</v>
      </c>
      <c r="L170" s="342">
        <v>2029254</v>
      </c>
    </row>
    <row r="171" spans="1:12" ht="15.75" customHeight="1" x14ac:dyDescent="0.25">
      <c r="A171" s="241">
        <v>182</v>
      </c>
      <c r="B171" s="242">
        <v>163</v>
      </c>
      <c r="C171" s="243" t="s">
        <v>254</v>
      </c>
      <c r="D171" s="340">
        <v>1190</v>
      </c>
      <c r="E171" s="340">
        <v>965138</v>
      </c>
      <c r="F171" s="340">
        <v>1188693</v>
      </c>
      <c r="G171" s="319">
        <v>1.2316300881324742</v>
      </c>
      <c r="H171" s="340">
        <v>1121627</v>
      </c>
      <c r="I171" s="341">
        <v>0.9435800496848219</v>
      </c>
      <c r="J171" s="342">
        <v>0</v>
      </c>
      <c r="K171" s="342">
        <v>0</v>
      </c>
      <c r="L171" s="342">
        <v>1121627</v>
      </c>
    </row>
    <row r="172" spans="1:12" ht="15.75" customHeight="1" x14ac:dyDescent="0.25">
      <c r="A172" s="241">
        <v>116</v>
      </c>
      <c r="B172" s="242">
        <v>164</v>
      </c>
      <c r="C172" s="243" t="s">
        <v>355</v>
      </c>
      <c r="D172" s="340">
        <v>2859</v>
      </c>
      <c r="E172" s="340">
        <v>2318763</v>
      </c>
      <c r="F172" s="340">
        <v>2745151</v>
      </c>
      <c r="G172" s="319">
        <v>1.1838859771352226</v>
      </c>
      <c r="H172" s="340">
        <v>2617235</v>
      </c>
      <c r="I172" s="341">
        <v>0.95340292756209044</v>
      </c>
      <c r="J172" s="342">
        <v>0</v>
      </c>
      <c r="K172" s="342">
        <v>0</v>
      </c>
      <c r="L172" s="342">
        <v>2617235</v>
      </c>
    </row>
    <row r="173" spans="1:12" ht="15.75" customHeight="1" x14ac:dyDescent="0.25">
      <c r="A173" s="241">
        <v>210</v>
      </c>
      <c r="B173" s="242">
        <v>165</v>
      </c>
      <c r="C173" s="243" t="s">
        <v>255</v>
      </c>
      <c r="D173" s="340">
        <v>2175</v>
      </c>
      <c r="E173" s="340">
        <v>1764012</v>
      </c>
      <c r="F173" s="340">
        <v>2162605</v>
      </c>
      <c r="G173" s="319">
        <v>1.2259582134361897</v>
      </c>
      <c r="H173" s="340">
        <v>2043027</v>
      </c>
      <c r="I173" s="341">
        <v>0.94470649980000976</v>
      </c>
      <c r="J173" s="342">
        <v>0</v>
      </c>
      <c r="K173" s="342">
        <v>0</v>
      </c>
      <c r="L173" s="342">
        <v>2043027</v>
      </c>
    </row>
    <row r="174" spans="1:12" ht="15.75" customHeight="1" x14ac:dyDescent="0.25">
      <c r="A174" s="241">
        <v>205</v>
      </c>
      <c r="B174" s="242">
        <v>166</v>
      </c>
      <c r="C174" s="243" t="s">
        <v>256</v>
      </c>
      <c r="D174" s="340">
        <v>2014</v>
      </c>
      <c r="E174" s="340">
        <v>1633435</v>
      </c>
      <c r="F174" s="340">
        <v>2136679</v>
      </c>
      <c r="G174" s="319">
        <v>1.3080893944356524</v>
      </c>
      <c r="H174" s="340">
        <v>1985706</v>
      </c>
      <c r="I174" s="341">
        <v>0.92934221752542145</v>
      </c>
      <c r="J174" s="342">
        <v>0</v>
      </c>
      <c r="K174" s="342">
        <v>0</v>
      </c>
      <c r="L174" s="342">
        <v>1985706</v>
      </c>
    </row>
    <row r="175" spans="1:12" ht="15.75" customHeight="1" x14ac:dyDescent="0.25">
      <c r="A175" s="241">
        <v>33</v>
      </c>
      <c r="B175" s="242">
        <v>167</v>
      </c>
      <c r="C175" s="243" t="s">
        <v>130</v>
      </c>
      <c r="D175" s="340">
        <v>1348</v>
      </c>
      <c r="E175" s="340">
        <v>1093282</v>
      </c>
      <c r="F175" s="340">
        <v>1613636</v>
      </c>
      <c r="G175" s="319">
        <v>1.4759558832945205</v>
      </c>
      <c r="H175" s="340">
        <v>1457530</v>
      </c>
      <c r="I175" s="341">
        <v>0.90325823172016484</v>
      </c>
      <c r="J175" s="342">
        <v>0</v>
      </c>
      <c r="K175" s="342">
        <v>0</v>
      </c>
      <c r="L175" s="342">
        <v>1457530</v>
      </c>
    </row>
    <row r="176" spans="1:12" ht="15.75" customHeight="1" x14ac:dyDescent="0.25">
      <c r="A176" s="241">
        <v>183</v>
      </c>
      <c r="B176" s="242">
        <v>168</v>
      </c>
      <c r="C176" s="243" t="s">
        <v>232</v>
      </c>
      <c r="D176" s="340">
        <v>6108</v>
      </c>
      <c r="E176" s="340">
        <v>4953832</v>
      </c>
      <c r="F176" s="340">
        <v>4394569</v>
      </c>
      <c r="G176" s="319">
        <v>0.88710497247383435</v>
      </c>
      <c r="H176" s="340">
        <v>4562348</v>
      </c>
      <c r="I176" s="341">
        <v>1.0381787155919044</v>
      </c>
      <c r="J176" s="342">
        <v>0</v>
      </c>
      <c r="K176" s="342">
        <v>0</v>
      </c>
      <c r="L176" s="342">
        <v>4562348</v>
      </c>
    </row>
    <row r="177" spans="1:12" ht="15.75" customHeight="1" x14ac:dyDescent="0.25">
      <c r="A177" s="241">
        <v>117</v>
      </c>
      <c r="B177" s="242">
        <v>169</v>
      </c>
      <c r="C177" s="243" t="s">
        <v>131</v>
      </c>
      <c r="D177" s="340">
        <v>8824</v>
      </c>
      <c r="E177" s="340">
        <v>7156617</v>
      </c>
      <c r="F177" s="340">
        <v>6791933</v>
      </c>
      <c r="G177" s="319">
        <v>0.94904240369437121</v>
      </c>
      <c r="H177" s="340">
        <v>6901338</v>
      </c>
      <c r="I177" s="341">
        <v>1.0161080799825322</v>
      </c>
      <c r="J177" s="342">
        <v>0</v>
      </c>
      <c r="K177" s="342">
        <v>0</v>
      </c>
      <c r="L177" s="342">
        <v>6901338</v>
      </c>
    </row>
    <row r="178" spans="1:12" ht="15.75" customHeight="1" x14ac:dyDescent="0.25">
      <c r="A178" s="241">
        <v>118</v>
      </c>
      <c r="B178" s="242">
        <v>170</v>
      </c>
      <c r="C178" s="243" t="s">
        <v>132</v>
      </c>
      <c r="D178" s="340">
        <v>8358</v>
      </c>
      <c r="E178" s="340">
        <v>6778672</v>
      </c>
      <c r="F178" s="340">
        <v>7061549</v>
      </c>
      <c r="G178" s="319">
        <v>1.0417304451373366</v>
      </c>
      <c r="H178" s="340">
        <v>6976686</v>
      </c>
      <c r="I178" s="341">
        <v>0.98798238176921238</v>
      </c>
      <c r="J178" s="342">
        <v>0</v>
      </c>
      <c r="K178" s="342">
        <v>0</v>
      </c>
      <c r="L178" s="342">
        <v>6976686</v>
      </c>
    </row>
    <row r="179" spans="1:12" ht="15.75" customHeight="1" x14ac:dyDescent="0.25">
      <c r="A179" s="241">
        <v>119</v>
      </c>
      <c r="B179" s="242">
        <v>171</v>
      </c>
      <c r="C179" s="243" t="s">
        <v>133</v>
      </c>
      <c r="D179" s="340">
        <v>7527</v>
      </c>
      <c r="E179" s="340">
        <v>6104698</v>
      </c>
      <c r="F179" s="340">
        <v>6673603</v>
      </c>
      <c r="G179" s="319">
        <v>1.0931913421433788</v>
      </c>
      <c r="H179" s="340">
        <v>6502932</v>
      </c>
      <c r="I179" s="341">
        <v>0.97442595851146674</v>
      </c>
      <c r="J179" s="342">
        <v>0</v>
      </c>
      <c r="K179" s="342">
        <v>0</v>
      </c>
      <c r="L179" s="342">
        <v>6502932</v>
      </c>
    </row>
    <row r="180" spans="1:12" ht="15.75" customHeight="1" x14ac:dyDescent="0.25">
      <c r="A180" s="241">
        <v>120</v>
      </c>
      <c r="B180" s="242">
        <v>172</v>
      </c>
      <c r="C180" s="243" t="s">
        <v>201</v>
      </c>
      <c r="D180" s="340">
        <v>19772</v>
      </c>
      <c r="E180" s="340">
        <v>16035883</v>
      </c>
      <c r="F180" s="340">
        <v>16925455</v>
      </c>
      <c r="G180" s="319">
        <v>1.0554738395135459</v>
      </c>
      <c r="H180" s="340">
        <v>16658583</v>
      </c>
      <c r="I180" s="341">
        <v>0.98423250660026573</v>
      </c>
      <c r="J180" s="342">
        <v>0</v>
      </c>
      <c r="K180" s="342">
        <v>0</v>
      </c>
      <c r="L180" s="342">
        <v>16658583</v>
      </c>
    </row>
    <row r="181" spans="1:12" ht="15.75" customHeight="1" x14ac:dyDescent="0.25">
      <c r="A181" s="241">
        <v>211</v>
      </c>
      <c r="B181" s="242">
        <v>173</v>
      </c>
      <c r="C181" s="243" t="s">
        <v>257</v>
      </c>
      <c r="D181" s="340">
        <v>2552</v>
      </c>
      <c r="E181" s="340">
        <v>2069774</v>
      </c>
      <c r="F181" s="340">
        <v>2751820</v>
      </c>
      <c r="G181" s="319">
        <v>1.329526798578009</v>
      </c>
      <c r="H181" s="340">
        <v>2547206</v>
      </c>
      <c r="I181" s="341">
        <v>0.92564411916477096</v>
      </c>
      <c r="J181" s="342">
        <v>0</v>
      </c>
      <c r="K181" s="342">
        <v>0</v>
      </c>
      <c r="L181" s="342">
        <v>2547206</v>
      </c>
    </row>
    <row r="182" spans="1:12" ht="15.75" customHeight="1" x14ac:dyDescent="0.25">
      <c r="A182" s="241">
        <v>121</v>
      </c>
      <c r="B182" s="242">
        <v>174</v>
      </c>
      <c r="C182" s="243" t="s">
        <v>134</v>
      </c>
      <c r="D182" s="340">
        <v>3533</v>
      </c>
      <c r="E182" s="340">
        <v>2865404</v>
      </c>
      <c r="F182" s="340">
        <v>3487556</v>
      </c>
      <c r="G182" s="319">
        <v>1.2171254036080079</v>
      </c>
      <c r="H182" s="340">
        <v>3300910</v>
      </c>
      <c r="I182" s="341">
        <v>0.94648229304418341</v>
      </c>
      <c r="J182" s="342">
        <v>0</v>
      </c>
      <c r="K182" s="342">
        <v>0</v>
      </c>
      <c r="L182" s="342">
        <v>3300910</v>
      </c>
    </row>
    <row r="183" spans="1:12" ht="15.75" customHeight="1" x14ac:dyDescent="0.25">
      <c r="A183" s="241">
        <v>122</v>
      </c>
      <c r="B183" s="242">
        <v>175</v>
      </c>
      <c r="C183" s="243" t="s">
        <v>135</v>
      </c>
      <c r="D183" s="340">
        <v>23236</v>
      </c>
      <c r="E183" s="340">
        <v>18845325</v>
      </c>
      <c r="F183" s="340">
        <v>18833883</v>
      </c>
      <c r="G183" s="319">
        <v>0.99939284676703644</v>
      </c>
      <c r="H183" s="340">
        <v>18837316</v>
      </c>
      <c r="I183" s="341">
        <v>1.000182277865908</v>
      </c>
      <c r="J183" s="342">
        <v>0</v>
      </c>
      <c r="K183" s="342">
        <v>0</v>
      </c>
      <c r="L183" s="342">
        <v>18837316</v>
      </c>
    </row>
    <row r="184" spans="1:12" ht="15.75" customHeight="1" x14ac:dyDescent="0.25">
      <c r="A184" s="241">
        <v>123</v>
      </c>
      <c r="B184" s="242">
        <v>176</v>
      </c>
      <c r="C184" s="243" t="s">
        <v>136</v>
      </c>
      <c r="D184" s="340">
        <v>11536</v>
      </c>
      <c r="E184" s="340">
        <v>9356157</v>
      </c>
      <c r="F184" s="340">
        <v>8572762</v>
      </c>
      <c r="G184" s="319">
        <v>0.91626957521127528</v>
      </c>
      <c r="H184" s="340">
        <v>8807781</v>
      </c>
      <c r="I184" s="341">
        <v>1.0274146185325104</v>
      </c>
      <c r="J184" s="342">
        <v>0</v>
      </c>
      <c r="K184" s="342">
        <v>0</v>
      </c>
      <c r="L184" s="342">
        <v>8807781</v>
      </c>
    </row>
    <row r="185" spans="1:12" ht="15.75" customHeight="1" x14ac:dyDescent="0.25">
      <c r="A185" s="241">
        <v>124</v>
      </c>
      <c r="B185" s="242">
        <v>177</v>
      </c>
      <c r="C185" s="243" t="s">
        <v>137</v>
      </c>
      <c r="D185" s="340">
        <v>10554</v>
      </c>
      <c r="E185" s="340">
        <v>8559716</v>
      </c>
      <c r="F185" s="340">
        <v>9812261</v>
      </c>
      <c r="G185" s="319">
        <v>1.1463302053479345</v>
      </c>
      <c r="H185" s="340">
        <v>9436498</v>
      </c>
      <c r="I185" s="341">
        <v>0.96170474878318057</v>
      </c>
      <c r="J185" s="342">
        <v>0</v>
      </c>
      <c r="K185" s="342">
        <v>0</v>
      </c>
      <c r="L185" s="342">
        <v>9436498</v>
      </c>
    </row>
    <row r="186" spans="1:12" ht="15.75" customHeight="1" x14ac:dyDescent="0.25">
      <c r="A186" s="241">
        <v>206</v>
      </c>
      <c r="B186" s="242">
        <v>178</v>
      </c>
      <c r="C186" s="243" t="s">
        <v>258</v>
      </c>
      <c r="D186" s="340">
        <v>3524</v>
      </c>
      <c r="E186" s="340">
        <v>2858105</v>
      </c>
      <c r="F186" s="340">
        <v>3209644</v>
      </c>
      <c r="G186" s="319">
        <v>1.1229972306825677</v>
      </c>
      <c r="H186" s="340">
        <v>3104182</v>
      </c>
      <c r="I186" s="341">
        <v>0.96714215034439954</v>
      </c>
      <c r="J186" s="342">
        <v>0</v>
      </c>
      <c r="K186" s="342">
        <v>0</v>
      </c>
      <c r="L186" s="342">
        <v>3104182</v>
      </c>
    </row>
    <row r="187" spans="1:12" ht="15.75" customHeight="1" x14ac:dyDescent="0.25">
      <c r="A187" s="241">
        <v>125</v>
      </c>
      <c r="B187" s="242">
        <v>179</v>
      </c>
      <c r="C187" s="243" t="s">
        <v>138</v>
      </c>
      <c r="D187" s="340">
        <v>3410</v>
      </c>
      <c r="E187" s="340">
        <v>2765646</v>
      </c>
      <c r="F187" s="340">
        <v>2785467</v>
      </c>
      <c r="G187" s="319">
        <v>1.0071668608346838</v>
      </c>
      <c r="H187" s="340">
        <v>2779521</v>
      </c>
      <c r="I187" s="341">
        <v>0.99786534897020862</v>
      </c>
      <c r="J187" s="342">
        <v>0</v>
      </c>
      <c r="K187" s="342">
        <v>0</v>
      </c>
      <c r="L187" s="342">
        <v>2779521</v>
      </c>
    </row>
    <row r="188" spans="1:12" ht="15.75" customHeight="1" thickBot="1" x14ac:dyDescent="0.3">
      <c r="A188" s="244">
        <v>194</v>
      </c>
      <c r="B188" s="245">
        <v>180</v>
      </c>
      <c r="C188" s="246" t="s">
        <v>200</v>
      </c>
      <c r="D188" s="343">
        <v>5699</v>
      </c>
      <c r="E188" s="343">
        <v>4622117</v>
      </c>
      <c r="F188" s="343">
        <v>5585424</v>
      </c>
      <c r="G188" s="321">
        <v>1.2084125088136022</v>
      </c>
      <c r="H188" s="343">
        <v>5296432</v>
      </c>
      <c r="I188" s="344">
        <v>0.94825961287809124</v>
      </c>
      <c r="J188" s="345">
        <v>0</v>
      </c>
      <c r="K188" s="345">
        <v>0</v>
      </c>
      <c r="L188" s="345">
        <v>5296432</v>
      </c>
    </row>
    <row r="189" spans="1:12" ht="15.75" customHeight="1" x14ac:dyDescent="0.25">
      <c r="A189" s="247">
        <v>126</v>
      </c>
      <c r="B189" s="248">
        <v>181</v>
      </c>
      <c r="C189" s="249" t="s">
        <v>139</v>
      </c>
      <c r="D189" s="346">
        <v>8611</v>
      </c>
      <c r="E189" s="346">
        <v>6983865</v>
      </c>
      <c r="F189" s="346">
        <v>7500895</v>
      </c>
      <c r="G189" s="332">
        <v>1.0740320724985377</v>
      </c>
      <c r="H189" s="346">
        <v>7345786</v>
      </c>
      <c r="I189" s="347">
        <v>0.97932126766205896</v>
      </c>
      <c r="J189" s="348">
        <v>0</v>
      </c>
      <c r="K189" s="348">
        <v>0</v>
      </c>
      <c r="L189" s="348">
        <v>7345786</v>
      </c>
    </row>
    <row r="190" spans="1:12" ht="15.75" customHeight="1" x14ac:dyDescent="0.25">
      <c r="A190" s="241">
        <v>127</v>
      </c>
      <c r="B190" s="242">
        <v>182</v>
      </c>
      <c r="C190" s="243" t="s">
        <v>140</v>
      </c>
      <c r="D190" s="340">
        <v>4160</v>
      </c>
      <c r="E190" s="340">
        <v>3373926</v>
      </c>
      <c r="F190" s="340">
        <v>3344200</v>
      </c>
      <c r="G190" s="319">
        <v>0.99118949259705158</v>
      </c>
      <c r="H190" s="340">
        <v>3353118</v>
      </c>
      <c r="I190" s="341">
        <v>1.0026667065366903</v>
      </c>
      <c r="J190" s="342">
        <v>0</v>
      </c>
      <c r="K190" s="342">
        <v>0</v>
      </c>
      <c r="L190" s="342">
        <v>3353118</v>
      </c>
    </row>
    <row r="191" spans="1:12" ht="15.75" customHeight="1" x14ac:dyDescent="0.25">
      <c r="A191" s="241">
        <v>184</v>
      </c>
      <c r="B191" s="242">
        <v>183</v>
      </c>
      <c r="C191" s="243" t="s">
        <v>141</v>
      </c>
      <c r="D191" s="340">
        <v>1852</v>
      </c>
      <c r="E191" s="340">
        <v>1502046</v>
      </c>
      <c r="F191" s="340">
        <v>1946686</v>
      </c>
      <c r="G191" s="319">
        <v>1.2960228914427387</v>
      </c>
      <c r="H191" s="340">
        <v>1813294</v>
      </c>
      <c r="I191" s="341">
        <v>0.93147739286150921</v>
      </c>
      <c r="J191" s="342">
        <v>0</v>
      </c>
      <c r="K191" s="342">
        <v>0</v>
      </c>
      <c r="L191" s="342">
        <v>1813294</v>
      </c>
    </row>
    <row r="192" spans="1:12" ht="15.75" customHeight="1" x14ac:dyDescent="0.25">
      <c r="A192" s="241">
        <v>10</v>
      </c>
      <c r="B192" s="242">
        <v>184</v>
      </c>
      <c r="C192" s="243" t="s">
        <v>142</v>
      </c>
      <c r="D192" s="340">
        <v>4014</v>
      </c>
      <c r="E192" s="340">
        <v>3255515</v>
      </c>
      <c r="F192" s="340">
        <v>3076558</v>
      </c>
      <c r="G192" s="319">
        <v>0.9450295882525499</v>
      </c>
      <c r="H192" s="340">
        <v>3130245</v>
      </c>
      <c r="I192" s="341">
        <v>1.0174503454834916</v>
      </c>
      <c r="J192" s="342">
        <v>0</v>
      </c>
      <c r="K192" s="342">
        <v>0</v>
      </c>
      <c r="L192" s="342">
        <v>3130245</v>
      </c>
    </row>
    <row r="193" spans="1:12" ht="15.75" customHeight="1" x14ac:dyDescent="0.25">
      <c r="A193" s="241">
        <v>128</v>
      </c>
      <c r="B193" s="242">
        <v>185</v>
      </c>
      <c r="C193" s="243" t="s">
        <v>143</v>
      </c>
      <c r="D193" s="340">
        <v>10833</v>
      </c>
      <c r="E193" s="340">
        <v>8785996</v>
      </c>
      <c r="F193" s="340">
        <v>11867699</v>
      </c>
      <c r="G193" s="319">
        <v>1.3507516962220334</v>
      </c>
      <c r="H193" s="340">
        <v>10943188</v>
      </c>
      <c r="I193" s="341">
        <v>0.92209854665171398</v>
      </c>
      <c r="J193" s="342">
        <v>0</v>
      </c>
      <c r="K193" s="342">
        <v>0</v>
      </c>
      <c r="L193" s="342">
        <v>10943188</v>
      </c>
    </row>
    <row r="194" spans="1:12" ht="15.75" customHeight="1" x14ac:dyDescent="0.25">
      <c r="A194" s="241">
        <v>129</v>
      </c>
      <c r="B194" s="242">
        <v>186</v>
      </c>
      <c r="C194" s="243" t="s">
        <v>144</v>
      </c>
      <c r="D194" s="340">
        <v>15871</v>
      </c>
      <c r="E194" s="340">
        <v>12872016</v>
      </c>
      <c r="F194" s="340">
        <v>11523011</v>
      </c>
      <c r="G194" s="319">
        <v>0.89519862312166176</v>
      </c>
      <c r="H194" s="340">
        <v>11927713</v>
      </c>
      <c r="I194" s="341">
        <v>1.0351212022621519</v>
      </c>
      <c r="J194" s="342">
        <v>0</v>
      </c>
      <c r="K194" s="342">
        <v>0</v>
      </c>
      <c r="L194" s="342">
        <v>11927713</v>
      </c>
    </row>
    <row r="195" spans="1:12" ht="15.75" customHeight="1" x14ac:dyDescent="0.25">
      <c r="A195" s="241">
        <v>130</v>
      </c>
      <c r="B195" s="242">
        <v>187</v>
      </c>
      <c r="C195" s="243" t="s">
        <v>259</v>
      </c>
      <c r="D195" s="340">
        <v>13323</v>
      </c>
      <c r="E195" s="340">
        <v>10805486</v>
      </c>
      <c r="F195" s="340">
        <v>11808881</v>
      </c>
      <c r="G195" s="319">
        <v>1.0928597751179354</v>
      </c>
      <c r="H195" s="340">
        <v>11507863</v>
      </c>
      <c r="I195" s="341">
        <v>0.97450918507858619</v>
      </c>
      <c r="J195" s="342">
        <v>0</v>
      </c>
      <c r="K195" s="342">
        <v>0</v>
      </c>
      <c r="L195" s="342">
        <v>11507863</v>
      </c>
    </row>
    <row r="196" spans="1:12" ht="15.75" customHeight="1" x14ac:dyDescent="0.25">
      <c r="A196" s="241">
        <v>185</v>
      </c>
      <c r="B196" s="242">
        <v>188</v>
      </c>
      <c r="C196" s="243" t="s">
        <v>145</v>
      </c>
      <c r="D196" s="340">
        <v>1387</v>
      </c>
      <c r="E196" s="340">
        <v>1124912</v>
      </c>
      <c r="F196" s="340">
        <v>1334622</v>
      </c>
      <c r="G196" s="319">
        <v>1.186423471347092</v>
      </c>
      <c r="H196" s="340">
        <v>1271709</v>
      </c>
      <c r="I196" s="341">
        <v>0.95286081002710876</v>
      </c>
      <c r="J196" s="342">
        <v>0</v>
      </c>
      <c r="K196" s="342">
        <v>0</v>
      </c>
      <c r="L196" s="342">
        <v>1271709</v>
      </c>
    </row>
    <row r="197" spans="1:12" ht="15.75" customHeight="1" x14ac:dyDescent="0.25">
      <c r="A197" s="241">
        <v>186</v>
      </c>
      <c r="B197" s="242">
        <v>189</v>
      </c>
      <c r="C197" s="243" t="s">
        <v>146</v>
      </c>
      <c r="D197" s="340">
        <v>3832</v>
      </c>
      <c r="E197" s="340">
        <v>3107905</v>
      </c>
      <c r="F197" s="340">
        <v>2708294</v>
      </c>
      <c r="G197" s="319">
        <v>0.87142110199636091</v>
      </c>
      <c r="H197" s="340">
        <v>2828177</v>
      </c>
      <c r="I197" s="341">
        <v>1.0442651351736554</v>
      </c>
      <c r="J197" s="342">
        <v>0</v>
      </c>
      <c r="K197" s="342">
        <v>0</v>
      </c>
      <c r="L197" s="342">
        <v>2828177</v>
      </c>
    </row>
    <row r="198" spans="1:12" ht="15.75" customHeight="1" x14ac:dyDescent="0.25">
      <c r="A198" s="241">
        <v>131</v>
      </c>
      <c r="B198" s="242">
        <v>190</v>
      </c>
      <c r="C198" s="243" t="s">
        <v>147</v>
      </c>
      <c r="D198" s="340">
        <v>14804</v>
      </c>
      <c r="E198" s="340">
        <v>12006636</v>
      </c>
      <c r="F198" s="340">
        <v>11151505</v>
      </c>
      <c r="G198" s="319">
        <v>0.92877846884006476</v>
      </c>
      <c r="H198" s="340">
        <v>11408044</v>
      </c>
      <c r="I198" s="341">
        <v>1.0230048769202005</v>
      </c>
      <c r="J198" s="342">
        <v>0</v>
      </c>
      <c r="K198" s="342">
        <v>0</v>
      </c>
      <c r="L198" s="342">
        <v>11408044</v>
      </c>
    </row>
    <row r="199" spans="1:12" ht="15.75" customHeight="1" x14ac:dyDescent="0.25">
      <c r="A199" s="241">
        <v>132</v>
      </c>
      <c r="B199" s="242">
        <v>191</v>
      </c>
      <c r="C199" s="243" t="s">
        <v>148</v>
      </c>
      <c r="D199" s="340">
        <v>3187</v>
      </c>
      <c r="E199" s="340">
        <v>2584784</v>
      </c>
      <c r="F199" s="340">
        <v>2404559</v>
      </c>
      <c r="G199" s="319">
        <v>0.93027463803551869</v>
      </c>
      <c r="H199" s="340">
        <v>2458627</v>
      </c>
      <c r="I199" s="341">
        <v>1.0224856200242955</v>
      </c>
      <c r="J199" s="342">
        <v>0</v>
      </c>
      <c r="K199" s="342">
        <v>0</v>
      </c>
      <c r="L199" s="342">
        <v>2458627</v>
      </c>
    </row>
    <row r="200" spans="1:12" ht="15.75" customHeight="1" x14ac:dyDescent="0.25">
      <c r="A200" s="241">
        <v>133</v>
      </c>
      <c r="B200" s="242">
        <v>192</v>
      </c>
      <c r="C200" s="243" t="s">
        <v>149</v>
      </c>
      <c r="D200" s="340">
        <v>32589</v>
      </c>
      <c r="E200" s="340">
        <v>26430983</v>
      </c>
      <c r="F200" s="340">
        <v>23137129</v>
      </c>
      <c r="G200" s="319">
        <v>0.87537905797903925</v>
      </c>
      <c r="H200" s="340">
        <v>24125285</v>
      </c>
      <c r="I200" s="341">
        <v>1.0427086696884476</v>
      </c>
      <c r="J200" s="342">
        <v>0</v>
      </c>
      <c r="K200" s="342">
        <v>0</v>
      </c>
      <c r="L200" s="342">
        <v>24125285</v>
      </c>
    </row>
    <row r="201" spans="1:12" ht="15.75" customHeight="1" x14ac:dyDescent="0.25">
      <c r="A201" s="241">
        <v>187</v>
      </c>
      <c r="B201" s="242">
        <v>193</v>
      </c>
      <c r="C201" s="243" t="s">
        <v>150</v>
      </c>
      <c r="D201" s="340">
        <v>1364</v>
      </c>
      <c r="E201" s="340">
        <v>1106259</v>
      </c>
      <c r="F201" s="340">
        <v>1258798</v>
      </c>
      <c r="G201" s="319">
        <v>1.1378872397874278</v>
      </c>
      <c r="H201" s="340">
        <v>1213036</v>
      </c>
      <c r="I201" s="341">
        <v>0.96364627207860198</v>
      </c>
      <c r="J201" s="342">
        <v>0</v>
      </c>
      <c r="K201" s="342">
        <v>0</v>
      </c>
      <c r="L201" s="342">
        <v>1213036</v>
      </c>
    </row>
    <row r="202" spans="1:12" ht="15.75" customHeight="1" x14ac:dyDescent="0.25">
      <c r="A202" s="241">
        <v>134</v>
      </c>
      <c r="B202" s="242">
        <v>194</v>
      </c>
      <c r="C202" s="243" t="s">
        <v>151</v>
      </c>
      <c r="D202" s="340">
        <v>4557</v>
      </c>
      <c r="E202" s="340">
        <v>3695909</v>
      </c>
      <c r="F202" s="340">
        <v>4606303</v>
      </c>
      <c r="G202" s="319">
        <v>1.246324787758573</v>
      </c>
      <c r="H202" s="340">
        <v>4333185</v>
      </c>
      <c r="I202" s="341">
        <v>0.94070776499070952</v>
      </c>
      <c r="J202" s="342">
        <v>0</v>
      </c>
      <c r="K202" s="342">
        <v>0</v>
      </c>
      <c r="L202" s="342">
        <v>4333185</v>
      </c>
    </row>
    <row r="203" spans="1:12" ht="15.75" customHeight="1" x14ac:dyDescent="0.25">
      <c r="A203" s="241">
        <v>188</v>
      </c>
      <c r="B203" s="242">
        <v>195</v>
      </c>
      <c r="C203" s="243" t="s">
        <v>152</v>
      </c>
      <c r="D203" s="340">
        <v>1330</v>
      </c>
      <c r="E203" s="340">
        <v>1078683</v>
      </c>
      <c r="F203" s="340">
        <v>1081987</v>
      </c>
      <c r="G203" s="319">
        <v>1.003062994410777</v>
      </c>
      <c r="H203" s="340">
        <v>1080996</v>
      </c>
      <c r="I203" s="341">
        <v>0.99908409250758101</v>
      </c>
      <c r="J203" s="342">
        <v>0</v>
      </c>
      <c r="K203" s="342">
        <v>0</v>
      </c>
      <c r="L203" s="342">
        <v>1080996</v>
      </c>
    </row>
    <row r="204" spans="1:12" ht="15.75" customHeight="1" x14ac:dyDescent="0.25">
      <c r="A204" s="241">
        <v>135</v>
      </c>
      <c r="B204" s="242">
        <v>196</v>
      </c>
      <c r="C204" s="243" t="s">
        <v>153</v>
      </c>
      <c r="D204" s="340">
        <v>5563</v>
      </c>
      <c r="E204" s="340">
        <v>4511816</v>
      </c>
      <c r="F204" s="340">
        <v>5549879</v>
      </c>
      <c r="G204" s="319">
        <v>1.2300765368091251</v>
      </c>
      <c r="H204" s="340">
        <v>5238460</v>
      </c>
      <c r="I204" s="341">
        <v>0.94388724510930777</v>
      </c>
      <c r="J204" s="342">
        <v>0</v>
      </c>
      <c r="K204" s="342">
        <v>0</v>
      </c>
      <c r="L204" s="342">
        <v>5238460</v>
      </c>
    </row>
    <row r="205" spans="1:12" ht="15.75" customHeight="1" x14ac:dyDescent="0.25">
      <c r="A205" s="241">
        <v>136</v>
      </c>
      <c r="B205" s="242">
        <v>197</v>
      </c>
      <c r="C205" s="243" t="s">
        <v>154</v>
      </c>
      <c r="D205" s="340">
        <v>5772</v>
      </c>
      <c r="E205" s="340">
        <v>4681323</v>
      </c>
      <c r="F205" s="340">
        <v>5226101</v>
      </c>
      <c r="G205" s="319">
        <v>1.1163726579003415</v>
      </c>
      <c r="H205" s="340">
        <v>5062668</v>
      </c>
      <c r="I205" s="341">
        <v>0.96872754659735816</v>
      </c>
      <c r="J205" s="342">
        <v>0</v>
      </c>
      <c r="K205" s="342">
        <v>0</v>
      </c>
      <c r="L205" s="342">
        <v>5062668</v>
      </c>
    </row>
    <row r="206" spans="1:12" ht="15.75" customHeight="1" x14ac:dyDescent="0.25">
      <c r="A206" s="241">
        <v>137</v>
      </c>
      <c r="B206" s="242">
        <v>198</v>
      </c>
      <c r="C206" s="243" t="s">
        <v>155</v>
      </c>
      <c r="D206" s="340">
        <v>2217</v>
      </c>
      <c r="E206" s="340">
        <v>1798076</v>
      </c>
      <c r="F206" s="340">
        <v>2315791</v>
      </c>
      <c r="G206" s="319">
        <v>1.2879272066364269</v>
      </c>
      <c r="H206" s="340">
        <v>2160477</v>
      </c>
      <c r="I206" s="341">
        <v>0.9329326351125814</v>
      </c>
      <c r="J206" s="342">
        <v>0</v>
      </c>
      <c r="K206" s="342">
        <v>0</v>
      </c>
      <c r="L206" s="342">
        <v>2160477</v>
      </c>
    </row>
    <row r="207" spans="1:12" ht="15.75" customHeight="1" x14ac:dyDescent="0.25">
      <c r="A207" s="241">
        <v>138</v>
      </c>
      <c r="B207" s="242">
        <v>199</v>
      </c>
      <c r="C207" s="243" t="s">
        <v>156</v>
      </c>
      <c r="D207" s="340">
        <v>5209</v>
      </c>
      <c r="E207" s="340">
        <v>4224707</v>
      </c>
      <c r="F207" s="340">
        <v>4034312</v>
      </c>
      <c r="G207" s="319">
        <v>0.9549329693159786</v>
      </c>
      <c r="H207" s="340">
        <v>4091431</v>
      </c>
      <c r="I207" s="341">
        <v>1.0141583001017274</v>
      </c>
      <c r="J207" s="342">
        <v>0</v>
      </c>
      <c r="K207" s="342">
        <v>0</v>
      </c>
      <c r="L207" s="342">
        <v>4091431</v>
      </c>
    </row>
    <row r="208" spans="1:12" ht="15.75" customHeight="1" x14ac:dyDescent="0.25">
      <c r="A208" s="241">
        <v>139</v>
      </c>
      <c r="B208" s="242">
        <v>200</v>
      </c>
      <c r="C208" s="243" t="s">
        <v>157</v>
      </c>
      <c r="D208" s="340">
        <v>9284</v>
      </c>
      <c r="E208" s="340">
        <v>7529695</v>
      </c>
      <c r="F208" s="340">
        <v>7703394</v>
      </c>
      <c r="G208" s="319">
        <v>1.0230685306642566</v>
      </c>
      <c r="H208" s="340">
        <v>7651284</v>
      </c>
      <c r="I208" s="341">
        <v>0.99323544920589546</v>
      </c>
      <c r="J208" s="342">
        <v>0</v>
      </c>
      <c r="K208" s="342">
        <v>0</v>
      </c>
      <c r="L208" s="342">
        <v>7651284</v>
      </c>
    </row>
    <row r="209" spans="1:12" ht="15.75" customHeight="1" x14ac:dyDescent="0.25">
      <c r="A209" s="241">
        <v>189</v>
      </c>
      <c r="B209" s="242">
        <v>201</v>
      </c>
      <c r="C209" s="243" t="s">
        <v>158</v>
      </c>
      <c r="D209" s="340">
        <v>2719</v>
      </c>
      <c r="E209" s="340">
        <v>2205218</v>
      </c>
      <c r="F209" s="340">
        <v>2756229</v>
      </c>
      <c r="G209" s="319">
        <v>1.2498669065824786</v>
      </c>
      <c r="H209" s="340">
        <v>2590926</v>
      </c>
      <c r="I209" s="341">
        <v>0.94002566550166911</v>
      </c>
      <c r="J209" s="342">
        <v>0</v>
      </c>
      <c r="K209" s="342">
        <v>0</v>
      </c>
      <c r="L209" s="342">
        <v>2590926</v>
      </c>
    </row>
    <row r="210" spans="1:12" ht="15.75" customHeight="1" x14ac:dyDescent="0.25">
      <c r="A210" s="241">
        <v>140</v>
      </c>
      <c r="B210" s="242">
        <v>202</v>
      </c>
      <c r="C210" s="243" t="s">
        <v>260</v>
      </c>
      <c r="D210" s="340">
        <v>17663</v>
      </c>
      <c r="E210" s="340">
        <v>14325400</v>
      </c>
      <c r="F210" s="340">
        <v>13692543</v>
      </c>
      <c r="G210" s="319">
        <v>0.95582273444371535</v>
      </c>
      <c r="H210" s="340">
        <v>13882400</v>
      </c>
      <c r="I210" s="341">
        <v>1.0138657223862653</v>
      </c>
      <c r="J210" s="342">
        <v>0</v>
      </c>
      <c r="K210" s="342">
        <v>0</v>
      </c>
      <c r="L210" s="342">
        <v>13882400</v>
      </c>
    </row>
    <row r="211" spans="1:12" ht="15.75" customHeight="1" x14ac:dyDescent="0.25">
      <c r="A211" s="241">
        <v>141</v>
      </c>
      <c r="B211" s="242">
        <v>203</v>
      </c>
      <c r="C211" s="243" t="s">
        <v>159</v>
      </c>
      <c r="D211" s="340">
        <v>2685</v>
      </c>
      <c r="E211" s="340">
        <v>2177642</v>
      </c>
      <c r="F211" s="340">
        <v>2455873</v>
      </c>
      <c r="G211" s="319">
        <v>1.1277670985405315</v>
      </c>
      <c r="H211" s="340">
        <v>2372404</v>
      </c>
      <c r="I211" s="341">
        <v>0.96601249331704042</v>
      </c>
      <c r="J211" s="342">
        <v>0</v>
      </c>
      <c r="K211" s="342">
        <v>0</v>
      </c>
      <c r="L211" s="342">
        <v>2372404</v>
      </c>
    </row>
    <row r="212" spans="1:12" ht="15.75" customHeight="1" x14ac:dyDescent="0.25">
      <c r="A212" s="241">
        <v>142</v>
      </c>
      <c r="B212" s="242">
        <v>204</v>
      </c>
      <c r="C212" s="243" t="s">
        <v>160</v>
      </c>
      <c r="D212" s="340">
        <v>16478</v>
      </c>
      <c r="E212" s="340">
        <v>13364317</v>
      </c>
      <c r="F212" s="340">
        <v>13939862</v>
      </c>
      <c r="G212" s="319">
        <v>1.0430657997711368</v>
      </c>
      <c r="H212" s="340">
        <v>13767199</v>
      </c>
      <c r="I212" s="341">
        <v>0.98761372243139856</v>
      </c>
      <c r="J212" s="342">
        <v>0</v>
      </c>
      <c r="K212" s="342">
        <v>0</v>
      </c>
      <c r="L212" s="342">
        <v>13767199</v>
      </c>
    </row>
    <row r="213" spans="1:12" ht="15.75" customHeight="1" x14ac:dyDescent="0.25">
      <c r="A213" s="241">
        <v>143</v>
      </c>
      <c r="B213" s="242">
        <v>205</v>
      </c>
      <c r="C213" s="243" t="s">
        <v>161</v>
      </c>
      <c r="D213" s="340">
        <v>1415</v>
      </c>
      <c r="E213" s="340">
        <v>1147622</v>
      </c>
      <c r="F213" s="340">
        <v>1489816</v>
      </c>
      <c r="G213" s="319">
        <v>1.2981765773050709</v>
      </c>
      <c r="H213" s="340">
        <v>1387158</v>
      </c>
      <c r="I213" s="341">
        <v>0.93109350416427261</v>
      </c>
      <c r="J213" s="342">
        <v>0</v>
      </c>
      <c r="K213" s="342">
        <v>0</v>
      </c>
      <c r="L213" s="342">
        <v>1387158</v>
      </c>
    </row>
    <row r="214" spans="1:12" ht="15.75" customHeight="1" x14ac:dyDescent="0.25">
      <c r="A214" s="241">
        <v>144</v>
      </c>
      <c r="B214" s="242">
        <v>206</v>
      </c>
      <c r="C214" s="243" t="s">
        <v>162</v>
      </c>
      <c r="D214" s="340">
        <v>6586</v>
      </c>
      <c r="E214" s="340">
        <v>5341509</v>
      </c>
      <c r="F214" s="340">
        <v>5688647</v>
      </c>
      <c r="G214" s="319">
        <v>1.0649887513060448</v>
      </c>
      <c r="H214" s="340">
        <v>5584506</v>
      </c>
      <c r="I214" s="341">
        <v>0.98169318644661907</v>
      </c>
      <c r="J214" s="342">
        <v>0</v>
      </c>
      <c r="K214" s="342">
        <v>0</v>
      </c>
      <c r="L214" s="342">
        <v>5584506</v>
      </c>
    </row>
    <row r="215" spans="1:12" ht="15.75" customHeight="1" x14ac:dyDescent="0.25">
      <c r="A215" s="241">
        <v>190</v>
      </c>
      <c r="B215" s="242">
        <v>207</v>
      </c>
      <c r="C215" s="243" t="s">
        <v>163</v>
      </c>
      <c r="D215" s="340">
        <v>21515</v>
      </c>
      <c r="E215" s="340">
        <v>17449526</v>
      </c>
      <c r="F215" s="340">
        <v>16202544</v>
      </c>
      <c r="G215" s="319">
        <v>0.9285377723154199</v>
      </c>
      <c r="H215" s="340">
        <v>16576639</v>
      </c>
      <c r="I215" s="341">
        <v>1.0230886581761482</v>
      </c>
      <c r="J215" s="342">
        <v>0</v>
      </c>
      <c r="K215" s="342">
        <v>0</v>
      </c>
      <c r="L215" s="342">
        <v>16576639</v>
      </c>
    </row>
    <row r="216" spans="1:12" ht="15.75" customHeight="1" x14ac:dyDescent="0.25">
      <c r="A216" s="241">
        <v>146</v>
      </c>
      <c r="B216" s="242">
        <v>208</v>
      </c>
      <c r="C216" s="243" t="s">
        <v>164</v>
      </c>
      <c r="D216" s="340">
        <v>6794</v>
      </c>
      <c r="E216" s="340">
        <v>5510206</v>
      </c>
      <c r="F216" s="340">
        <v>6749359</v>
      </c>
      <c r="G216" s="319">
        <v>1.2248832439295374</v>
      </c>
      <c r="H216" s="340">
        <v>6377613</v>
      </c>
      <c r="I216" s="341">
        <v>0.94492128808083853</v>
      </c>
      <c r="J216" s="342">
        <v>0</v>
      </c>
      <c r="K216" s="342">
        <v>0</v>
      </c>
      <c r="L216" s="342">
        <v>6377613</v>
      </c>
    </row>
    <row r="217" spans="1:12" ht="15.75" customHeight="1" x14ac:dyDescent="0.25">
      <c r="A217" s="241">
        <v>191</v>
      </c>
      <c r="B217" s="242">
        <v>209</v>
      </c>
      <c r="C217" s="243" t="s">
        <v>165</v>
      </c>
      <c r="D217" s="340">
        <v>1314</v>
      </c>
      <c r="E217" s="340">
        <v>1065707</v>
      </c>
      <c r="F217" s="340">
        <v>1594812</v>
      </c>
      <c r="G217" s="319">
        <v>1.496482616704216</v>
      </c>
      <c r="H217" s="340">
        <v>1436081</v>
      </c>
      <c r="I217" s="341">
        <v>0.90047040027288483</v>
      </c>
      <c r="J217" s="342">
        <v>0</v>
      </c>
      <c r="K217" s="342">
        <v>0</v>
      </c>
      <c r="L217" s="342">
        <v>1436081</v>
      </c>
    </row>
    <row r="218" spans="1:12" ht="15.75" customHeight="1" x14ac:dyDescent="0.25">
      <c r="A218" s="241">
        <v>147</v>
      </c>
      <c r="B218" s="242">
        <v>210</v>
      </c>
      <c r="C218" s="243" t="s">
        <v>166</v>
      </c>
      <c r="D218" s="340">
        <v>5048</v>
      </c>
      <c r="E218" s="340">
        <v>4094130</v>
      </c>
      <c r="F218" s="340">
        <v>4368600</v>
      </c>
      <c r="G218" s="319">
        <v>1.0670398839313846</v>
      </c>
      <c r="H218" s="340">
        <v>4286259</v>
      </c>
      <c r="I218" s="341">
        <v>0.98115162752369178</v>
      </c>
      <c r="J218" s="342">
        <v>0</v>
      </c>
      <c r="K218" s="342">
        <v>0</v>
      </c>
      <c r="L218" s="342">
        <v>4286259</v>
      </c>
    </row>
    <row r="219" spans="1:12" ht="15.75" customHeight="1" x14ac:dyDescent="0.25">
      <c r="A219" s="241">
        <v>192</v>
      </c>
      <c r="B219" s="242">
        <v>211</v>
      </c>
      <c r="C219" s="243" t="s">
        <v>167</v>
      </c>
      <c r="D219" s="340">
        <v>4591</v>
      </c>
      <c r="E219" s="340">
        <v>3723485</v>
      </c>
      <c r="F219" s="340">
        <v>3547958</v>
      </c>
      <c r="G219" s="319">
        <v>0.95285948513287955</v>
      </c>
      <c r="H219" s="340">
        <v>3600616</v>
      </c>
      <c r="I219" s="341">
        <v>1.0148417765937476</v>
      </c>
      <c r="J219" s="342">
        <v>0</v>
      </c>
      <c r="K219" s="342">
        <v>0</v>
      </c>
      <c r="L219" s="342">
        <v>3600616</v>
      </c>
    </row>
    <row r="220" spans="1:12" ht="15.75" customHeight="1" thickBot="1" x14ac:dyDescent="0.3">
      <c r="A220" s="244">
        <v>193</v>
      </c>
      <c r="B220" s="245">
        <v>212</v>
      </c>
      <c r="C220" s="246" t="s">
        <v>168</v>
      </c>
      <c r="D220" s="343">
        <v>4780</v>
      </c>
      <c r="E220" s="343">
        <v>3876771</v>
      </c>
      <c r="F220" s="343">
        <v>5148212</v>
      </c>
      <c r="G220" s="321">
        <v>1.3279639163623542</v>
      </c>
      <c r="H220" s="343">
        <v>4766780</v>
      </c>
      <c r="I220" s="344">
        <v>0.9259098110178835</v>
      </c>
      <c r="J220" s="345">
        <v>0</v>
      </c>
      <c r="K220" s="345">
        <v>0</v>
      </c>
      <c r="L220" s="345">
        <v>4766780</v>
      </c>
    </row>
    <row r="221" spans="1:12" ht="15.75" customHeight="1" thickBot="1" x14ac:dyDescent="0.3">
      <c r="A221" s="163"/>
      <c r="B221" s="140"/>
      <c r="C221" s="125"/>
      <c r="D221" s="204">
        <v>2056026</v>
      </c>
      <c r="E221" s="204">
        <v>1667519324</v>
      </c>
      <c r="F221" s="204">
        <v>1667509675</v>
      </c>
      <c r="G221" s="141"/>
      <c r="H221" s="204">
        <v>1667512581</v>
      </c>
      <c r="I221" s="141"/>
      <c r="J221" s="204">
        <v>0</v>
      </c>
      <c r="K221" s="204">
        <v>0</v>
      </c>
      <c r="L221" s="204">
        <v>1667512581</v>
      </c>
    </row>
    <row r="222" spans="1:12" ht="15.75" customHeight="1" x14ac:dyDescent="0.25">
      <c r="B222" s="5"/>
      <c r="C222" s="14"/>
      <c r="D222" s="174"/>
      <c r="E222" s="174"/>
      <c r="F222" s="174"/>
      <c r="G222" s="174"/>
      <c r="H222" s="174"/>
      <c r="I222" s="174"/>
      <c r="J222" s="174"/>
      <c r="K222" s="174"/>
      <c r="L222" s="174"/>
    </row>
    <row r="223" spans="1:12" s="120" customFormat="1" ht="15.75" customHeight="1" x14ac:dyDescent="0.25">
      <c r="B223" s="115" t="s">
        <v>177</v>
      </c>
      <c r="D223" s="174"/>
      <c r="E223" s="174"/>
      <c r="F223" s="174"/>
      <c r="G223" s="174"/>
      <c r="H223" s="174"/>
      <c r="I223" s="174"/>
      <c r="J223" s="174"/>
      <c r="K223" s="174"/>
      <c r="L223" s="174"/>
    </row>
    <row r="224" spans="1:12" s="120" customFormat="1" ht="15.75" customHeight="1" x14ac:dyDescent="0.25">
      <c r="B224" s="187" t="s">
        <v>263</v>
      </c>
    </row>
    <row r="225" spans="2:12" s="120" customFormat="1" ht="15.75" customHeight="1" x14ac:dyDescent="0.25">
      <c r="B225" s="187" t="s">
        <v>289</v>
      </c>
      <c r="F225" s="202">
        <v>811.04</v>
      </c>
    </row>
    <row r="226" spans="2:12" ht="15.75" customHeight="1" x14ac:dyDescent="0.25">
      <c r="B226" s="187" t="s">
        <v>261</v>
      </c>
      <c r="C226" s="14"/>
      <c r="D226" s="6"/>
      <c r="E226" s="6"/>
      <c r="F226" s="6"/>
      <c r="G226" s="6"/>
      <c r="H226" s="6"/>
      <c r="I226" s="6"/>
      <c r="J226" s="6"/>
      <c r="K226" s="6"/>
      <c r="L226" s="6"/>
    </row>
    <row r="227" spans="2:12" s="120" customFormat="1" ht="15.6" customHeight="1" x14ac:dyDescent="0.25">
      <c r="B227" s="487" t="s">
        <v>510</v>
      </c>
      <c r="C227" s="79"/>
      <c r="D227" s="79"/>
      <c r="E227" s="79"/>
      <c r="F227" s="79"/>
      <c r="G227" s="79"/>
      <c r="H227" s="79"/>
      <c r="I227" s="79"/>
      <c r="J227" s="118"/>
      <c r="K227" s="118"/>
      <c r="L227" s="118"/>
    </row>
    <row r="228" spans="2:12" s="120" customFormat="1" ht="15.6" customHeight="1" x14ac:dyDescent="0.25">
      <c r="B228" s="488" t="s">
        <v>572</v>
      </c>
      <c r="C228" s="79"/>
      <c r="D228" s="79"/>
      <c r="E228" s="79"/>
      <c r="F228" s="79"/>
      <c r="G228" s="79"/>
      <c r="H228" s="79"/>
      <c r="I228" s="79"/>
      <c r="J228" s="118"/>
      <c r="K228" s="118"/>
      <c r="L228" s="118"/>
    </row>
    <row r="229" spans="2:12" ht="15.75" customHeight="1" x14ac:dyDescent="0.25">
      <c r="B229" s="187" t="s">
        <v>262</v>
      </c>
      <c r="C229" s="14"/>
      <c r="D229" s="179"/>
      <c r="E229" s="179"/>
      <c r="F229" s="179"/>
      <c r="G229" s="179"/>
      <c r="H229" s="179"/>
      <c r="I229" s="179"/>
      <c r="J229" s="179"/>
      <c r="K229" s="179"/>
      <c r="L229" s="179"/>
    </row>
    <row r="230" spans="2:12" ht="15.75" customHeight="1" x14ac:dyDescent="0.25">
      <c r="B230" s="14" t="s">
        <v>278</v>
      </c>
      <c r="C230" s="14"/>
      <c r="D230" s="6"/>
      <c r="E230" s="6"/>
      <c r="F230" s="6"/>
      <c r="G230" s="6"/>
      <c r="H230" s="6"/>
      <c r="I230" s="6"/>
      <c r="J230" s="6"/>
      <c r="K230" s="6"/>
      <c r="L230" s="6"/>
    </row>
    <row r="231" spans="2:12" ht="15.75" customHeight="1" x14ac:dyDescent="0.25">
      <c r="B231" s="5"/>
      <c r="C231" s="14"/>
      <c r="D231" s="6"/>
      <c r="E231" s="6"/>
      <c r="F231" s="6"/>
      <c r="G231" s="6"/>
      <c r="H231" s="6"/>
      <c r="I231" s="6"/>
      <c r="J231" s="6"/>
      <c r="K231" s="6"/>
      <c r="L231" s="6"/>
    </row>
    <row r="232" spans="2:12" ht="15.75" customHeight="1" x14ac:dyDescent="0.25">
      <c r="B232" s="5"/>
      <c r="C232" s="14"/>
      <c r="D232" s="6"/>
      <c r="E232" s="6"/>
      <c r="F232" s="6"/>
      <c r="G232" s="6"/>
      <c r="H232" s="6"/>
      <c r="I232" s="6"/>
      <c r="J232" s="6"/>
      <c r="K232" s="6"/>
      <c r="L232" s="6"/>
    </row>
    <row r="233" spans="2:12" ht="15.75" customHeight="1" x14ac:dyDescent="0.25">
      <c r="B233" s="5"/>
      <c r="C233" s="14"/>
      <c r="D233" s="6"/>
      <c r="E233" s="6"/>
      <c r="F233" s="6"/>
      <c r="G233" s="6"/>
      <c r="H233" s="6"/>
      <c r="I233" s="6"/>
      <c r="J233" s="6"/>
      <c r="K233" s="6"/>
      <c r="L233" s="6"/>
    </row>
    <row r="234" spans="2:12" ht="15.75" customHeight="1" x14ac:dyDescent="0.25">
      <c r="B234" s="5"/>
      <c r="C234" s="14"/>
      <c r="D234" s="6"/>
      <c r="E234" s="6"/>
      <c r="F234" s="6"/>
      <c r="G234" s="6"/>
      <c r="H234" s="6"/>
      <c r="I234" s="6"/>
      <c r="J234" s="6"/>
      <c r="K234" s="6"/>
      <c r="L234" s="6"/>
    </row>
    <row r="235" spans="2:12" ht="15.75" customHeight="1" x14ac:dyDescent="0.25">
      <c r="B235" s="5"/>
      <c r="C235" s="14"/>
      <c r="D235" s="6"/>
      <c r="E235" s="6"/>
      <c r="F235" s="6"/>
      <c r="G235" s="6"/>
      <c r="H235" s="6"/>
      <c r="I235" s="6"/>
      <c r="J235" s="6"/>
      <c r="K235" s="6"/>
      <c r="L235" s="6"/>
    </row>
    <row r="236" spans="2:12" ht="15.75" customHeight="1" x14ac:dyDescent="0.25">
      <c r="B236" s="5"/>
      <c r="C236" s="14"/>
      <c r="D236" s="6"/>
      <c r="E236" s="6"/>
      <c r="F236" s="6"/>
      <c r="G236" s="6"/>
      <c r="H236" s="6"/>
      <c r="I236" s="6"/>
      <c r="J236" s="6"/>
      <c r="K236" s="6"/>
      <c r="L236" s="6"/>
    </row>
    <row r="237" spans="2:12" ht="15.75" customHeight="1" x14ac:dyDescent="0.25">
      <c r="B237" s="5"/>
      <c r="C237" s="14"/>
      <c r="D237" s="6"/>
      <c r="E237" s="6"/>
      <c r="F237" s="6"/>
      <c r="G237" s="6"/>
      <c r="H237" s="6"/>
      <c r="I237" s="6"/>
      <c r="J237" s="6"/>
      <c r="K237" s="6"/>
      <c r="L237" s="6"/>
    </row>
    <row r="238" spans="2:12" ht="15.75" customHeight="1" x14ac:dyDescent="0.25">
      <c r="B238" s="5"/>
      <c r="C238" s="14"/>
      <c r="D238" s="6"/>
      <c r="E238" s="6"/>
      <c r="F238" s="6"/>
      <c r="G238" s="6"/>
      <c r="H238" s="6"/>
      <c r="I238" s="6"/>
      <c r="J238" s="6"/>
      <c r="K238" s="6"/>
      <c r="L238" s="6"/>
    </row>
    <row r="239" spans="2:12" ht="15.75" customHeight="1" x14ac:dyDescent="0.25">
      <c r="B239" s="5"/>
      <c r="C239" s="14"/>
      <c r="D239" s="6"/>
      <c r="E239" s="6"/>
      <c r="F239" s="6"/>
      <c r="G239" s="6"/>
      <c r="H239" s="6"/>
      <c r="I239" s="6"/>
      <c r="J239" s="6"/>
      <c r="K239" s="6"/>
      <c r="L239" s="6"/>
    </row>
    <row r="240" spans="2:12" ht="15.75" customHeight="1" x14ac:dyDescent="0.25">
      <c r="B240" s="5"/>
      <c r="C240" s="14"/>
      <c r="D240" s="6"/>
      <c r="E240" s="6"/>
      <c r="F240" s="6"/>
      <c r="G240" s="6"/>
      <c r="H240" s="6"/>
      <c r="I240" s="6"/>
      <c r="J240" s="6"/>
      <c r="K240" s="6"/>
      <c r="L240" s="6"/>
    </row>
    <row r="241" spans="2:12" ht="15.75" customHeight="1" x14ac:dyDescent="0.25">
      <c r="B241" s="5"/>
      <c r="C241" s="14"/>
      <c r="D241" s="6"/>
      <c r="E241" s="6"/>
      <c r="F241" s="6"/>
      <c r="G241" s="6"/>
      <c r="H241" s="6"/>
      <c r="I241" s="6"/>
      <c r="J241" s="6"/>
      <c r="K241" s="6"/>
      <c r="L241" s="6"/>
    </row>
    <row r="242" spans="2:12" ht="15.75" customHeight="1" x14ac:dyDescent="0.25">
      <c r="B242" s="5"/>
      <c r="C242" s="14"/>
      <c r="D242" s="6"/>
      <c r="E242" s="6"/>
      <c r="F242" s="6"/>
      <c r="G242" s="6"/>
      <c r="H242" s="6"/>
      <c r="I242" s="6"/>
      <c r="J242" s="6"/>
      <c r="K242" s="6"/>
      <c r="L242" s="6"/>
    </row>
    <row r="243" spans="2:12" ht="15.75" customHeight="1" x14ac:dyDescent="0.25">
      <c r="B243" s="5"/>
      <c r="C243" s="14"/>
      <c r="D243" s="6"/>
      <c r="E243" s="6"/>
      <c r="F243" s="6"/>
      <c r="G243" s="6"/>
      <c r="H243" s="6"/>
      <c r="I243" s="6"/>
      <c r="J243" s="6"/>
      <c r="K243" s="6"/>
      <c r="L243" s="6"/>
    </row>
    <row r="244" spans="2:12" ht="15.75" customHeight="1" x14ac:dyDescent="0.25">
      <c r="B244" s="5"/>
      <c r="C244" s="14"/>
      <c r="D244" s="6"/>
      <c r="E244" s="6"/>
      <c r="F244" s="6"/>
      <c r="G244" s="6"/>
      <c r="H244" s="6"/>
      <c r="I244" s="6"/>
      <c r="J244" s="6"/>
      <c r="K244" s="6"/>
      <c r="L244" s="6"/>
    </row>
    <row r="245" spans="2:12" ht="15.75" customHeight="1" x14ac:dyDescent="0.25">
      <c r="B245" s="5"/>
      <c r="C245" s="14"/>
      <c r="D245" s="6"/>
      <c r="E245" s="6"/>
      <c r="F245" s="6"/>
      <c r="G245" s="6"/>
      <c r="H245" s="6"/>
      <c r="I245" s="6"/>
      <c r="J245" s="6"/>
      <c r="K245" s="6"/>
      <c r="L245" s="6"/>
    </row>
    <row r="246" spans="2:12" ht="15.75" customHeight="1" x14ac:dyDescent="0.25">
      <c r="B246" s="5"/>
      <c r="C246" s="14"/>
      <c r="D246" s="6"/>
      <c r="E246" s="6"/>
      <c r="F246" s="6"/>
      <c r="G246" s="6"/>
      <c r="H246" s="6"/>
      <c r="I246" s="6"/>
      <c r="J246" s="6"/>
      <c r="K246" s="6"/>
      <c r="L246" s="6"/>
    </row>
    <row r="247" spans="2:12" ht="15.75" customHeight="1" x14ac:dyDescent="0.25">
      <c r="B247" s="5"/>
      <c r="C247" s="14"/>
      <c r="D247" s="6"/>
      <c r="E247" s="6"/>
      <c r="F247" s="6"/>
      <c r="G247" s="6"/>
      <c r="H247" s="6"/>
      <c r="I247" s="6"/>
      <c r="J247" s="6"/>
      <c r="K247" s="6"/>
      <c r="L247" s="6"/>
    </row>
    <row r="248" spans="2:12" ht="15.75" customHeight="1" x14ac:dyDescent="0.25">
      <c r="B248" s="5"/>
      <c r="C248" s="14"/>
      <c r="D248" s="6"/>
      <c r="E248" s="6"/>
      <c r="F248" s="6"/>
      <c r="G248" s="6"/>
      <c r="H248" s="6"/>
      <c r="I248" s="6"/>
      <c r="J248" s="6"/>
      <c r="K248" s="6"/>
      <c r="L248" s="6"/>
    </row>
    <row r="249" spans="2:12" ht="15.75" customHeight="1" x14ac:dyDescent="0.25">
      <c r="B249" s="5"/>
      <c r="C249" s="14"/>
      <c r="D249" s="6"/>
      <c r="E249" s="6"/>
      <c r="F249" s="6"/>
      <c r="G249" s="6"/>
      <c r="H249" s="6"/>
      <c r="I249" s="6"/>
      <c r="J249" s="6"/>
      <c r="K249" s="6"/>
      <c r="L249" s="6"/>
    </row>
    <row r="250" spans="2:12" ht="15.75" customHeight="1" x14ac:dyDescent="0.25">
      <c r="B250" s="5"/>
      <c r="C250" s="14"/>
      <c r="D250" s="6"/>
      <c r="E250" s="6"/>
      <c r="F250" s="6"/>
      <c r="G250" s="6"/>
      <c r="H250" s="6"/>
      <c r="I250" s="6"/>
      <c r="J250" s="6"/>
      <c r="K250" s="6"/>
      <c r="L250" s="6"/>
    </row>
    <row r="251" spans="2:12" ht="15.75" customHeight="1" x14ac:dyDescent="0.25">
      <c r="B251" s="5"/>
      <c r="C251" s="14"/>
      <c r="D251" s="6"/>
      <c r="E251" s="6"/>
      <c r="F251" s="6"/>
      <c r="G251" s="6"/>
      <c r="H251" s="6"/>
      <c r="I251" s="6"/>
      <c r="J251" s="6"/>
      <c r="K251" s="6"/>
      <c r="L251" s="6"/>
    </row>
    <row r="252" spans="2:12" ht="15.75" customHeight="1" x14ac:dyDescent="0.25">
      <c r="B252" s="5"/>
      <c r="C252" s="14"/>
      <c r="D252" s="6"/>
      <c r="E252" s="6"/>
      <c r="F252" s="6"/>
      <c r="G252" s="6"/>
      <c r="H252" s="6"/>
      <c r="I252" s="6"/>
      <c r="J252" s="6"/>
      <c r="K252" s="6"/>
      <c r="L252" s="6"/>
    </row>
    <row r="253" spans="2:12" ht="15.75" customHeight="1" x14ac:dyDescent="0.25">
      <c r="B253" s="5"/>
      <c r="C253" s="14"/>
      <c r="D253" s="6"/>
      <c r="E253" s="6"/>
      <c r="F253" s="6"/>
      <c r="G253" s="6"/>
      <c r="H253" s="6"/>
      <c r="I253" s="6"/>
      <c r="J253" s="6"/>
      <c r="K253" s="6"/>
      <c r="L253" s="6"/>
    </row>
    <row r="254" spans="2:12" ht="15.75" customHeight="1" x14ac:dyDescent="0.25">
      <c r="B254" s="5"/>
      <c r="C254" s="14"/>
      <c r="D254" s="6"/>
      <c r="E254" s="6"/>
      <c r="F254" s="6"/>
      <c r="G254" s="6"/>
      <c r="H254" s="6"/>
      <c r="I254" s="6"/>
      <c r="J254" s="6"/>
      <c r="K254" s="6"/>
      <c r="L254" s="6"/>
    </row>
    <row r="255" spans="2:12" ht="15.75" customHeight="1" x14ac:dyDescent="0.25">
      <c r="B255" s="5"/>
      <c r="C255" s="14"/>
      <c r="D255" s="6"/>
      <c r="E255" s="6"/>
      <c r="F255" s="6"/>
      <c r="G255" s="6"/>
      <c r="H255" s="6"/>
      <c r="I255" s="6"/>
      <c r="J255" s="6"/>
      <c r="K255" s="6"/>
      <c r="L255" s="6"/>
    </row>
    <row r="256" spans="2:12" ht="15.75" customHeight="1" x14ac:dyDescent="0.25">
      <c r="B256" s="5"/>
      <c r="C256" s="14"/>
      <c r="D256" s="6"/>
      <c r="E256" s="6"/>
      <c r="F256" s="6"/>
      <c r="G256" s="6"/>
      <c r="H256" s="6"/>
      <c r="I256" s="6"/>
      <c r="J256" s="6"/>
      <c r="K256" s="6"/>
      <c r="L256" s="6"/>
    </row>
    <row r="257" spans="2:12" ht="15.75" customHeight="1" x14ac:dyDescent="0.25">
      <c r="B257" s="5"/>
      <c r="C257" s="14"/>
      <c r="D257" s="6"/>
      <c r="E257" s="6"/>
      <c r="F257" s="6"/>
      <c r="G257" s="6"/>
      <c r="H257" s="6"/>
      <c r="I257" s="6"/>
      <c r="J257" s="6"/>
      <c r="K257" s="6"/>
      <c r="L257" s="6"/>
    </row>
    <row r="258" spans="2:12" ht="15.75" customHeight="1" x14ac:dyDescent="0.25">
      <c r="B258" s="5"/>
      <c r="C258" s="14"/>
      <c r="D258" s="6"/>
      <c r="E258" s="6"/>
      <c r="F258" s="6"/>
      <c r="G258" s="6"/>
      <c r="H258" s="6"/>
      <c r="I258" s="6"/>
      <c r="J258" s="6"/>
      <c r="K258" s="6"/>
      <c r="L258" s="6"/>
    </row>
    <row r="259" spans="2:12" ht="15.75" customHeight="1" x14ac:dyDescent="0.25">
      <c r="B259" s="5"/>
      <c r="C259" s="14"/>
      <c r="D259" s="6"/>
      <c r="E259" s="6"/>
      <c r="F259" s="6"/>
      <c r="G259" s="6"/>
      <c r="H259" s="6"/>
      <c r="I259" s="6"/>
      <c r="J259" s="6"/>
      <c r="K259" s="6"/>
      <c r="L259" s="6"/>
    </row>
    <row r="260" spans="2:12" ht="15.75" customHeight="1" x14ac:dyDescent="0.25">
      <c r="B260" s="5"/>
      <c r="C260" s="14"/>
      <c r="D260" s="6"/>
      <c r="E260" s="6"/>
      <c r="F260" s="6"/>
      <c r="G260" s="6"/>
      <c r="H260" s="6"/>
      <c r="I260" s="6"/>
      <c r="J260" s="6"/>
      <c r="K260" s="6"/>
      <c r="L260" s="6"/>
    </row>
    <row r="261" spans="2:12" ht="15.75" customHeight="1" x14ac:dyDescent="0.25">
      <c r="B261" s="5"/>
      <c r="C261" s="14"/>
      <c r="D261" s="6"/>
      <c r="E261" s="6"/>
      <c r="F261" s="6"/>
      <c r="G261" s="6"/>
      <c r="H261" s="6"/>
      <c r="I261" s="6"/>
      <c r="J261" s="6"/>
      <c r="K261" s="6"/>
      <c r="L261" s="6"/>
    </row>
    <row r="262" spans="2:12" ht="15.75" customHeight="1" x14ac:dyDescent="0.25">
      <c r="B262" s="5"/>
      <c r="C262" s="14"/>
      <c r="D262" s="6"/>
      <c r="E262" s="6"/>
      <c r="F262" s="6"/>
      <c r="G262" s="6"/>
      <c r="H262" s="6"/>
      <c r="I262" s="6"/>
      <c r="J262" s="6"/>
      <c r="K262" s="6"/>
      <c r="L262" s="6"/>
    </row>
    <row r="263" spans="2:12" ht="15.75" customHeight="1" x14ac:dyDescent="0.25">
      <c r="B263" s="5"/>
      <c r="C263" s="14"/>
      <c r="D263" s="6"/>
      <c r="E263" s="6"/>
      <c r="F263" s="6"/>
      <c r="G263" s="6"/>
      <c r="H263" s="6"/>
      <c r="I263" s="6"/>
      <c r="J263" s="6"/>
      <c r="K263" s="6"/>
      <c r="L263" s="6"/>
    </row>
    <row r="264" spans="2:12" ht="15.75" customHeight="1" x14ac:dyDescent="0.25">
      <c r="B264" s="5"/>
      <c r="C264" s="14"/>
      <c r="D264" s="6"/>
      <c r="E264" s="6"/>
      <c r="F264" s="6"/>
      <c r="G264" s="6"/>
      <c r="H264" s="6"/>
      <c r="I264" s="6"/>
      <c r="J264" s="6"/>
      <c r="K264" s="6"/>
      <c r="L264" s="6"/>
    </row>
    <row r="265" spans="2:12" ht="15.75" customHeight="1" x14ac:dyDescent="0.25">
      <c r="B265" s="5"/>
      <c r="C265" s="14"/>
      <c r="D265" s="6"/>
      <c r="E265" s="6"/>
      <c r="F265" s="6"/>
      <c r="G265" s="6"/>
      <c r="H265" s="6"/>
      <c r="I265" s="6"/>
      <c r="J265" s="6"/>
      <c r="K265" s="6"/>
      <c r="L265" s="6"/>
    </row>
    <row r="266" spans="2:12" ht="15.75" customHeight="1" x14ac:dyDescent="0.25">
      <c r="B266" s="5"/>
      <c r="C266" s="14"/>
      <c r="D266" s="6"/>
      <c r="E266" s="6"/>
      <c r="F266" s="6"/>
      <c r="G266" s="6"/>
      <c r="H266" s="6"/>
      <c r="I266" s="6"/>
      <c r="J266" s="6"/>
      <c r="K266" s="6"/>
      <c r="L266" s="6"/>
    </row>
    <row r="267" spans="2:12" ht="15.75" customHeight="1" x14ac:dyDescent="0.25">
      <c r="B267" s="5"/>
      <c r="C267" s="14"/>
      <c r="D267" s="6"/>
      <c r="E267" s="6"/>
      <c r="F267" s="6"/>
      <c r="G267" s="6"/>
      <c r="H267" s="6"/>
      <c r="I267" s="6"/>
      <c r="J267" s="6"/>
      <c r="K267" s="6"/>
      <c r="L267" s="6"/>
    </row>
    <row r="268" spans="2:12" ht="15.75" customHeight="1" x14ac:dyDescent="0.25">
      <c r="B268" s="5"/>
      <c r="C268" s="14"/>
      <c r="D268" s="6"/>
      <c r="E268" s="6"/>
      <c r="F268" s="6"/>
      <c r="G268" s="6"/>
      <c r="H268" s="6"/>
      <c r="I268" s="6"/>
      <c r="J268" s="6"/>
      <c r="K268" s="6"/>
      <c r="L268" s="6"/>
    </row>
    <row r="269" spans="2:12" ht="15.75" customHeight="1" x14ac:dyDescent="0.25">
      <c r="B269" s="5"/>
      <c r="C269" s="14"/>
      <c r="D269" s="6"/>
      <c r="E269" s="6"/>
      <c r="F269" s="6"/>
      <c r="G269" s="6"/>
      <c r="H269" s="6"/>
      <c r="I269" s="6"/>
      <c r="J269" s="6"/>
      <c r="K269" s="6"/>
      <c r="L269" s="6"/>
    </row>
    <row r="270" spans="2:12" ht="15.75" customHeight="1" x14ac:dyDescent="0.25">
      <c r="B270" s="5"/>
      <c r="C270" s="14"/>
      <c r="D270" s="6"/>
      <c r="E270" s="6"/>
      <c r="F270" s="6"/>
      <c r="G270" s="6"/>
      <c r="H270" s="6"/>
      <c r="I270" s="6"/>
      <c r="J270" s="6"/>
      <c r="K270" s="6"/>
      <c r="L270" s="6"/>
    </row>
    <row r="271" spans="2:12" ht="15.75" customHeight="1" x14ac:dyDescent="0.25">
      <c r="B271" s="5"/>
      <c r="C271" s="14"/>
      <c r="D271" s="6"/>
      <c r="E271" s="6"/>
      <c r="F271" s="6"/>
      <c r="G271" s="6"/>
      <c r="H271" s="6"/>
      <c r="I271" s="6"/>
      <c r="J271" s="6"/>
      <c r="K271" s="6"/>
      <c r="L271" s="6"/>
    </row>
    <row r="272" spans="2:12" ht="15.75" customHeight="1" x14ac:dyDescent="0.25">
      <c r="B272" s="5"/>
      <c r="C272" s="14"/>
      <c r="D272" s="6"/>
      <c r="E272" s="6"/>
      <c r="F272" s="6"/>
      <c r="G272" s="6"/>
      <c r="H272" s="6"/>
      <c r="I272" s="6"/>
      <c r="J272" s="6"/>
      <c r="K272" s="6"/>
      <c r="L272" s="6"/>
    </row>
    <row r="273" spans="2:12" ht="15.75" customHeight="1" x14ac:dyDescent="0.25">
      <c r="B273" s="5"/>
      <c r="C273" s="14"/>
      <c r="D273" s="6"/>
      <c r="E273" s="6"/>
      <c r="F273" s="6"/>
      <c r="G273" s="6"/>
      <c r="H273" s="6"/>
      <c r="I273" s="6"/>
      <c r="J273" s="6"/>
      <c r="K273" s="6"/>
      <c r="L273" s="6"/>
    </row>
    <row r="274" spans="2:12" ht="15.75" customHeight="1" x14ac:dyDescent="0.25">
      <c r="B274" s="5"/>
      <c r="C274" s="14"/>
      <c r="D274" s="6"/>
      <c r="E274" s="6"/>
      <c r="F274" s="6"/>
      <c r="G274" s="6"/>
      <c r="H274" s="6"/>
      <c r="I274" s="6"/>
      <c r="J274" s="6"/>
      <c r="K274" s="6"/>
      <c r="L274" s="6"/>
    </row>
    <row r="275" spans="2:12" ht="15.75" customHeight="1" x14ac:dyDescent="0.25">
      <c r="B275" s="5"/>
      <c r="C275" s="14"/>
      <c r="D275" s="6"/>
      <c r="E275" s="6"/>
      <c r="F275" s="6"/>
      <c r="G275" s="6"/>
      <c r="H275" s="6"/>
      <c r="I275" s="6"/>
      <c r="J275" s="6"/>
      <c r="K275" s="6"/>
      <c r="L275" s="6"/>
    </row>
    <row r="276" spans="2:12" ht="15.75" customHeight="1" x14ac:dyDescent="0.25">
      <c r="B276" s="5"/>
      <c r="C276" s="14"/>
      <c r="D276" s="6"/>
      <c r="E276" s="6"/>
      <c r="F276" s="6"/>
      <c r="G276" s="6"/>
      <c r="H276" s="6"/>
      <c r="I276" s="6"/>
      <c r="J276" s="6"/>
      <c r="K276" s="6"/>
      <c r="L276" s="6"/>
    </row>
    <row r="277" spans="2:12" ht="15.75" customHeight="1" x14ac:dyDescent="0.25">
      <c r="B277" s="5"/>
      <c r="C277" s="14"/>
      <c r="D277" s="6"/>
      <c r="E277" s="6"/>
      <c r="F277" s="6"/>
      <c r="G277" s="6"/>
      <c r="H277" s="6"/>
      <c r="I277" s="6"/>
      <c r="J277" s="6"/>
      <c r="K277" s="6"/>
      <c r="L277" s="6"/>
    </row>
    <row r="278" spans="2:12" ht="15.75" customHeight="1" x14ac:dyDescent="0.25">
      <c r="B278" s="5"/>
      <c r="C278" s="14"/>
      <c r="D278" s="6"/>
      <c r="E278" s="6"/>
      <c r="F278" s="6"/>
      <c r="G278" s="6"/>
      <c r="H278" s="6"/>
      <c r="I278" s="6"/>
      <c r="J278" s="6"/>
      <c r="K278" s="6"/>
      <c r="L278" s="6"/>
    </row>
    <row r="279" spans="2:12" ht="15.75" customHeight="1" x14ac:dyDescent="0.25">
      <c r="B279" s="5"/>
      <c r="C279" s="14"/>
      <c r="D279" s="6"/>
      <c r="E279" s="6"/>
      <c r="F279" s="6"/>
      <c r="G279" s="6"/>
      <c r="H279" s="6"/>
      <c r="I279" s="6"/>
      <c r="J279" s="6"/>
      <c r="K279" s="6"/>
      <c r="L279" s="6"/>
    </row>
    <row r="280" spans="2:12" ht="15.75" customHeight="1" x14ac:dyDescent="0.25">
      <c r="B280" s="5"/>
      <c r="C280" s="14"/>
      <c r="D280" s="6"/>
      <c r="E280" s="6"/>
      <c r="F280" s="6"/>
      <c r="G280" s="6"/>
      <c r="H280" s="6"/>
      <c r="I280" s="6"/>
      <c r="J280" s="6"/>
      <c r="K280" s="6"/>
      <c r="L280" s="6"/>
    </row>
    <row r="281" spans="2:12" ht="15.75" customHeight="1" x14ac:dyDescent="0.25">
      <c r="B281" s="5"/>
      <c r="C281" s="14"/>
      <c r="D281" s="6"/>
      <c r="E281" s="6"/>
      <c r="F281" s="6"/>
      <c r="G281" s="6"/>
      <c r="H281" s="6"/>
      <c r="I281" s="6"/>
      <c r="J281" s="6"/>
      <c r="K281" s="6"/>
      <c r="L281" s="6"/>
    </row>
    <row r="282" spans="2:12" ht="15.75" customHeight="1" x14ac:dyDescent="0.25">
      <c r="B282" s="5"/>
      <c r="C282" s="14"/>
      <c r="D282" s="6"/>
      <c r="E282" s="6"/>
      <c r="F282" s="6"/>
      <c r="G282" s="6"/>
      <c r="H282" s="6"/>
      <c r="I282" s="6"/>
      <c r="J282" s="6"/>
      <c r="K282" s="6"/>
      <c r="L282" s="6"/>
    </row>
    <row r="283" spans="2:12" ht="15.75" customHeight="1" x14ac:dyDescent="0.25">
      <c r="B283" s="5"/>
      <c r="C283" s="14"/>
      <c r="D283" s="6"/>
      <c r="E283" s="6"/>
      <c r="F283" s="6"/>
      <c r="G283" s="6"/>
      <c r="H283" s="6"/>
      <c r="I283" s="6"/>
      <c r="J283" s="6"/>
      <c r="K283" s="6"/>
      <c r="L283" s="6"/>
    </row>
    <row r="284" spans="2:12" ht="15.75" customHeight="1" x14ac:dyDescent="0.25">
      <c r="B284" s="5"/>
      <c r="C284" s="14"/>
      <c r="D284" s="6"/>
      <c r="E284" s="6"/>
      <c r="F284" s="6"/>
      <c r="G284" s="6"/>
      <c r="H284" s="6"/>
      <c r="I284" s="6"/>
      <c r="J284" s="6"/>
      <c r="K284" s="6"/>
      <c r="L284" s="6"/>
    </row>
    <row r="285" spans="2:12" ht="15.75" customHeight="1" x14ac:dyDescent="0.25">
      <c r="B285" s="5"/>
      <c r="C285" s="14"/>
      <c r="D285" s="6"/>
      <c r="E285" s="6"/>
      <c r="F285" s="6"/>
      <c r="G285" s="6"/>
      <c r="H285" s="6"/>
      <c r="I285" s="6"/>
      <c r="J285" s="6"/>
      <c r="K285" s="6"/>
      <c r="L285" s="6"/>
    </row>
    <row r="286" spans="2:12" ht="15.75" customHeight="1" x14ac:dyDescent="0.25">
      <c r="B286" s="5"/>
      <c r="C286" s="14"/>
      <c r="D286" s="6"/>
      <c r="E286" s="6"/>
      <c r="F286" s="6"/>
      <c r="G286" s="6"/>
      <c r="H286" s="6"/>
      <c r="I286" s="6"/>
      <c r="J286" s="6"/>
      <c r="K286" s="6"/>
      <c r="L286" s="6"/>
    </row>
    <row r="287" spans="2:12" ht="15.75" customHeight="1" x14ac:dyDescent="0.25">
      <c r="B287" s="5"/>
      <c r="C287" s="14"/>
      <c r="D287" s="6"/>
      <c r="E287" s="6"/>
      <c r="F287" s="6"/>
      <c r="G287" s="6"/>
      <c r="H287" s="6"/>
      <c r="I287" s="6"/>
      <c r="J287" s="6"/>
      <c r="K287" s="6"/>
      <c r="L287" s="6"/>
    </row>
    <row r="288" spans="2:12" ht="15.75" customHeight="1" x14ac:dyDescent="0.25">
      <c r="B288" s="5"/>
      <c r="C288" s="14"/>
      <c r="D288" s="6"/>
      <c r="E288" s="6"/>
      <c r="F288" s="6"/>
      <c r="G288" s="6"/>
      <c r="H288" s="6"/>
      <c r="I288" s="6"/>
      <c r="J288" s="6"/>
      <c r="K288" s="6"/>
      <c r="L288" s="6"/>
    </row>
    <row r="289" spans="2:12" ht="15.75" customHeight="1" x14ac:dyDescent="0.25">
      <c r="B289" s="5"/>
      <c r="C289" s="14"/>
      <c r="D289" s="6"/>
      <c r="E289" s="6"/>
      <c r="F289" s="6"/>
      <c r="G289" s="6"/>
      <c r="H289" s="6"/>
      <c r="I289" s="6"/>
      <c r="J289" s="6"/>
      <c r="K289" s="6"/>
      <c r="L289" s="6"/>
    </row>
    <row r="290" spans="2:12" ht="15.75" customHeight="1" x14ac:dyDescent="0.25">
      <c r="B290" s="5"/>
      <c r="C290" s="14"/>
      <c r="D290" s="6"/>
      <c r="E290" s="6"/>
      <c r="F290" s="6"/>
      <c r="G290" s="6"/>
      <c r="H290" s="6"/>
      <c r="I290" s="6"/>
      <c r="J290" s="6"/>
      <c r="K290" s="6"/>
      <c r="L290" s="6"/>
    </row>
    <row r="291" spans="2:12" ht="15.75" customHeight="1" x14ac:dyDescent="0.25">
      <c r="B291" s="5"/>
      <c r="C291" s="14"/>
      <c r="D291" s="6"/>
      <c r="E291" s="6"/>
      <c r="F291" s="6"/>
      <c r="G291" s="6"/>
      <c r="H291" s="6"/>
      <c r="I291" s="6"/>
      <c r="J291" s="6"/>
      <c r="K291" s="6"/>
      <c r="L291" s="6"/>
    </row>
    <row r="292" spans="2:12" ht="15.75" customHeight="1" x14ac:dyDescent="0.25">
      <c r="B292" s="5"/>
      <c r="C292" s="14"/>
      <c r="D292" s="6"/>
      <c r="E292" s="6"/>
      <c r="F292" s="6"/>
      <c r="G292" s="6"/>
      <c r="H292" s="6"/>
      <c r="I292" s="6"/>
      <c r="J292" s="6"/>
      <c r="K292" s="6"/>
      <c r="L292" s="6"/>
    </row>
    <row r="293" spans="2:12" ht="15.75" customHeight="1" x14ac:dyDescent="0.25">
      <c r="B293" s="5"/>
      <c r="C293" s="14"/>
      <c r="D293" s="6"/>
      <c r="E293" s="6"/>
      <c r="F293" s="6"/>
      <c r="G293" s="6"/>
      <c r="H293" s="6"/>
      <c r="I293" s="6"/>
      <c r="J293" s="6"/>
      <c r="K293" s="6"/>
      <c r="L293" s="6"/>
    </row>
    <row r="294" spans="2:12" ht="15.75" customHeight="1" x14ac:dyDescent="0.25">
      <c r="B294" s="5"/>
      <c r="C294" s="14"/>
      <c r="D294" s="6"/>
      <c r="E294" s="6"/>
      <c r="F294" s="6"/>
      <c r="G294" s="6"/>
      <c r="H294" s="6"/>
      <c r="I294" s="6"/>
      <c r="J294" s="6"/>
      <c r="K294" s="6"/>
      <c r="L294" s="6"/>
    </row>
    <row r="295" spans="2:12" ht="15.75" customHeight="1" x14ac:dyDescent="0.25">
      <c r="B295" s="5"/>
      <c r="C295" s="14"/>
      <c r="D295" s="6"/>
      <c r="E295" s="6"/>
      <c r="F295" s="6"/>
      <c r="G295" s="6"/>
      <c r="H295" s="6"/>
      <c r="I295" s="6"/>
      <c r="J295" s="6"/>
      <c r="K295" s="6"/>
      <c r="L295" s="6"/>
    </row>
    <row r="296" spans="2:12" ht="15.75" customHeight="1" x14ac:dyDescent="0.25">
      <c r="B296" s="5"/>
      <c r="C296" s="14"/>
      <c r="D296" s="6"/>
      <c r="E296" s="6"/>
      <c r="F296" s="6"/>
      <c r="G296" s="6"/>
      <c r="H296" s="6"/>
      <c r="I296" s="6"/>
      <c r="J296" s="6"/>
      <c r="K296" s="6"/>
      <c r="L296" s="6"/>
    </row>
    <row r="297" spans="2:12" ht="15.75" customHeight="1" x14ac:dyDescent="0.25">
      <c r="B297" s="5"/>
      <c r="C297" s="14"/>
      <c r="D297" s="6"/>
      <c r="E297" s="6"/>
      <c r="F297" s="6"/>
      <c r="G297" s="6"/>
      <c r="H297" s="6"/>
      <c r="I297" s="6"/>
      <c r="J297" s="6"/>
      <c r="K297" s="6"/>
      <c r="L297" s="6"/>
    </row>
    <row r="298" spans="2:12" ht="15.75" customHeight="1" x14ac:dyDescent="0.25">
      <c r="B298" s="5"/>
      <c r="C298" s="14"/>
      <c r="D298" s="6"/>
      <c r="E298" s="6"/>
      <c r="F298" s="6"/>
      <c r="G298" s="6"/>
      <c r="H298" s="6"/>
      <c r="I298" s="6"/>
      <c r="J298" s="6"/>
      <c r="K298" s="6"/>
      <c r="L298" s="6"/>
    </row>
    <row r="299" spans="2:12" ht="15.75" customHeight="1" x14ac:dyDescent="0.25">
      <c r="B299" s="5"/>
      <c r="C299" s="14"/>
      <c r="D299" s="6"/>
      <c r="E299" s="6"/>
      <c r="F299" s="6"/>
      <c r="G299" s="6"/>
      <c r="H299" s="6"/>
      <c r="I299" s="6"/>
      <c r="J299" s="6"/>
      <c r="K299" s="6"/>
      <c r="L299" s="6"/>
    </row>
    <row r="300" spans="2:12" ht="15.75" customHeight="1" x14ac:dyDescent="0.25">
      <c r="B300" s="5"/>
      <c r="C300" s="14"/>
      <c r="D300" s="6"/>
      <c r="E300" s="6"/>
      <c r="F300" s="6"/>
      <c r="G300" s="6"/>
      <c r="H300" s="6"/>
      <c r="I300" s="6"/>
      <c r="J300" s="6"/>
      <c r="K300" s="6"/>
      <c r="L300" s="6"/>
    </row>
    <row r="301" spans="2:12" ht="15.75" customHeight="1" x14ac:dyDescent="0.25">
      <c r="B301" s="5"/>
      <c r="C301" s="14"/>
      <c r="D301" s="6"/>
      <c r="E301" s="6"/>
      <c r="F301" s="6"/>
      <c r="G301" s="6"/>
      <c r="H301" s="6"/>
      <c r="I301" s="6"/>
      <c r="J301" s="6"/>
      <c r="K301" s="6"/>
      <c r="L301" s="6"/>
    </row>
    <row r="302" spans="2:12" ht="15.75" customHeight="1" x14ac:dyDescent="0.25">
      <c r="B302" s="5"/>
      <c r="C302" s="14"/>
      <c r="D302" s="6"/>
      <c r="E302" s="6"/>
      <c r="F302" s="6"/>
      <c r="G302" s="6"/>
      <c r="H302" s="6"/>
      <c r="I302" s="6"/>
      <c r="J302" s="6"/>
      <c r="K302" s="6"/>
      <c r="L302" s="6"/>
    </row>
    <row r="303" spans="2:12" ht="15.75" customHeight="1" x14ac:dyDescent="0.25">
      <c r="B303" s="5"/>
      <c r="C303" s="14"/>
      <c r="D303" s="6"/>
      <c r="E303" s="6"/>
      <c r="F303" s="6"/>
      <c r="G303" s="6"/>
      <c r="H303" s="6"/>
      <c r="I303" s="6"/>
      <c r="J303" s="6"/>
      <c r="K303" s="6"/>
      <c r="L303" s="6"/>
    </row>
    <row r="304" spans="2:12" ht="15.75" customHeight="1" x14ac:dyDescent="0.25">
      <c r="B304" s="5"/>
      <c r="C304" s="14"/>
      <c r="D304" s="6"/>
      <c r="E304" s="6"/>
      <c r="F304" s="6"/>
      <c r="G304" s="6"/>
      <c r="H304" s="6"/>
      <c r="I304" s="6"/>
      <c r="J304" s="6"/>
      <c r="K304" s="6"/>
      <c r="L304" s="6"/>
    </row>
    <row r="305" spans="2:12" ht="15.75" customHeight="1" x14ac:dyDescent="0.25">
      <c r="B305" s="5"/>
      <c r="C305" s="14"/>
      <c r="D305" s="6"/>
      <c r="E305" s="6"/>
      <c r="F305" s="6"/>
      <c r="G305" s="6"/>
      <c r="H305" s="6"/>
      <c r="I305" s="6"/>
      <c r="J305" s="6"/>
      <c r="K305" s="6"/>
      <c r="L305" s="6"/>
    </row>
    <row r="306" spans="2:12" ht="15.75" customHeight="1" x14ac:dyDescent="0.25">
      <c r="B306" s="5"/>
      <c r="C306" s="14"/>
      <c r="D306" s="6"/>
      <c r="E306" s="6"/>
      <c r="F306" s="6"/>
      <c r="G306" s="6"/>
      <c r="H306" s="6"/>
      <c r="I306" s="6"/>
      <c r="J306" s="6"/>
      <c r="K306" s="6"/>
      <c r="L306" s="6"/>
    </row>
    <row r="307" spans="2:12" ht="15.75" customHeight="1" x14ac:dyDescent="0.25">
      <c r="B307" s="5"/>
      <c r="C307" s="14"/>
      <c r="D307" s="6"/>
      <c r="E307" s="6"/>
      <c r="F307" s="6"/>
      <c r="G307" s="6"/>
      <c r="H307" s="6"/>
      <c r="I307" s="6"/>
      <c r="J307" s="6"/>
      <c r="K307" s="6"/>
      <c r="L307" s="6"/>
    </row>
    <row r="308" spans="2:12" ht="15.75" customHeight="1" x14ac:dyDescent="0.25">
      <c r="B308" s="5"/>
      <c r="C308" s="14"/>
      <c r="D308" s="6"/>
      <c r="E308" s="6"/>
      <c r="F308" s="6"/>
      <c r="G308" s="6"/>
      <c r="H308" s="6"/>
      <c r="I308" s="6"/>
      <c r="J308" s="6"/>
      <c r="K308" s="6"/>
      <c r="L308" s="6"/>
    </row>
    <row r="309" spans="2:12" ht="15.75" customHeight="1" x14ac:dyDescent="0.25">
      <c r="B309" s="5"/>
      <c r="C309" s="14"/>
      <c r="D309" s="6"/>
      <c r="E309" s="6"/>
      <c r="F309" s="6"/>
      <c r="G309" s="6"/>
      <c r="H309" s="6"/>
      <c r="I309" s="6"/>
      <c r="J309" s="6"/>
      <c r="K309" s="6"/>
      <c r="L309" s="6"/>
    </row>
    <row r="310" spans="2:12" ht="15.75" customHeight="1" x14ac:dyDescent="0.25">
      <c r="B310" s="5"/>
      <c r="C310" s="14"/>
      <c r="D310" s="6"/>
      <c r="E310" s="6"/>
      <c r="F310" s="6"/>
      <c r="G310" s="6"/>
      <c r="H310" s="6"/>
      <c r="I310" s="6"/>
      <c r="J310" s="6"/>
      <c r="K310" s="6"/>
      <c r="L310" s="6"/>
    </row>
    <row r="311" spans="2:12" ht="15.75" customHeight="1" x14ac:dyDescent="0.25">
      <c r="B311" s="5"/>
      <c r="C311" s="14"/>
      <c r="D311" s="6"/>
      <c r="E311" s="6"/>
      <c r="F311" s="6"/>
      <c r="G311" s="6"/>
      <c r="H311" s="6"/>
      <c r="I311" s="6"/>
      <c r="J311" s="6"/>
      <c r="K311" s="6"/>
      <c r="L311" s="6"/>
    </row>
    <row r="312" spans="2:12" ht="15.75" customHeight="1" x14ac:dyDescent="0.25">
      <c r="B312" s="5"/>
      <c r="C312" s="14"/>
      <c r="D312" s="6"/>
      <c r="E312" s="6"/>
      <c r="F312" s="6"/>
      <c r="G312" s="6"/>
      <c r="H312" s="6"/>
      <c r="I312" s="6"/>
      <c r="J312" s="6"/>
      <c r="K312" s="6"/>
      <c r="L312" s="6"/>
    </row>
    <row r="313" spans="2:12" ht="15.75" customHeight="1" x14ac:dyDescent="0.25">
      <c r="B313" s="5"/>
      <c r="C313" s="14"/>
      <c r="D313" s="6"/>
      <c r="E313" s="6"/>
      <c r="F313" s="6"/>
      <c r="G313" s="6"/>
      <c r="H313" s="6"/>
      <c r="I313" s="6"/>
      <c r="J313" s="6"/>
      <c r="K313" s="6"/>
      <c r="L313" s="6"/>
    </row>
    <row r="314" spans="2:12" ht="15.75" customHeight="1" x14ac:dyDescent="0.25">
      <c r="B314" s="5"/>
      <c r="C314" s="14"/>
      <c r="D314" s="6"/>
      <c r="E314" s="6"/>
      <c r="F314" s="6"/>
      <c r="G314" s="6"/>
      <c r="H314" s="6"/>
      <c r="I314" s="6"/>
      <c r="J314" s="6"/>
      <c r="K314" s="6"/>
      <c r="L314" s="6"/>
    </row>
    <row r="315" spans="2:12" ht="15.75" customHeight="1" x14ac:dyDescent="0.25">
      <c r="B315" s="5"/>
      <c r="C315" s="14"/>
      <c r="D315" s="6"/>
      <c r="E315" s="6"/>
      <c r="F315" s="6"/>
      <c r="G315" s="6"/>
      <c r="H315" s="6"/>
      <c r="I315" s="6"/>
      <c r="J315" s="6"/>
      <c r="K315" s="6"/>
      <c r="L315" s="6"/>
    </row>
    <row r="316" spans="2:12" ht="15.75" customHeight="1" x14ac:dyDescent="0.25">
      <c r="B316" s="5"/>
      <c r="C316" s="14"/>
      <c r="D316" s="6"/>
      <c r="E316" s="6"/>
      <c r="F316" s="6"/>
      <c r="G316" s="6"/>
      <c r="H316" s="6"/>
      <c r="I316" s="6"/>
      <c r="J316" s="6"/>
      <c r="K316" s="6"/>
      <c r="L316" s="6"/>
    </row>
    <row r="317" spans="2:12" ht="15.75" customHeight="1" x14ac:dyDescent="0.25">
      <c r="B317" s="5"/>
      <c r="C317" s="14"/>
      <c r="D317" s="6"/>
      <c r="E317" s="6"/>
      <c r="F317" s="6"/>
      <c r="G317" s="6"/>
      <c r="H317" s="6"/>
      <c r="I317" s="6"/>
      <c r="J317" s="6"/>
      <c r="K317" s="6"/>
      <c r="L317" s="6"/>
    </row>
    <row r="318" spans="2:12" ht="15.75" customHeight="1" x14ac:dyDescent="0.25">
      <c r="B318" s="5"/>
      <c r="C318" s="14"/>
      <c r="D318" s="6"/>
      <c r="E318" s="6"/>
      <c r="F318" s="6"/>
      <c r="G318" s="6"/>
      <c r="H318" s="6"/>
      <c r="I318" s="6"/>
      <c r="J318" s="6"/>
      <c r="K318" s="6"/>
      <c r="L318" s="6"/>
    </row>
    <row r="319" spans="2:12" ht="15.75" customHeight="1" x14ac:dyDescent="0.25">
      <c r="B319" s="5"/>
      <c r="C319" s="14"/>
      <c r="D319" s="6"/>
      <c r="E319" s="6"/>
      <c r="F319" s="6"/>
      <c r="G319" s="6"/>
      <c r="H319" s="6"/>
      <c r="I319" s="6"/>
      <c r="J319" s="6"/>
      <c r="K319" s="6"/>
      <c r="L319" s="6"/>
    </row>
    <row r="320" spans="2:12" ht="15.75" customHeight="1" x14ac:dyDescent="0.25">
      <c r="B320" s="11"/>
      <c r="C320" s="19"/>
      <c r="D320" s="9"/>
      <c r="E320" s="9"/>
      <c r="F320" s="9"/>
      <c r="G320" s="9"/>
      <c r="H320" s="9"/>
      <c r="I320" s="9"/>
      <c r="J320" s="9"/>
      <c r="K320" s="9"/>
      <c r="L320" s="9"/>
    </row>
    <row r="321" spans="2:12" ht="15.75" customHeight="1" x14ac:dyDescent="0.25">
      <c r="D321" s="7"/>
      <c r="E321" s="7"/>
      <c r="F321" s="7"/>
      <c r="G321" s="7"/>
      <c r="H321" s="7"/>
      <c r="I321" s="7"/>
      <c r="J321" s="7"/>
      <c r="K321" s="7"/>
      <c r="L321" s="7"/>
    </row>
    <row r="322" spans="2:12" ht="15.75" customHeight="1" x14ac:dyDescent="0.25">
      <c r="D322" s="7"/>
      <c r="E322" s="7"/>
      <c r="F322" s="7"/>
      <c r="G322" s="7"/>
      <c r="H322" s="7"/>
      <c r="I322" s="7"/>
      <c r="J322" s="7"/>
      <c r="K322" s="7"/>
      <c r="L322" s="7"/>
    </row>
    <row r="323" spans="2:12" ht="15.75" customHeight="1" x14ac:dyDescent="0.25">
      <c r="B323" s="1"/>
      <c r="D323" s="7"/>
      <c r="E323" s="7"/>
      <c r="F323" s="7"/>
      <c r="G323" s="7"/>
      <c r="H323" s="7"/>
      <c r="I323" s="7"/>
      <c r="J323" s="7"/>
      <c r="K323" s="7"/>
      <c r="L323" s="7"/>
    </row>
    <row r="324" spans="2:12" ht="15.75" customHeight="1" x14ac:dyDescent="0.25">
      <c r="B324" s="17"/>
      <c r="D324" s="133"/>
      <c r="E324" s="133"/>
      <c r="F324" s="133"/>
      <c r="G324" s="133"/>
      <c r="H324" s="133"/>
      <c r="I324" s="133"/>
      <c r="J324" s="133"/>
      <c r="K324" s="133"/>
      <c r="L324" s="133"/>
    </row>
    <row r="325" spans="2:12" ht="15.75" customHeight="1" x14ac:dyDescent="0.25">
      <c r="B325" s="17"/>
      <c r="D325" s="7"/>
      <c r="E325" s="7"/>
      <c r="F325" s="7"/>
      <c r="G325" s="7"/>
      <c r="H325" s="7"/>
      <c r="I325" s="7"/>
      <c r="J325" s="7"/>
      <c r="K325" s="7"/>
      <c r="L325" s="7"/>
    </row>
    <row r="326" spans="2:12" ht="15.75" customHeight="1" x14ac:dyDescent="0.25">
      <c r="D326" s="7"/>
      <c r="E326" s="7"/>
      <c r="F326" s="7"/>
      <c r="G326" s="7"/>
      <c r="H326" s="7"/>
      <c r="I326" s="7"/>
      <c r="J326" s="7"/>
      <c r="K326" s="7"/>
      <c r="L326" s="7"/>
    </row>
    <row r="334" spans="2:12" ht="15.75" customHeight="1" x14ac:dyDescent="0.25">
      <c r="B334" s="10"/>
      <c r="C334" s="16"/>
      <c r="D334" s="16"/>
      <c r="E334" s="16"/>
      <c r="F334" s="16"/>
      <c r="G334" s="16"/>
      <c r="H334" s="16"/>
      <c r="I334" s="16"/>
      <c r="J334" s="16"/>
      <c r="K334" s="16"/>
      <c r="L334" s="16"/>
    </row>
    <row r="335" spans="2:12" ht="15.75" customHeight="1" x14ac:dyDescent="0.25">
      <c r="B335" s="10"/>
      <c r="C335" s="16"/>
      <c r="D335" s="16"/>
      <c r="E335" s="16"/>
      <c r="F335" s="16"/>
      <c r="G335" s="16"/>
      <c r="H335" s="16"/>
      <c r="I335" s="16"/>
      <c r="J335" s="16"/>
      <c r="K335" s="16"/>
      <c r="L335" s="16"/>
    </row>
    <row r="336" spans="2:12" ht="15.75" customHeight="1" x14ac:dyDescent="0.25">
      <c r="B336" s="1"/>
      <c r="C336" s="1"/>
      <c r="D336" s="21"/>
      <c r="E336" s="21"/>
      <c r="F336" s="21"/>
      <c r="G336" s="21"/>
      <c r="H336" s="21"/>
      <c r="I336" s="21"/>
      <c r="J336" s="21"/>
      <c r="K336" s="21"/>
      <c r="L336" s="21"/>
    </row>
    <row r="337" spans="2:12" ht="15.75" customHeight="1" x14ac:dyDescent="0.25">
      <c r="B337" s="1"/>
      <c r="C337" s="1"/>
      <c r="D337" s="21"/>
      <c r="E337" s="21"/>
      <c r="F337" s="21"/>
      <c r="G337" s="21"/>
      <c r="H337" s="21"/>
      <c r="I337" s="21"/>
      <c r="J337" s="21"/>
      <c r="K337" s="21"/>
      <c r="L337" s="21"/>
    </row>
    <row r="338" spans="2:12" ht="15.75" customHeight="1" x14ac:dyDescent="0.25">
      <c r="B338" s="11"/>
      <c r="C338" s="68"/>
      <c r="D338" s="73"/>
      <c r="E338" s="73"/>
      <c r="F338" s="73"/>
      <c r="G338" s="73"/>
      <c r="H338" s="73"/>
      <c r="I338" s="73"/>
      <c r="J338" s="73"/>
      <c r="K338" s="73"/>
      <c r="L338" s="73"/>
    </row>
    <row r="339" spans="2:12" ht="15.75" customHeight="1" x14ac:dyDescent="0.25">
      <c r="B339" s="11"/>
      <c r="C339" s="68"/>
      <c r="D339" s="73"/>
      <c r="E339" s="73"/>
      <c r="F339" s="73"/>
      <c r="G339" s="73"/>
      <c r="H339" s="73"/>
      <c r="I339" s="73"/>
      <c r="J339" s="73"/>
      <c r="K339" s="73"/>
      <c r="L339" s="73"/>
    </row>
    <row r="340" spans="2:12" ht="15.75" customHeight="1" x14ac:dyDescent="0.25">
      <c r="B340" s="11"/>
      <c r="C340" s="68"/>
      <c r="D340" s="73"/>
      <c r="E340" s="73"/>
      <c r="F340" s="73"/>
      <c r="G340" s="73"/>
      <c r="H340" s="73"/>
      <c r="I340" s="73"/>
      <c r="J340" s="73"/>
      <c r="K340" s="73"/>
      <c r="L340" s="73"/>
    </row>
    <row r="341" spans="2:12" ht="15.75" customHeight="1" x14ac:dyDescent="0.25">
      <c r="B341" s="11"/>
      <c r="C341" s="8"/>
      <c r="D341" s="73"/>
      <c r="E341" s="73"/>
      <c r="F341" s="73"/>
      <c r="G341" s="73"/>
      <c r="H341" s="73"/>
      <c r="I341" s="73"/>
      <c r="J341" s="73"/>
      <c r="K341" s="73"/>
      <c r="L341" s="73"/>
    </row>
    <row r="342" spans="2:12" ht="15.75" customHeight="1" x14ac:dyDescent="0.25">
      <c r="B342" s="3"/>
      <c r="C342" s="14"/>
      <c r="D342" s="6"/>
      <c r="E342" s="6"/>
      <c r="F342" s="6"/>
      <c r="G342" s="6"/>
      <c r="H342" s="6"/>
      <c r="I342" s="6"/>
      <c r="J342" s="6"/>
      <c r="K342" s="6"/>
      <c r="L342" s="6"/>
    </row>
    <row r="343" spans="2:12" ht="15.75" customHeight="1" x14ac:dyDescent="0.25">
      <c r="B343" s="3"/>
      <c r="C343" s="76"/>
      <c r="D343" s="6"/>
      <c r="E343" s="6"/>
      <c r="F343" s="6"/>
      <c r="G343" s="6"/>
      <c r="H343" s="6"/>
      <c r="I343" s="6"/>
      <c r="J343" s="6"/>
      <c r="K343" s="6"/>
      <c r="L343" s="6"/>
    </row>
    <row r="344" spans="2:12" ht="15.75" customHeight="1" x14ac:dyDescent="0.25">
      <c r="B344" s="3"/>
      <c r="C344" s="76"/>
      <c r="D344" s="6"/>
      <c r="E344" s="6"/>
      <c r="F344" s="6"/>
      <c r="G344" s="6"/>
      <c r="H344" s="6"/>
      <c r="I344" s="6"/>
      <c r="J344" s="6"/>
      <c r="K344" s="6"/>
      <c r="L344" s="6"/>
    </row>
    <row r="345" spans="2:12" ht="15.75" customHeight="1" x14ac:dyDescent="0.25">
      <c r="B345" s="3"/>
      <c r="C345" s="76"/>
      <c r="D345" s="6"/>
      <c r="E345" s="6"/>
      <c r="F345" s="6"/>
      <c r="G345" s="6"/>
      <c r="H345" s="6"/>
      <c r="I345" s="6"/>
      <c r="J345" s="6"/>
      <c r="K345" s="6"/>
      <c r="L345" s="6"/>
    </row>
    <row r="346" spans="2:12" ht="15.75" customHeight="1" x14ac:dyDescent="0.25">
      <c r="B346" s="3"/>
      <c r="C346" s="76"/>
      <c r="D346" s="6"/>
      <c r="E346" s="6"/>
      <c r="F346" s="6"/>
      <c r="G346" s="6"/>
      <c r="H346" s="6"/>
      <c r="I346" s="6"/>
      <c r="J346" s="6"/>
      <c r="K346" s="6"/>
      <c r="L346" s="6"/>
    </row>
    <row r="347" spans="2:12" ht="15.75" customHeight="1" x14ac:dyDescent="0.25">
      <c r="B347" s="3"/>
      <c r="C347" s="76"/>
      <c r="D347" s="6"/>
      <c r="E347" s="6"/>
      <c r="F347" s="6"/>
      <c r="G347" s="6"/>
      <c r="H347" s="6"/>
      <c r="I347" s="6"/>
      <c r="J347" s="6"/>
      <c r="K347" s="6"/>
      <c r="L347" s="6"/>
    </row>
    <row r="348" spans="2:12" ht="15.75" customHeight="1" x14ac:dyDescent="0.25">
      <c r="B348" s="3"/>
      <c r="C348" s="76"/>
      <c r="D348" s="6"/>
      <c r="E348" s="6"/>
      <c r="F348" s="6"/>
      <c r="G348" s="6"/>
      <c r="H348" s="6"/>
      <c r="I348" s="6"/>
      <c r="J348" s="6"/>
      <c r="K348" s="6"/>
      <c r="L348" s="6"/>
    </row>
    <row r="349" spans="2:12" ht="15.75" customHeight="1" x14ac:dyDescent="0.25">
      <c r="B349" s="3"/>
      <c r="C349" s="76"/>
      <c r="D349" s="6"/>
      <c r="E349" s="6"/>
      <c r="F349" s="6"/>
      <c r="G349" s="6"/>
      <c r="H349" s="6"/>
      <c r="I349" s="6"/>
      <c r="J349" s="6"/>
      <c r="K349" s="6"/>
      <c r="L349" s="6"/>
    </row>
    <row r="350" spans="2:12" ht="15.75" customHeight="1" x14ac:dyDescent="0.25">
      <c r="B350" s="3"/>
      <c r="C350" s="76"/>
      <c r="D350" s="6"/>
      <c r="E350" s="6"/>
      <c r="F350" s="6"/>
      <c r="G350" s="6"/>
      <c r="H350" s="6"/>
      <c r="I350" s="6"/>
      <c r="J350" s="6"/>
      <c r="K350" s="6"/>
      <c r="L350" s="6"/>
    </row>
    <row r="351" spans="2:12" ht="15.75" customHeight="1" x14ac:dyDescent="0.25">
      <c r="B351" s="3"/>
      <c r="C351" s="76"/>
      <c r="D351" s="6"/>
      <c r="E351" s="6"/>
      <c r="F351" s="6"/>
      <c r="G351" s="6"/>
      <c r="H351" s="6"/>
      <c r="I351" s="6"/>
      <c r="J351" s="6"/>
      <c r="K351" s="6"/>
      <c r="L351" s="6"/>
    </row>
    <row r="352" spans="2:12" ht="15.75" customHeight="1" x14ac:dyDescent="0.25">
      <c r="B352" s="3"/>
      <c r="C352" s="76"/>
      <c r="D352" s="6"/>
      <c r="E352" s="6"/>
      <c r="F352" s="6"/>
      <c r="G352" s="6"/>
      <c r="H352" s="6"/>
      <c r="I352" s="6"/>
      <c r="J352" s="6"/>
      <c r="K352" s="6"/>
      <c r="L352" s="6"/>
    </row>
    <row r="353" spans="2:12" ht="15.75" customHeight="1" x14ac:dyDescent="0.25">
      <c r="B353" s="3"/>
      <c r="C353" s="76"/>
      <c r="D353" s="6"/>
      <c r="E353" s="6"/>
      <c r="F353" s="6"/>
      <c r="G353" s="6"/>
      <c r="H353" s="6"/>
      <c r="I353" s="6"/>
      <c r="J353" s="6"/>
      <c r="K353" s="6"/>
      <c r="L353" s="6"/>
    </row>
    <row r="354" spans="2:12" ht="15.75" customHeight="1" x14ac:dyDescent="0.25">
      <c r="B354" s="3"/>
      <c r="C354" s="76"/>
      <c r="D354" s="6"/>
      <c r="E354" s="6"/>
      <c r="F354" s="6"/>
      <c r="G354" s="6"/>
      <c r="H354" s="6"/>
      <c r="I354" s="6"/>
      <c r="J354" s="6"/>
      <c r="K354" s="6"/>
      <c r="L354" s="6"/>
    </row>
    <row r="355" spans="2:12" ht="15.75" customHeight="1" x14ac:dyDescent="0.25">
      <c r="B355" s="3"/>
      <c r="C355" s="76"/>
      <c r="D355" s="6"/>
      <c r="E355" s="6"/>
      <c r="F355" s="6"/>
      <c r="G355" s="6"/>
      <c r="H355" s="6"/>
      <c r="I355" s="6"/>
      <c r="J355" s="6"/>
      <c r="K355" s="6"/>
      <c r="L355" s="6"/>
    </row>
    <row r="356" spans="2:12" ht="15.75" customHeight="1" x14ac:dyDescent="0.25">
      <c r="B356" s="3"/>
      <c r="C356" s="76"/>
      <c r="D356" s="6"/>
      <c r="E356" s="6"/>
      <c r="F356" s="6"/>
      <c r="G356" s="6"/>
      <c r="H356" s="6"/>
      <c r="I356" s="6"/>
      <c r="J356" s="6"/>
      <c r="K356" s="6"/>
      <c r="L356" s="6"/>
    </row>
    <row r="357" spans="2:12" ht="15.75" customHeight="1" x14ac:dyDescent="0.25">
      <c r="B357" s="3"/>
      <c r="C357" s="76"/>
      <c r="D357" s="6"/>
      <c r="E357" s="6"/>
      <c r="F357" s="6"/>
      <c r="G357" s="6"/>
      <c r="H357" s="6"/>
      <c r="I357" s="6"/>
      <c r="J357" s="6"/>
      <c r="K357" s="6"/>
      <c r="L357" s="6"/>
    </row>
    <row r="358" spans="2:12" ht="15.75" customHeight="1" x14ac:dyDescent="0.25">
      <c r="B358" s="3"/>
      <c r="C358" s="76"/>
      <c r="D358" s="6"/>
      <c r="E358" s="6"/>
      <c r="F358" s="6"/>
      <c r="G358" s="6"/>
      <c r="H358" s="6"/>
      <c r="I358" s="6"/>
      <c r="J358" s="6"/>
      <c r="K358" s="6"/>
      <c r="L358" s="6"/>
    </row>
    <row r="359" spans="2:12" ht="15.75" customHeight="1" x14ac:dyDescent="0.25">
      <c r="B359" s="3"/>
      <c r="C359" s="76"/>
      <c r="D359" s="6"/>
      <c r="E359" s="6"/>
      <c r="F359" s="6"/>
      <c r="G359" s="6"/>
      <c r="H359" s="6"/>
      <c r="I359" s="6"/>
      <c r="J359" s="6"/>
      <c r="K359" s="6"/>
      <c r="L359" s="6"/>
    </row>
    <row r="360" spans="2:12" ht="15.75" customHeight="1" x14ac:dyDescent="0.25">
      <c r="B360" s="3"/>
      <c r="C360" s="76"/>
      <c r="D360" s="6"/>
      <c r="E360" s="6"/>
      <c r="F360" s="6"/>
      <c r="G360" s="6"/>
      <c r="H360" s="6"/>
      <c r="I360" s="6"/>
      <c r="J360" s="6"/>
      <c r="K360" s="6"/>
      <c r="L360" s="6"/>
    </row>
    <row r="361" spans="2:12" ht="15.75" customHeight="1" x14ac:dyDescent="0.25">
      <c r="B361" s="3"/>
      <c r="C361" s="76"/>
      <c r="D361" s="6"/>
      <c r="E361" s="6"/>
      <c r="F361" s="6"/>
      <c r="G361" s="6"/>
      <c r="H361" s="6"/>
      <c r="I361" s="6"/>
      <c r="J361" s="6"/>
      <c r="K361" s="6"/>
      <c r="L361" s="6"/>
    </row>
    <row r="362" spans="2:12" ht="15.75" customHeight="1" x14ac:dyDescent="0.25">
      <c r="B362" s="3"/>
      <c r="C362" s="76"/>
      <c r="D362" s="6"/>
      <c r="E362" s="6"/>
      <c r="F362" s="6"/>
      <c r="G362" s="6"/>
      <c r="H362" s="6"/>
      <c r="I362" s="6"/>
      <c r="J362" s="6"/>
      <c r="K362" s="6"/>
      <c r="L362" s="6"/>
    </row>
    <row r="363" spans="2:12" ht="15.75" customHeight="1" x14ac:dyDescent="0.25">
      <c r="B363" s="3"/>
      <c r="C363" s="76"/>
      <c r="D363" s="6"/>
      <c r="E363" s="6"/>
      <c r="F363" s="6"/>
      <c r="G363" s="6"/>
      <c r="H363" s="6"/>
      <c r="I363" s="6"/>
      <c r="J363" s="6"/>
      <c r="K363" s="6"/>
      <c r="L363" s="6"/>
    </row>
    <row r="364" spans="2:12" ht="15.75" customHeight="1" x14ac:dyDescent="0.25">
      <c r="B364" s="3"/>
      <c r="C364" s="76"/>
      <c r="D364" s="6"/>
      <c r="E364" s="6"/>
      <c r="F364" s="6"/>
      <c r="G364" s="6"/>
      <c r="H364" s="6"/>
      <c r="I364" s="6"/>
      <c r="J364" s="6"/>
      <c r="K364" s="6"/>
      <c r="L364" s="6"/>
    </row>
    <row r="365" spans="2:12" ht="15.75" customHeight="1" x14ac:dyDescent="0.25">
      <c r="B365" s="3"/>
      <c r="C365" s="76"/>
      <c r="D365" s="6"/>
      <c r="E365" s="6"/>
      <c r="F365" s="6"/>
      <c r="G365" s="6"/>
      <c r="H365" s="6"/>
      <c r="I365" s="6"/>
      <c r="J365" s="6"/>
      <c r="K365" s="6"/>
      <c r="L365" s="6"/>
    </row>
    <row r="366" spans="2:12" ht="15.75" customHeight="1" x14ac:dyDescent="0.25">
      <c r="B366" s="3"/>
      <c r="C366" s="76"/>
      <c r="D366" s="6"/>
      <c r="E366" s="6"/>
      <c r="F366" s="6"/>
      <c r="G366" s="6"/>
      <c r="H366" s="6"/>
      <c r="I366" s="6"/>
      <c r="J366" s="6"/>
      <c r="K366" s="6"/>
      <c r="L366" s="6"/>
    </row>
    <row r="367" spans="2:12" ht="15.75" customHeight="1" x14ac:dyDescent="0.25">
      <c r="B367" s="3"/>
      <c r="C367" s="76"/>
      <c r="D367" s="6"/>
      <c r="E367" s="6"/>
      <c r="F367" s="6"/>
      <c r="G367" s="6"/>
      <c r="H367" s="6"/>
      <c r="I367" s="6"/>
      <c r="J367" s="6"/>
      <c r="K367" s="6"/>
      <c r="L367" s="6"/>
    </row>
    <row r="368" spans="2:12" ht="15.75" customHeight="1" x14ac:dyDescent="0.25">
      <c r="B368" s="3"/>
      <c r="C368" s="76"/>
      <c r="D368" s="6"/>
      <c r="E368" s="6"/>
      <c r="F368" s="6"/>
      <c r="G368" s="6"/>
      <c r="H368" s="6"/>
      <c r="I368" s="6"/>
      <c r="J368" s="6"/>
      <c r="K368" s="6"/>
      <c r="L368" s="6"/>
    </row>
    <row r="369" spans="2:12" ht="15.75" customHeight="1" x14ac:dyDescent="0.25">
      <c r="B369" s="3"/>
      <c r="C369" s="76"/>
      <c r="D369" s="6"/>
      <c r="E369" s="6"/>
      <c r="F369" s="6"/>
      <c r="G369" s="6"/>
      <c r="H369" s="6"/>
      <c r="I369" s="6"/>
      <c r="J369" s="6"/>
      <c r="K369" s="6"/>
      <c r="L369" s="6"/>
    </row>
    <row r="370" spans="2:12" ht="15.75" customHeight="1" x14ac:dyDescent="0.25">
      <c r="B370" s="3"/>
      <c r="C370" s="76"/>
      <c r="D370" s="6"/>
      <c r="E370" s="6"/>
      <c r="F370" s="6"/>
      <c r="G370" s="6"/>
      <c r="H370" s="6"/>
      <c r="I370" s="6"/>
      <c r="J370" s="6"/>
      <c r="K370" s="6"/>
      <c r="L370" s="6"/>
    </row>
    <row r="371" spans="2:12" ht="15.75" customHeight="1" x14ac:dyDescent="0.25">
      <c r="B371" s="3"/>
      <c r="C371" s="76"/>
      <c r="D371" s="6"/>
      <c r="E371" s="6"/>
      <c r="F371" s="6"/>
      <c r="G371" s="6"/>
      <c r="H371" s="6"/>
      <c r="I371" s="6"/>
      <c r="J371" s="6"/>
      <c r="K371" s="6"/>
      <c r="L371" s="6"/>
    </row>
    <row r="372" spans="2:12" ht="15.75" customHeight="1" x14ac:dyDescent="0.25">
      <c r="B372" s="3"/>
      <c r="C372" s="76"/>
      <c r="D372" s="6"/>
      <c r="E372" s="6"/>
      <c r="F372" s="6"/>
      <c r="G372" s="6"/>
      <c r="H372" s="6"/>
      <c r="I372" s="6"/>
      <c r="J372" s="6"/>
      <c r="K372" s="6"/>
      <c r="L372" s="6"/>
    </row>
    <row r="373" spans="2:12" ht="15.75" customHeight="1" x14ac:dyDescent="0.25">
      <c r="B373" s="3"/>
      <c r="C373" s="76"/>
      <c r="D373" s="6"/>
      <c r="E373" s="6"/>
      <c r="F373" s="6"/>
      <c r="G373" s="6"/>
      <c r="H373" s="6"/>
      <c r="I373" s="6"/>
      <c r="J373" s="6"/>
      <c r="K373" s="6"/>
      <c r="L373" s="6"/>
    </row>
    <row r="374" spans="2:12" ht="15.75" customHeight="1" x14ac:dyDescent="0.25">
      <c r="B374" s="3"/>
      <c r="C374" s="76"/>
      <c r="D374" s="6"/>
      <c r="E374" s="6"/>
      <c r="F374" s="6"/>
      <c r="G374" s="6"/>
      <c r="H374" s="6"/>
      <c r="I374" s="6"/>
      <c r="J374" s="6"/>
      <c r="K374" s="6"/>
      <c r="L374" s="6"/>
    </row>
    <row r="375" spans="2:12" ht="15.75" customHeight="1" x14ac:dyDescent="0.25">
      <c r="B375" s="3"/>
      <c r="C375" s="76"/>
      <c r="D375" s="6"/>
      <c r="E375" s="6"/>
      <c r="F375" s="6"/>
      <c r="G375" s="6"/>
      <c r="H375" s="6"/>
      <c r="I375" s="6"/>
      <c r="J375" s="6"/>
      <c r="K375" s="6"/>
      <c r="L375" s="6"/>
    </row>
    <row r="376" spans="2:12" ht="15.75" customHeight="1" x14ac:dyDescent="0.25">
      <c r="B376" s="3"/>
      <c r="C376" s="76"/>
      <c r="D376" s="6"/>
      <c r="E376" s="6"/>
      <c r="F376" s="6"/>
      <c r="G376" s="6"/>
      <c r="H376" s="6"/>
      <c r="I376" s="6"/>
      <c r="J376" s="6"/>
      <c r="K376" s="6"/>
      <c r="L376" s="6"/>
    </row>
    <row r="377" spans="2:12" ht="15.75" customHeight="1" x14ac:dyDescent="0.25">
      <c r="B377" s="3"/>
      <c r="C377" s="76"/>
      <c r="D377" s="6"/>
      <c r="E377" s="6"/>
      <c r="F377" s="6"/>
      <c r="G377" s="6"/>
      <c r="H377" s="6"/>
      <c r="I377" s="6"/>
      <c r="J377" s="6"/>
      <c r="K377" s="6"/>
      <c r="L377" s="6"/>
    </row>
    <row r="378" spans="2:12" ht="15.75" customHeight="1" x14ac:dyDescent="0.25">
      <c r="B378" s="3"/>
      <c r="C378" s="76"/>
      <c r="D378" s="6"/>
      <c r="E378" s="6"/>
      <c r="F378" s="6"/>
      <c r="G378" s="6"/>
      <c r="H378" s="6"/>
      <c r="I378" s="6"/>
      <c r="J378" s="6"/>
      <c r="K378" s="6"/>
      <c r="L378" s="6"/>
    </row>
    <row r="379" spans="2:12" ht="15.75" customHeight="1" x14ac:dyDescent="0.25">
      <c r="B379" s="3"/>
      <c r="C379" s="76"/>
      <c r="D379" s="6"/>
      <c r="E379" s="6"/>
      <c r="F379" s="6"/>
      <c r="G379" s="6"/>
      <c r="H379" s="6"/>
      <c r="I379" s="6"/>
      <c r="J379" s="6"/>
      <c r="K379" s="6"/>
      <c r="L379" s="6"/>
    </row>
    <row r="380" spans="2:12" ht="15.75" customHeight="1" x14ac:dyDescent="0.25">
      <c r="B380" s="3"/>
      <c r="C380" s="76"/>
      <c r="D380" s="6"/>
      <c r="E380" s="6"/>
      <c r="F380" s="6"/>
      <c r="G380" s="6"/>
      <c r="H380" s="6"/>
      <c r="I380" s="6"/>
      <c r="J380" s="6"/>
      <c r="K380" s="6"/>
      <c r="L380" s="6"/>
    </row>
    <row r="381" spans="2:12" ht="15.75" customHeight="1" x14ac:dyDescent="0.25">
      <c r="B381" s="3"/>
      <c r="C381" s="14"/>
      <c r="D381" s="6"/>
      <c r="E381" s="6"/>
      <c r="F381" s="6"/>
      <c r="G381" s="6"/>
      <c r="H381" s="6"/>
      <c r="I381" s="6"/>
      <c r="J381" s="6"/>
      <c r="K381" s="6"/>
      <c r="L381" s="6"/>
    </row>
    <row r="382" spans="2:12" ht="15.75" customHeight="1" x14ac:dyDescent="0.25">
      <c r="B382" s="3"/>
      <c r="C382" s="76"/>
      <c r="D382" s="6"/>
      <c r="E382" s="6"/>
      <c r="F382" s="6"/>
      <c r="G382" s="6"/>
      <c r="H382" s="6"/>
      <c r="I382" s="6"/>
      <c r="J382" s="6"/>
      <c r="K382" s="6"/>
      <c r="L382" s="6"/>
    </row>
    <row r="383" spans="2:12" ht="15.75" customHeight="1" x14ac:dyDescent="0.25">
      <c r="B383" s="3"/>
      <c r="C383" s="76"/>
      <c r="D383" s="6"/>
      <c r="E383" s="6"/>
      <c r="F383" s="6"/>
      <c r="G383" s="6"/>
      <c r="H383" s="6"/>
      <c r="I383" s="6"/>
      <c r="J383" s="6"/>
      <c r="K383" s="6"/>
      <c r="L383" s="6"/>
    </row>
    <row r="384" spans="2:12" ht="15.75" customHeight="1" x14ac:dyDescent="0.25">
      <c r="B384" s="3"/>
      <c r="C384" s="76"/>
      <c r="D384" s="6"/>
      <c r="E384" s="6"/>
      <c r="F384" s="6"/>
      <c r="G384" s="6"/>
      <c r="H384" s="6"/>
      <c r="I384" s="6"/>
      <c r="J384" s="6"/>
      <c r="K384" s="6"/>
      <c r="L384" s="6"/>
    </row>
    <row r="385" spans="2:12" ht="15.75" customHeight="1" x14ac:dyDescent="0.25">
      <c r="B385" s="3"/>
      <c r="C385" s="76"/>
      <c r="D385" s="6"/>
      <c r="E385" s="6"/>
      <c r="F385" s="6"/>
      <c r="G385" s="6"/>
      <c r="H385" s="6"/>
      <c r="I385" s="6"/>
      <c r="J385" s="6"/>
      <c r="K385" s="6"/>
      <c r="L385" s="6"/>
    </row>
    <row r="386" spans="2:12" ht="15.75" customHeight="1" x14ac:dyDescent="0.25">
      <c r="B386" s="3"/>
      <c r="C386" s="76"/>
      <c r="D386" s="6"/>
      <c r="E386" s="6"/>
      <c r="F386" s="6"/>
      <c r="G386" s="6"/>
      <c r="H386" s="6"/>
      <c r="I386" s="6"/>
      <c r="J386" s="6"/>
      <c r="K386" s="6"/>
      <c r="L386" s="6"/>
    </row>
    <row r="387" spans="2:12" ht="15.75" customHeight="1" x14ac:dyDescent="0.25">
      <c r="B387" s="3"/>
      <c r="C387" s="76"/>
      <c r="D387" s="6"/>
      <c r="E387" s="6"/>
      <c r="F387" s="6"/>
      <c r="G387" s="6"/>
      <c r="H387" s="6"/>
      <c r="I387" s="6"/>
      <c r="J387" s="6"/>
      <c r="K387" s="6"/>
      <c r="L387" s="6"/>
    </row>
    <row r="388" spans="2:12" ht="15.75" customHeight="1" x14ac:dyDescent="0.25">
      <c r="B388" s="3"/>
      <c r="C388" s="76"/>
      <c r="D388" s="6"/>
      <c r="E388" s="6"/>
      <c r="F388" s="6"/>
      <c r="G388" s="6"/>
      <c r="H388" s="6"/>
      <c r="I388" s="6"/>
      <c r="J388" s="6"/>
      <c r="K388" s="6"/>
      <c r="L388" s="6"/>
    </row>
    <row r="389" spans="2:12" ht="15.75" customHeight="1" x14ac:dyDescent="0.25">
      <c r="B389" s="3"/>
      <c r="C389" s="76"/>
      <c r="D389" s="6"/>
      <c r="E389" s="6"/>
      <c r="F389" s="6"/>
      <c r="G389" s="6"/>
      <c r="H389" s="6"/>
      <c r="I389" s="6"/>
      <c r="J389" s="6"/>
      <c r="K389" s="6"/>
      <c r="L389" s="6"/>
    </row>
    <row r="390" spans="2:12" ht="15.75" customHeight="1" x14ac:dyDescent="0.25">
      <c r="B390" s="3"/>
      <c r="C390" s="76"/>
      <c r="D390" s="6"/>
      <c r="E390" s="6"/>
      <c r="F390" s="6"/>
      <c r="G390" s="6"/>
      <c r="H390" s="6"/>
      <c r="I390" s="6"/>
      <c r="J390" s="6"/>
      <c r="K390" s="6"/>
      <c r="L390" s="6"/>
    </row>
    <row r="391" spans="2:12" ht="15.75" customHeight="1" x14ac:dyDescent="0.25">
      <c r="B391" s="3"/>
      <c r="C391" s="76"/>
      <c r="D391" s="6"/>
      <c r="E391" s="6"/>
      <c r="F391" s="6"/>
      <c r="G391" s="6"/>
      <c r="H391" s="6"/>
      <c r="I391" s="6"/>
      <c r="J391" s="6"/>
      <c r="K391" s="6"/>
      <c r="L391" s="6"/>
    </row>
    <row r="392" spans="2:12" ht="15.75" customHeight="1" x14ac:dyDescent="0.25">
      <c r="B392" s="3"/>
      <c r="C392" s="76"/>
      <c r="D392" s="6"/>
      <c r="E392" s="6"/>
      <c r="F392" s="6"/>
      <c r="G392" s="6"/>
      <c r="H392" s="6"/>
      <c r="I392" s="6"/>
      <c r="J392" s="6"/>
      <c r="K392" s="6"/>
      <c r="L392" s="6"/>
    </row>
    <row r="393" spans="2:12" ht="15.75" customHeight="1" x14ac:dyDescent="0.25">
      <c r="B393" s="3"/>
      <c r="C393" s="76"/>
      <c r="D393" s="6"/>
      <c r="E393" s="6"/>
      <c r="F393" s="6"/>
      <c r="G393" s="6"/>
      <c r="H393" s="6"/>
      <c r="I393" s="6"/>
      <c r="J393" s="6"/>
      <c r="K393" s="6"/>
      <c r="L393" s="6"/>
    </row>
    <row r="394" spans="2:12" ht="15.75" customHeight="1" x14ac:dyDescent="0.25">
      <c r="B394" s="3"/>
      <c r="C394" s="76"/>
      <c r="D394" s="6"/>
      <c r="E394" s="6"/>
      <c r="F394" s="6"/>
      <c r="G394" s="6"/>
      <c r="H394" s="6"/>
      <c r="I394" s="6"/>
      <c r="J394" s="6"/>
      <c r="K394" s="6"/>
      <c r="L394" s="6"/>
    </row>
    <row r="395" spans="2:12" ht="15.75" customHeight="1" x14ac:dyDescent="0.25">
      <c r="B395" s="3"/>
      <c r="C395" s="76"/>
      <c r="D395" s="6"/>
      <c r="E395" s="6"/>
      <c r="F395" s="6"/>
      <c r="G395" s="6"/>
      <c r="H395" s="6"/>
      <c r="I395" s="6"/>
      <c r="J395" s="6"/>
      <c r="K395" s="6"/>
      <c r="L395" s="6"/>
    </row>
    <row r="396" spans="2:12" ht="15.75" customHeight="1" x14ac:dyDescent="0.25">
      <c r="B396" s="3"/>
      <c r="C396" s="76"/>
      <c r="D396" s="6"/>
      <c r="E396" s="6"/>
      <c r="F396" s="6"/>
      <c r="G396" s="6"/>
      <c r="H396" s="6"/>
      <c r="I396" s="6"/>
      <c r="J396" s="6"/>
      <c r="K396" s="6"/>
      <c r="L396" s="6"/>
    </row>
    <row r="397" spans="2:12" ht="15.75" customHeight="1" x14ac:dyDescent="0.25">
      <c r="B397" s="3"/>
      <c r="C397" s="76"/>
      <c r="D397" s="6"/>
      <c r="E397" s="6"/>
      <c r="F397" s="6"/>
      <c r="G397" s="6"/>
      <c r="H397" s="6"/>
      <c r="I397" s="6"/>
      <c r="J397" s="6"/>
      <c r="K397" s="6"/>
      <c r="L397" s="6"/>
    </row>
    <row r="398" spans="2:12" ht="15.75" customHeight="1" x14ac:dyDescent="0.25">
      <c r="B398" s="3"/>
      <c r="C398" s="76"/>
      <c r="D398" s="6"/>
      <c r="E398" s="6"/>
      <c r="F398" s="6"/>
      <c r="G398" s="6"/>
      <c r="H398" s="6"/>
      <c r="I398" s="6"/>
      <c r="J398" s="6"/>
      <c r="K398" s="6"/>
      <c r="L398" s="6"/>
    </row>
    <row r="399" spans="2:12" ht="15.75" customHeight="1" x14ac:dyDescent="0.25">
      <c r="B399" s="3"/>
      <c r="C399" s="76"/>
      <c r="D399" s="6"/>
      <c r="E399" s="6"/>
      <c r="F399" s="6"/>
      <c r="G399" s="6"/>
      <c r="H399" s="6"/>
      <c r="I399" s="6"/>
      <c r="J399" s="6"/>
      <c r="K399" s="6"/>
      <c r="L399" s="6"/>
    </row>
    <row r="400" spans="2:12" ht="15.75" customHeight="1" x14ac:dyDescent="0.25">
      <c r="B400" s="3"/>
      <c r="C400" s="76"/>
      <c r="D400" s="6"/>
      <c r="E400" s="6"/>
      <c r="F400" s="6"/>
      <c r="G400" s="6"/>
      <c r="H400" s="6"/>
      <c r="I400" s="6"/>
      <c r="J400" s="6"/>
      <c r="K400" s="6"/>
      <c r="L400" s="6"/>
    </row>
    <row r="401" spans="2:12" ht="15.75" customHeight="1" x14ac:dyDescent="0.25">
      <c r="B401" s="3"/>
      <c r="C401" s="76"/>
      <c r="D401" s="6"/>
      <c r="E401" s="6"/>
      <c r="F401" s="6"/>
      <c r="G401" s="6"/>
      <c r="H401" s="6"/>
      <c r="I401" s="6"/>
      <c r="J401" s="6"/>
      <c r="K401" s="6"/>
      <c r="L401" s="6"/>
    </row>
    <row r="402" spans="2:12" ht="15.75" customHeight="1" x14ac:dyDescent="0.25">
      <c r="B402" s="3"/>
      <c r="C402" s="76"/>
      <c r="D402" s="6"/>
      <c r="E402" s="6"/>
      <c r="F402" s="6"/>
      <c r="G402" s="6"/>
      <c r="H402" s="6"/>
      <c r="I402" s="6"/>
      <c r="J402" s="6"/>
      <c r="K402" s="6"/>
      <c r="L402" s="6"/>
    </row>
    <row r="403" spans="2:12" ht="15.75" customHeight="1" x14ac:dyDescent="0.25">
      <c r="B403" s="3"/>
      <c r="C403" s="76"/>
      <c r="D403" s="6"/>
      <c r="E403" s="6"/>
      <c r="F403" s="6"/>
      <c r="G403" s="6"/>
      <c r="H403" s="6"/>
      <c r="I403" s="6"/>
      <c r="J403" s="6"/>
      <c r="K403" s="6"/>
      <c r="L403" s="6"/>
    </row>
    <row r="404" spans="2:12" ht="15.75" customHeight="1" x14ac:dyDescent="0.25">
      <c r="B404" s="3"/>
      <c r="C404" s="76"/>
      <c r="D404" s="6"/>
      <c r="E404" s="6"/>
      <c r="F404" s="6"/>
      <c r="G404" s="6"/>
      <c r="H404" s="6"/>
      <c r="I404" s="6"/>
      <c r="J404" s="6"/>
      <c r="K404" s="6"/>
      <c r="L404" s="6"/>
    </row>
    <row r="405" spans="2:12" ht="15.75" customHeight="1" x14ac:dyDescent="0.25">
      <c r="B405" s="3"/>
      <c r="C405" s="76"/>
      <c r="D405" s="6"/>
      <c r="E405" s="6"/>
      <c r="F405" s="6"/>
      <c r="G405" s="6"/>
      <c r="H405" s="6"/>
      <c r="I405" s="6"/>
      <c r="J405" s="6"/>
      <c r="K405" s="6"/>
      <c r="L405" s="6"/>
    </row>
    <row r="406" spans="2:12" ht="15.75" customHeight="1" x14ac:dyDescent="0.25">
      <c r="B406" s="3"/>
      <c r="C406" s="76"/>
      <c r="D406" s="6"/>
      <c r="E406" s="6"/>
      <c r="F406" s="6"/>
      <c r="G406" s="6"/>
      <c r="H406" s="6"/>
      <c r="I406" s="6"/>
      <c r="J406" s="6"/>
      <c r="K406" s="6"/>
      <c r="L406" s="6"/>
    </row>
    <row r="407" spans="2:12" ht="15.75" customHeight="1" x14ac:dyDescent="0.25">
      <c r="B407" s="3"/>
      <c r="C407" s="76"/>
      <c r="D407" s="6"/>
      <c r="E407" s="6"/>
      <c r="F407" s="6"/>
      <c r="G407" s="6"/>
      <c r="H407" s="6"/>
      <c r="I407" s="6"/>
      <c r="J407" s="6"/>
      <c r="K407" s="6"/>
      <c r="L407" s="6"/>
    </row>
    <row r="408" spans="2:12" ht="15.75" customHeight="1" x14ac:dyDescent="0.25">
      <c r="B408" s="3"/>
      <c r="C408" s="76"/>
      <c r="D408" s="6"/>
      <c r="E408" s="6"/>
      <c r="F408" s="6"/>
      <c r="G408" s="6"/>
      <c r="H408" s="6"/>
      <c r="I408" s="6"/>
      <c r="J408" s="6"/>
      <c r="K408" s="6"/>
      <c r="L408" s="6"/>
    </row>
    <row r="409" spans="2:12" ht="15.75" customHeight="1" x14ac:dyDescent="0.25">
      <c r="B409" s="3"/>
      <c r="C409" s="76"/>
      <c r="D409" s="6"/>
      <c r="E409" s="6"/>
      <c r="F409" s="6"/>
      <c r="G409" s="6"/>
      <c r="H409" s="6"/>
      <c r="I409" s="6"/>
      <c r="J409" s="6"/>
      <c r="K409" s="6"/>
      <c r="L409" s="6"/>
    </row>
    <row r="410" spans="2:12" ht="15.75" customHeight="1" x14ac:dyDescent="0.25">
      <c r="B410" s="3"/>
      <c r="C410" s="76"/>
      <c r="D410" s="6"/>
      <c r="E410" s="6"/>
      <c r="F410" s="6"/>
      <c r="G410" s="6"/>
      <c r="H410" s="6"/>
      <c r="I410" s="6"/>
      <c r="J410" s="6"/>
      <c r="K410" s="6"/>
      <c r="L410" s="6"/>
    </row>
    <row r="411" spans="2:12" ht="15.75" customHeight="1" x14ac:dyDescent="0.25">
      <c r="B411" s="3"/>
      <c r="C411" s="76"/>
      <c r="D411" s="6"/>
      <c r="E411" s="6"/>
      <c r="F411" s="6"/>
      <c r="G411" s="6"/>
      <c r="H411" s="6"/>
      <c r="I411" s="6"/>
      <c r="J411" s="6"/>
      <c r="K411" s="6"/>
      <c r="L411" s="6"/>
    </row>
    <row r="412" spans="2:12" ht="15.75" customHeight="1" x14ac:dyDescent="0.25">
      <c r="B412" s="3"/>
      <c r="C412" s="76"/>
      <c r="D412" s="6"/>
      <c r="E412" s="6"/>
      <c r="F412" s="6"/>
      <c r="G412" s="6"/>
      <c r="H412" s="6"/>
      <c r="I412" s="6"/>
      <c r="J412" s="6"/>
      <c r="K412" s="6"/>
      <c r="L412" s="6"/>
    </row>
    <row r="413" spans="2:12" ht="15.75" customHeight="1" x14ac:dyDescent="0.25">
      <c r="B413" s="3"/>
      <c r="C413" s="76"/>
      <c r="D413" s="6"/>
      <c r="E413" s="6"/>
      <c r="F413" s="6"/>
      <c r="G413" s="6"/>
      <c r="H413" s="6"/>
      <c r="I413" s="6"/>
      <c r="J413" s="6"/>
      <c r="K413" s="6"/>
      <c r="L413" s="6"/>
    </row>
    <row r="414" spans="2:12" ht="15.75" customHeight="1" x14ac:dyDescent="0.25">
      <c r="B414" s="3"/>
      <c r="C414" s="76"/>
      <c r="D414" s="6"/>
      <c r="E414" s="6"/>
      <c r="F414" s="6"/>
      <c r="G414" s="6"/>
      <c r="H414" s="6"/>
      <c r="I414" s="6"/>
      <c r="J414" s="6"/>
      <c r="K414" s="6"/>
      <c r="L414" s="6"/>
    </row>
    <row r="415" spans="2:12" ht="15.75" customHeight="1" x14ac:dyDescent="0.25">
      <c r="B415" s="3"/>
      <c r="C415" s="76"/>
      <c r="D415" s="6"/>
      <c r="E415" s="6"/>
      <c r="F415" s="6"/>
      <c r="G415" s="6"/>
      <c r="H415" s="6"/>
      <c r="I415" s="6"/>
      <c r="J415" s="6"/>
      <c r="K415" s="6"/>
      <c r="L415" s="6"/>
    </row>
    <row r="416" spans="2:12" ht="15.75" customHeight="1" x14ac:dyDescent="0.25">
      <c r="B416" s="3"/>
      <c r="C416" s="76"/>
      <c r="D416" s="6"/>
      <c r="E416" s="6"/>
      <c r="F416" s="6"/>
      <c r="G416" s="6"/>
      <c r="H416" s="6"/>
      <c r="I416" s="6"/>
      <c r="J416" s="6"/>
      <c r="K416" s="6"/>
      <c r="L416" s="6"/>
    </row>
    <row r="417" spans="2:12" ht="15.75" customHeight="1" x14ac:dyDescent="0.25">
      <c r="B417" s="3"/>
      <c r="C417" s="76"/>
      <c r="D417" s="6"/>
      <c r="E417" s="6"/>
      <c r="F417" s="6"/>
      <c r="G417" s="6"/>
      <c r="H417" s="6"/>
      <c r="I417" s="6"/>
      <c r="J417" s="6"/>
      <c r="K417" s="6"/>
      <c r="L417" s="6"/>
    </row>
    <row r="418" spans="2:12" ht="15.75" customHeight="1" x14ac:dyDescent="0.25">
      <c r="B418" s="3"/>
      <c r="C418" s="76"/>
      <c r="D418" s="6"/>
      <c r="E418" s="6"/>
      <c r="F418" s="6"/>
      <c r="G418" s="6"/>
      <c r="H418" s="6"/>
      <c r="I418" s="6"/>
      <c r="J418" s="6"/>
      <c r="K418" s="6"/>
      <c r="L418" s="6"/>
    </row>
    <row r="419" spans="2:12" ht="15.75" customHeight="1" x14ac:dyDescent="0.25">
      <c r="B419" s="3"/>
      <c r="C419" s="76"/>
      <c r="D419" s="6"/>
      <c r="E419" s="6"/>
      <c r="F419" s="6"/>
      <c r="G419" s="6"/>
      <c r="H419" s="6"/>
      <c r="I419" s="6"/>
      <c r="J419" s="6"/>
      <c r="K419" s="6"/>
      <c r="L419" s="6"/>
    </row>
    <row r="420" spans="2:12" ht="15.75" customHeight="1" x14ac:dyDescent="0.25">
      <c r="B420" s="3"/>
      <c r="C420" s="76"/>
      <c r="D420" s="6"/>
      <c r="E420" s="6"/>
      <c r="F420" s="6"/>
      <c r="G420" s="6"/>
      <c r="H420" s="6"/>
      <c r="I420" s="6"/>
      <c r="J420" s="6"/>
      <c r="K420" s="6"/>
      <c r="L420" s="6"/>
    </row>
    <row r="421" spans="2:12" ht="15.75" customHeight="1" x14ac:dyDescent="0.25">
      <c r="B421" s="3"/>
      <c r="C421" s="14"/>
      <c r="D421" s="6"/>
      <c r="E421" s="6"/>
      <c r="F421" s="6"/>
      <c r="G421" s="6"/>
      <c r="H421" s="6"/>
      <c r="I421" s="6"/>
      <c r="J421" s="6"/>
      <c r="K421" s="6"/>
      <c r="L421" s="6"/>
    </row>
    <row r="422" spans="2:12" ht="15.75" customHeight="1" x14ac:dyDescent="0.25">
      <c r="B422" s="3"/>
      <c r="C422" s="76"/>
      <c r="D422" s="6"/>
      <c r="E422" s="6"/>
      <c r="F422" s="6"/>
      <c r="G422" s="6"/>
      <c r="H422" s="6"/>
      <c r="I422" s="6"/>
      <c r="J422" s="6"/>
      <c r="K422" s="6"/>
      <c r="L422" s="6"/>
    </row>
    <row r="423" spans="2:12" ht="15.75" customHeight="1" x14ac:dyDescent="0.25">
      <c r="B423" s="3"/>
      <c r="C423" s="76"/>
      <c r="D423" s="6"/>
      <c r="E423" s="6"/>
      <c r="F423" s="6"/>
      <c r="G423" s="6"/>
      <c r="H423" s="6"/>
      <c r="I423" s="6"/>
      <c r="J423" s="6"/>
      <c r="K423" s="6"/>
      <c r="L423" s="6"/>
    </row>
    <row r="424" spans="2:12" ht="15.75" customHeight="1" x14ac:dyDescent="0.25">
      <c r="B424" s="3"/>
      <c r="C424" s="76"/>
      <c r="D424" s="6"/>
      <c r="E424" s="6"/>
      <c r="F424" s="6"/>
      <c r="G424" s="6"/>
      <c r="H424" s="6"/>
      <c r="I424" s="6"/>
      <c r="J424" s="6"/>
      <c r="K424" s="6"/>
      <c r="L424" s="6"/>
    </row>
    <row r="425" spans="2:12" ht="15.75" customHeight="1" x14ac:dyDescent="0.25">
      <c r="B425" s="3"/>
      <c r="C425" s="76"/>
      <c r="D425" s="6"/>
      <c r="E425" s="6"/>
      <c r="F425" s="6"/>
      <c r="G425" s="6"/>
      <c r="H425" s="6"/>
      <c r="I425" s="6"/>
      <c r="J425" s="6"/>
      <c r="K425" s="6"/>
      <c r="L425" s="6"/>
    </row>
    <row r="426" spans="2:12" ht="15.75" customHeight="1" x14ac:dyDescent="0.25">
      <c r="B426" s="3"/>
      <c r="C426" s="76"/>
      <c r="D426" s="6"/>
      <c r="E426" s="6"/>
      <c r="F426" s="6"/>
      <c r="G426" s="6"/>
      <c r="H426" s="6"/>
      <c r="I426" s="6"/>
      <c r="J426" s="6"/>
      <c r="K426" s="6"/>
      <c r="L426" s="6"/>
    </row>
    <row r="427" spans="2:12" ht="15.75" customHeight="1" x14ac:dyDescent="0.25">
      <c r="B427" s="3"/>
      <c r="C427" s="76"/>
      <c r="D427" s="6"/>
      <c r="E427" s="6"/>
      <c r="F427" s="6"/>
      <c r="G427" s="6"/>
      <c r="H427" s="6"/>
      <c r="I427" s="6"/>
      <c r="J427" s="6"/>
      <c r="K427" s="6"/>
      <c r="L427" s="6"/>
    </row>
    <row r="428" spans="2:12" ht="15.75" customHeight="1" x14ac:dyDescent="0.25">
      <c r="B428" s="3"/>
      <c r="C428" s="76"/>
      <c r="D428" s="6"/>
      <c r="E428" s="6"/>
      <c r="F428" s="6"/>
      <c r="G428" s="6"/>
      <c r="H428" s="6"/>
      <c r="I428" s="6"/>
      <c r="J428" s="6"/>
      <c r="K428" s="6"/>
      <c r="L428" s="6"/>
    </row>
    <row r="429" spans="2:12" ht="15.75" customHeight="1" x14ac:dyDescent="0.25">
      <c r="B429" s="3"/>
      <c r="C429" s="76"/>
      <c r="D429" s="6"/>
      <c r="E429" s="6"/>
      <c r="F429" s="6"/>
      <c r="G429" s="6"/>
      <c r="H429" s="6"/>
      <c r="I429" s="6"/>
      <c r="J429" s="6"/>
      <c r="K429" s="6"/>
      <c r="L429" s="6"/>
    </row>
    <row r="430" spans="2:12" ht="15.75" customHeight="1" x14ac:dyDescent="0.25">
      <c r="B430" s="3"/>
      <c r="C430" s="76"/>
      <c r="D430" s="6"/>
      <c r="E430" s="6"/>
      <c r="F430" s="6"/>
      <c r="G430" s="6"/>
      <c r="H430" s="6"/>
      <c r="I430" s="6"/>
      <c r="J430" s="6"/>
      <c r="K430" s="6"/>
      <c r="L430" s="6"/>
    </row>
    <row r="431" spans="2:12" ht="15.75" customHeight="1" x14ac:dyDescent="0.25">
      <c r="B431" s="3"/>
      <c r="C431" s="76"/>
      <c r="D431" s="6"/>
      <c r="E431" s="6"/>
      <c r="F431" s="6"/>
      <c r="G431" s="6"/>
      <c r="H431" s="6"/>
      <c r="I431" s="6"/>
      <c r="J431" s="6"/>
      <c r="K431" s="6"/>
      <c r="L431" s="6"/>
    </row>
    <row r="432" spans="2:12" ht="15.75" customHeight="1" x14ac:dyDescent="0.25">
      <c r="B432" s="3"/>
      <c r="C432" s="76"/>
      <c r="D432" s="6"/>
      <c r="E432" s="6"/>
      <c r="F432" s="6"/>
      <c r="G432" s="6"/>
      <c r="H432" s="6"/>
      <c r="I432" s="6"/>
      <c r="J432" s="6"/>
      <c r="K432" s="6"/>
      <c r="L432" s="6"/>
    </row>
    <row r="433" spans="2:12" ht="15.75" customHeight="1" x14ac:dyDescent="0.25">
      <c r="B433" s="3"/>
      <c r="C433" s="76"/>
      <c r="D433" s="6"/>
      <c r="E433" s="6"/>
      <c r="F433" s="6"/>
      <c r="G433" s="6"/>
      <c r="H433" s="6"/>
      <c r="I433" s="6"/>
      <c r="J433" s="6"/>
      <c r="K433" s="6"/>
      <c r="L433" s="6"/>
    </row>
    <row r="434" spans="2:12" ht="15.75" customHeight="1" x14ac:dyDescent="0.25">
      <c r="B434" s="3"/>
      <c r="C434" s="76"/>
      <c r="D434" s="6"/>
      <c r="E434" s="6"/>
      <c r="F434" s="6"/>
      <c r="G434" s="6"/>
      <c r="H434" s="6"/>
      <c r="I434" s="6"/>
      <c r="J434" s="6"/>
      <c r="K434" s="6"/>
      <c r="L434" s="6"/>
    </row>
    <row r="435" spans="2:12" ht="15.75" customHeight="1" x14ac:dyDescent="0.25">
      <c r="B435" s="3"/>
      <c r="C435" s="76"/>
      <c r="D435" s="6"/>
      <c r="E435" s="6"/>
      <c r="F435" s="6"/>
      <c r="G435" s="6"/>
      <c r="H435" s="6"/>
      <c r="I435" s="6"/>
      <c r="J435" s="6"/>
      <c r="K435" s="6"/>
      <c r="L435" s="6"/>
    </row>
    <row r="436" spans="2:12" ht="15.75" customHeight="1" x14ac:dyDescent="0.25">
      <c r="B436" s="3"/>
      <c r="C436" s="76"/>
      <c r="D436" s="6"/>
      <c r="E436" s="6"/>
      <c r="F436" s="6"/>
      <c r="G436" s="6"/>
      <c r="H436" s="6"/>
      <c r="I436" s="6"/>
      <c r="J436" s="6"/>
      <c r="K436" s="6"/>
      <c r="L436" s="6"/>
    </row>
    <row r="437" spans="2:12" ht="15.75" customHeight="1" x14ac:dyDescent="0.25">
      <c r="B437" s="3"/>
      <c r="C437" s="76"/>
      <c r="D437" s="6"/>
      <c r="E437" s="6"/>
      <c r="F437" s="6"/>
      <c r="G437" s="6"/>
      <c r="H437" s="6"/>
      <c r="I437" s="6"/>
      <c r="J437" s="6"/>
      <c r="K437" s="6"/>
      <c r="L437" s="6"/>
    </row>
    <row r="438" spans="2:12" ht="15.75" customHeight="1" x14ac:dyDescent="0.25">
      <c r="B438" s="3"/>
      <c r="C438" s="76"/>
      <c r="D438" s="6"/>
      <c r="E438" s="6"/>
      <c r="F438" s="6"/>
      <c r="G438" s="6"/>
      <c r="H438" s="6"/>
      <c r="I438" s="6"/>
      <c r="J438" s="6"/>
      <c r="K438" s="6"/>
      <c r="L438" s="6"/>
    </row>
    <row r="439" spans="2:12" ht="15.75" customHeight="1" x14ac:dyDescent="0.25">
      <c r="B439" s="3"/>
      <c r="C439" s="76"/>
      <c r="D439" s="6"/>
      <c r="E439" s="6"/>
      <c r="F439" s="6"/>
      <c r="G439" s="6"/>
      <c r="H439" s="6"/>
      <c r="I439" s="6"/>
      <c r="J439" s="6"/>
      <c r="K439" s="6"/>
      <c r="L439" s="6"/>
    </row>
    <row r="440" spans="2:12" ht="15.75" customHeight="1" x14ac:dyDescent="0.25">
      <c r="B440" s="3"/>
      <c r="C440" s="76"/>
      <c r="D440" s="6"/>
      <c r="E440" s="6"/>
      <c r="F440" s="6"/>
      <c r="G440" s="6"/>
      <c r="H440" s="6"/>
      <c r="I440" s="6"/>
      <c r="J440" s="6"/>
      <c r="K440" s="6"/>
      <c r="L440" s="6"/>
    </row>
    <row r="441" spans="2:12" ht="15.75" customHeight="1" x14ac:dyDescent="0.25">
      <c r="B441" s="3"/>
      <c r="C441" s="76"/>
      <c r="D441" s="6"/>
      <c r="E441" s="6"/>
      <c r="F441" s="6"/>
      <c r="G441" s="6"/>
      <c r="H441" s="6"/>
      <c r="I441" s="6"/>
      <c r="J441" s="6"/>
      <c r="K441" s="6"/>
      <c r="L441" s="6"/>
    </row>
    <row r="442" spans="2:12" ht="15.75" customHeight="1" x14ac:dyDescent="0.25">
      <c r="B442" s="3"/>
      <c r="C442" s="76"/>
      <c r="D442" s="6"/>
      <c r="E442" s="6"/>
      <c r="F442" s="6"/>
      <c r="G442" s="6"/>
      <c r="H442" s="6"/>
      <c r="I442" s="6"/>
      <c r="J442" s="6"/>
      <c r="K442" s="6"/>
      <c r="L442" s="6"/>
    </row>
    <row r="443" spans="2:12" ht="15.75" customHeight="1" x14ac:dyDescent="0.25">
      <c r="B443" s="3"/>
      <c r="C443" s="76"/>
      <c r="D443" s="6"/>
      <c r="E443" s="6"/>
      <c r="F443" s="6"/>
      <c r="G443" s="6"/>
      <c r="H443" s="6"/>
      <c r="I443" s="6"/>
      <c r="J443" s="6"/>
      <c r="K443" s="6"/>
      <c r="L443" s="6"/>
    </row>
    <row r="444" spans="2:12" ht="15.75" customHeight="1" x14ac:dyDescent="0.25">
      <c r="B444" s="3"/>
      <c r="C444" s="76"/>
      <c r="D444" s="6"/>
      <c r="E444" s="6"/>
      <c r="F444" s="6"/>
      <c r="G444" s="6"/>
      <c r="H444" s="6"/>
      <c r="I444" s="6"/>
      <c r="J444" s="6"/>
      <c r="K444" s="6"/>
      <c r="L444" s="6"/>
    </row>
    <row r="445" spans="2:12" ht="15.75" customHeight="1" x14ac:dyDescent="0.25">
      <c r="B445" s="3"/>
      <c r="C445" s="76"/>
      <c r="D445" s="6"/>
      <c r="E445" s="6"/>
      <c r="F445" s="6"/>
      <c r="G445" s="6"/>
      <c r="H445" s="6"/>
      <c r="I445" s="6"/>
      <c r="J445" s="6"/>
      <c r="K445" s="6"/>
      <c r="L445" s="6"/>
    </row>
    <row r="446" spans="2:12" ht="15.75" customHeight="1" x14ac:dyDescent="0.25">
      <c r="B446" s="3"/>
      <c r="C446" s="76"/>
      <c r="D446" s="6"/>
      <c r="E446" s="6"/>
      <c r="F446" s="6"/>
      <c r="G446" s="6"/>
      <c r="H446" s="6"/>
      <c r="I446" s="6"/>
      <c r="J446" s="6"/>
      <c r="K446" s="6"/>
      <c r="L446" s="6"/>
    </row>
    <row r="447" spans="2:12" ht="15.75" customHeight="1" x14ac:dyDescent="0.25">
      <c r="B447" s="3"/>
      <c r="C447" s="76"/>
      <c r="D447" s="6"/>
      <c r="E447" s="6"/>
      <c r="F447" s="6"/>
      <c r="G447" s="6"/>
      <c r="H447" s="6"/>
      <c r="I447" s="6"/>
      <c r="J447" s="6"/>
      <c r="K447" s="6"/>
      <c r="L447" s="6"/>
    </row>
    <row r="448" spans="2:12" ht="15.75" customHeight="1" x14ac:dyDescent="0.25">
      <c r="B448" s="3"/>
      <c r="C448" s="76"/>
      <c r="D448" s="6"/>
      <c r="E448" s="6"/>
      <c r="F448" s="6"/>
      <c r="G448" s="6"/>
      <c r="H448" s="6"/>
      <c r="I448" s="6"/>
      <c r="J448" s="6"/>
      <c r="K448" s="6"/>
      <c r="L448" s="6"/>
    </row>
    <row r="449" spans="2:12" ht="15.75" customHeight="1" x14ac:dyDescent="0.25">
      <c r="B449" s="3"/>
      <c r="C449" s="76"/>
      <c r="D449" s="6"/>
      <c r="E449" s="6"/>
      <c r="F449" s="6"/>
      <c r="G449" s="6"/>
      <c r="H449" s="6"/>
      <c r="I449" s="6"/>
      <c r="J449" s="6"/>
      <c r="K449" s="6"/>
      <c r="L449" s="6"/>
    </row>
    <row r="450" spans="2:12" ht="15.75" customHeight="1" x14ac:dyDescent="0.25">
      <c r="B450" s="3"/>
      <c r="C450" s="76"/>
      <c r="D450" s="6"/>
      <c r="E450" s="6"/>
      <c r="F450" s="6"/>
      <c r="G450" s="6"/>
      <c r="H450" s="6"/>
      <c r="I450" s="6"/>
      <c r="J450" s="6"/>
      <c r="K450" s="6"/>
      <c r="L450" s="6"/>
    </row>
    <row r="451" spans="2:12" ht="15.75" customHeight="1" x14ac:dyDescent="0.25">
      <c r="B451" s="3"/>
      <c r="C451" s="76"/>
      <c r="D451" s="6"/>
      <c r="E451" s="6"/>
      <c r="F451" s="6"/>
      <c r="G451" s="6"/>
      <c r="H451" s="6"/>
      <c r="I451" s="6"/>
      <c r="J451" s="6"/>
      <c r="K451" s="6"/>
      <c r="L451" s="6"/>
    </row>
    <row r="452" spans="2:12" ht="15.75" customHeight="1" x14ac:dyDescent="0.25">
      <c r="B452" s="3"/>
      <c r="C452" s="76"/>
      <c r="D452" s="6"/>
      <c r="E452" s="6"/>
      <c r="F452" s="6"/>
      <c r="G452" s="6"/>
      <c r="H452" s="6"/>
      <c r="I452" s="6"/>
      <c r="J452" s="6"/>
      <c r="K452" s="6"/>
      <c r="L452" s="6"/>
    </row>
    <row r="453" spans="2:12" ht="15.75" customHeight="1" x14ac:dyDescent="0.25">
      <c r="B453" s="3"/>
      <c r="C453" s="76"/>
      <c r="D453" s="6"/>
      <c r="E453" s="6"/>
      <c r="F453" s="6"/>
      <c r="G453" s="6"/>
      <c r="H453" s="6"/>
      <c r="I453" s="6"/>
      <c r="J453" s="6"/>
      <c r="K453" s="6"/>
      <c r="L453" s="6"/>
    </row>
    <row r="454" spans="2:12" ht="15.75" customHeight="1" x14ac:dyDescent="0.25">
      <c r="B454" s="3"/>
      <c r="C454" s="76"/>
      <c r="D454" s="6"/>
      <c r="E454" s="6"/>
      <c r="F454" s="6"/>
      <c r="G454" s="6"/>
      <c r="H454" s="6"/>
      <c r="I454" s="6"/>
      <c r="J454" s="6"/>
      <c r="K454" s="6"/>
      <c r="L454" s="6"/>
    </row>
    <row r="455" spans="2:12" ht="15.75" customHeight="1" x14ac:dyDescent="0.25">
      <c r="B455" s="3"/>
      <c r="C455" s="76"/>
      <c r="D455" s="6"/>
      <c r="E455" s="6"/>
      <c r="F455" s="6"/>
      <c r="G455" s="6"/>
      <c r="H455" s="6"/>
      <c r="I455" s="6"/>
      <c r="J455" s="6"/>
      <c r="K455" s="6"/>
      <c r="L455" s="6"/>
    </row>
    <row r="456" spans="2:12" ht="15.75" customHeight="1" x14ac:dyDescent="0.25">
      <c r="B456" s="3"/>
      <c r="C456" s="76"/>
      <c r="D456" s="6"/>
      <c r="E456" s="6"/>
      <c r="F456" s="6"/>
      <c r="G456" s="6"/>
      <c r="H456" s="6"/>
      <c r="I456" s="6"/>
      <c r="J456" s="6"/>
      <c r="K456" s="6"/>
      <c r="L456" s="6"/>
    </row>
    <row r="457" spans="2:12" ht="15.75" customHeight="1" x14ac:dyDescent="0.25">
      <c r="B457" s="3"/>
      <c r="C457" s="76"/>
      <c r="D457" s="6"/>
      <c r="E457" s="6"/>
      <c r="F457" s="6"/>
      <c r="G457" s="6"/>
      <c r="H457" s="6"/>
      <c r="I457" s="6"/>
      <c r="J457" s="6"/>
      <c r="K457" s="6"/>
      <c r="L457" s="6"/>
    </row>
    <row r="458" spans="2:12" ht="15.75" customHeight="1" x14ac:dyDescent="0.25">
      <c r="B458" s="3"/>
      <c r="C458" s="76"/>
      <c r="D458" s="6"/>
      <c r="E458" s="6"/>
      <c r="F458" s="6"/>
      <c r="G458" s="6"/>
      <c r="H458" s="6"/>
      <c r="I458" s="6"/>
      <c r="J458" s="6"/>
      <c r="K458" s="6"/>
      <c r="L458" s="6"/>
    </row>
    <row r="459" spans="2:12" ht="15.75" customHeight="1" x14ac:dyDescent="0.25">
      <c r="B459" s="3"/>
      <c r="C459" s="76"/>
      <c r="D459" s="6"/>
      <c r="E459" s="6"/>
      <c r="F459" s="6"/>
      <c r="G459" s="6"/>
      <c r="H459" s="6"/>
      <c r="I459" s="6"/>
      <c r="J459" s="6"/>
      <c r="K459" s="6"/>
      <c r="L459" s="6"/>
    </row>
    <row r="460" spans="2:12" ht="15.75" customHeight="1" x14ac:dyDescent="0.25">
      <c r="B460" s="3"/>
      <c r="C460" s="76"/>
      <c r="D460" s="6"/>
      <c r="E460" s="6"/>
      <c r="F460" s="6"/>
      <c r="G460" s="6"/>
      <c r="H460" s="6"/>
      <c r="I460" s="6"/>
      <c r="J460" s="6"/>
      <c r="K460" s="6"/>
      <c r="L460" s="6"/>
    </row>
    <row r="461" spans="2:12" ht="15.75" customHeight="1" x14ac:dyDescent="0.25">
      <c r="B461" s="3"/>
      <c r="C461" s="14"/>
      <c r="D461" s="6"/>
      <c r="E461" s="6"/>
      <c r="F461" s="6"/>
      <c r="G461" s="6"/>
      <c r="H461" s="6"/>
      <c r="I461" s="6"/>
      <c r="J461" s="6"/>
      <c r="K461" s="6"/>
      <c r="L461" s="6"/>
    </row>
    <row r="462" spans="2:12" ht="15.75" customHeight="1" x14ac:dyDescent="0.25">
      <c r="B462" s="3"/>
      <c r="C462" s="76"/>
      <c r="D462" s="6"/>
      <c r="E462" s="6"/>
      <c r="F462" s="6"/>
      <c r="G462" s="6"/>
      <c r="H462" s="6"/>
      <c r="I462" s="6"/>
      <c r="J462" s="6"/>
      <c r="K462" s="6"/>
      <c r="L462" s="6"/>
    </row>
    <row r="463" spans="2:12" ht="15.75" customHeight="1" x14ac:dyDescent="0.25">
      <c r="B463" s="3"/>
      <c r="C463" s="76"/>
      <c r="D463" s="6"/>
      <c r="E463" s="6"/>
      <c r="F463" s="6"/>
      <c r="G463" s="6"/>
      <c r="H463" s="6"/>
      <c r="I463" s="6"/>
      <c r="J463" s="6"/>
      <c r="K463" s="6"/>
      <c r="L463" s="6"/>
    </row>
    <row r="464" spans="2:12" ht="15.75" customHeight="1" x14ac:dyDescent="0.25">
      <c r="B464" s="3"/>
      <c r="C464" s="76"/>
      <c r="D464" s="6"/>
      <c r="E464" s="6"/>
      <c r="F464" s="6"/>
      <c r="G464" s="6"/>
      <c r="H464" s="6"/>
      <c r="I464" s="6"/>
      <c r="J464" s="6"/>
      <c r="K464" s="6"/>
      <c r="L464" s="6"/>
    </row>
    <row r="465" spans="2:12" ht="15.75" customHeight="1" x14ac:dyDescent="0.25">
      <c r="B465" s="3"/>
      <c r="C465" s="76"/>
      <c r="D465" s="6"/>
      <c r="E465" s="6"/>
      <c r="F465" s="6"/>
      <c r="G465" s="6"/>
      <c r="H465" s="6"/>
      <c r="I465" s="6"/>
      <c r="J465" s="6"/>
      <c r="K465" s="6"/>
      <c r="L465" s="6"/>
    </row>
    <row r="466" spans="2:12" ht="15.75" customHeight="1" x14ac:dyDescent="0.25">
      <c r="B466" s="3"/>
      <c r="C466" s="76"/>
      <c r="D466" s="6"/>
      <c r="E466" s="6"/>
      <c r="F466" s="6"/>
      <c r="G466" s="6"/>
      <c r="H466" s="6"/>
      <c r="I466" s="6"/>
      <c r="J466" s="6"/>
      <c r="K466" s="6"/>
      <c r="L466" s="6"/>
    </row>
    <row r="467" spans="2:12" ht="15.75" customHeight="1" x14ac:dyDescent="0.25">
      <c r="B467" s="3"/>
      <c r="C467" s="76"/>
      <c r="D467" s="6"/>
      <c r="E467" s="6"/>
      <c r="F467" s="6"/>
      <c r="G467" s="6"/>
      <c r="H467" s="6"/>
      <c r="I467" s="6"/>
      <c r="J467" s="6"/>
      <c r="K467" s="6"/>
      <c r="L467" s="6"/>
    </row>
    <row r="468" spans="2:12" ht="15.75" customHeight="1" x14ac:dyDescent="0.25">
      <c r="B468" s="3"/>
      <c r="C468" s="76"/>
      <c r="D468" s="6"/>
      <c r="E468" s="6"/>
      <c r="F468" s="6"/>
      <c r="G468" s="6"/>
      <c r="H468" s="6"/>
      <c r="I468" s="6"/>
      <c r="J468" s="6"/>
      <c r="K468" s="6"/>
      <c r="L468" s="6"/>
    </row>
    <row r="469" spans="2:12" ht="15.75" customHeight="1" x14ac:dyDescent="0.25">
      <c r="B469" s="3"/>
      <c r="C469" s="76"/>
      <c r="D469" s="6"/>
      <c r="E469" s="6"/>
      <c r="F469" s="6"/>
      <c r="G469" s="6"/>
      <c r="H469" s="6"/>
      <c r="I469" s="6"/>
      <c r="J469" s="6"/>
      <c r="K469" s="6"/>
      <c r="L469" s="6"/>
    </row>
    <row r="470" spans="2:12" ht="15.75" customHeight="1" x14ac:dyDescent="0.25">
      <c r="B470" s="3"/>
      <c r="C470" s="76"/>
      <c r="D470" s="6"/>
      <c r="E470" s="6"/>
      <c r="F470" s="6"/>
      <c r="G470" s="6"/>
      <c r="H470" s="6"/>
      <c r="I470" s="6"/>
      <c r="J470" s="6"/>
      <c r="K470" s="6"/>
      <c r="L470" s="6"/>
    </row>
    <row r="471" spans="2:12" ht="15.75" customHeight="1" x14ac:dyDescent="0.25">
      <c r="B471" s="3"/>
      <c r="C471" s="76"/>
      <c r="D471" s="6"/>
      <c r="E471" s="6"/>
      <c r="F471" s="6"/>
      <c r="G471" s="6"/>
      <c r="H471" s="6"/>
      <c r="I471" s="6"/>
      <c r="J471" s="6"/>
      <c r="K471" s="6"/>
      <c r="L471" s="6"/>
    </row>
    <row r="472" spans="2:12" ht="15.75" customHeight="1" x14ac:dyDescent="0.25">
      <c r="B472" s="3"/>
      <c r="C472" s="76"/>
      <c r="D472" s="6"/>
      <c r="E472" s="6"/>
      <c r="F472" s="6"/>
      <c r="G472" s="6"/>
      <c r="H472" s="6"/>
      <c r="I472" s="6"/>
      <c r="J472" s="6"/>
      <c r="K472" s="6"/>
      <c r="L472" s="6"/>
    </row>
    <row r="473" spans="2:12" ht="15.75" customHeight="1" x14ac:dyDescent="0.25">
      <c r="B473" s="3"/>
      <c r="C473" s="76"/>
      <c r="D473" s="6"/>
      <c r="E473" s="6"/>
      <c r="F473" s="6"/>
      <c r="G473" s="6"/>
      <c r="H473" s="6"/>
      <c r="I473" s="6"/>
      <c r="J473" s="6"/>
      <c r="K473" s="6"/>
      <c r="L473" s="6"/>
    </row>
    <row r="474" spans="2:12" ht="15.75" customHeight="1" x14ac:dyDescent="0.25">
      <c r="B474" s="3"/>
      <c r="C474" s="76"/>
      <c r="D474" s="6"/>
      <c r="E474" s="6"/>
      <c r="F474" s="6"/>
      <c r="G474" s="6"/>
      <c r="H474" s="6"/>
      <c r="I474" s="6"/>
      <c r="J474" s="6"/>
      <c r="K474" s="6"/>
      <c r="L474" s="6"/>
    </row>
    <row r="475" spans="2:12" ht="15.75" customHeight="1" x14ac:dyDescent="0.25">
      <c r="B475" s="3"/>
      <c r="C475" s="76"/>
      <c r="D475" s="6"/>
      <c r="E475" s="6"/>
      <c r="F475" s="6"/>
      <c r="G475" s="6"/>
      <c r="H475" s="6"/>
      <c r="I475" s="6"/>
      <c r="J475" s="6"/>
      <c r="K475" s="6"/>
      <c r="L475" s="6"/>
    </row>
    <row r="476" spans="2:12" ht="15.75" customHeight="1" x14ac:dyDescent="0.25">
      <c r="B476" s="3"/>
      <c r="C476" s="76"/>
      <c r="D476" s="6"/>
      <c r="E476" s="6"/>
      <c r="F476" s="6"/>
      <c r="G476" s="6"/>
      <c r="H476" s="6"/>
      <c r="I476" s="6"/>
      <c r="J476" s="6"/>
      <c r="K476" s="6"/>
      <c r="L476" s="6"/>
    </row>
    <row r="477" spans="2:12" ht="15.75" customHeight="1" x14ac:dyDescent="0.25">
      <c r="B477" s="3"/>
      <c r="C477" s="76"/>
      <c r="D477" s="6"/>
      <c r="E477" s="6"/>
      <c r="F477" s="6"/>
      <c r="G477" s="6"/>
      <c r="H477" s="6"/>
      <c r="I477" s="6"/>
      <c r="J477" s="6"/>
      <c r="K477" s="6"/>
      <c r="L477" s="6"/>
    </row>
    <row r="478" spans="2:12" ht="15.75" customHeight="1" x14ac:dyDescent="0.25">
      <c r="B478" s="3"/>
      <c r="C478" s="76"/>
      <c r="D478" s="6"/>
      <c r="E478" s="6"/>
      <c r="F478" s="6"/>
      <c r="G478" s="6"/>
      <c r="H478" s="6"/>
      <c r="I478" s="6"/>
      <c r="J478" s="6"/>
      <c r="K478" s="6"/>
      <c r="L478" s="6"/>
    </row>
    <row r="479" spans="2:12" ht="15.75" customHeight="1" x14ac:dyDescent="0.25">
      <c r="B479" s="3"/>
      <c r="C479" s="76"/>
      <c r="D479" s="6"/>
      <c r="E479" s="6"/>
      <c r="F479" s="6"/>
      <c r="G479" s="6"/>
      <c r="H479" s="6"/>
      <c r="I479" s="6"/>
      <c r="J479" s="6"/>
      <c r="K479" s="6"/>
      <c r="L479" s="6"/>
    </row>
    <row r="480" spans="2:12" ht="15.75" customHeight="1" x14ac:dyDescent="0.25">
      <c r="B480" s="3"/>
      <c r="C480" s="76"/>
      <c r="D480" s="6"/>
      <c r="E480" s="6"/>
      <c r="F480" s="6"/>
      <c r="G480" s="6"/>
      <c r="H480" s="6"/>
      <c r="I480" s="6"/>
      <c r="J480" s="6"/>
      <c r="K480" s="6"/>
      <c r="L480" s="6"/>
    </row>
    <row r="481" spans="2:12" ht="15.75" customHeight="1" x14ac:dyDescent="0.25">
      <c r="B481" s="3"/>
      <c r="C481" s="76"/>
      <c r="D481" s="6"/>
      <c r="E481" s="6"/>
      <c r="F481" s="6"/>
      <c r="G481" s="6"/>
      <c r="H481" s="6"/>
      <c r="I481" s="6"/>
      <c r="J481" s="6"/>
      <c r="K481" s="6"/>
      <c r="L481" s="6"/>
    </row>
    <row r="482" spans="2:12" ht="15.75" customHeight="1" x14ac:dyDescent="0.25">
      <c r="B482" s="3"/>
      <c r="C482" s="76"/>
      <c r="D482" s="6"/>
      <c r="E482" s="6"/>
      <c r="F482" s="6"/>
      <c r="G482" s="6"/>
      <c r="H482" s="6"/>
      <c r="I482" s="6"/>
      <c r="J482" s="6"/>
      <c r="K482" s="6"/>
      <c r="L482" s="6"/>
    </row>
    <row r="483" spans="2:12" ht="15.75" customHeight="1" x14ac:dyDescent="0.25">
      <c r="B483" s="3"/>
      <c r="C483" s="76"/>
      <c r="D483" s="6"/>
      <c r="E483" s="6"/>
      <c r="F483" s="6"/>
      <c r="G483" s="6"/>
      <c r="H483" s="6"/>
      <c r="I483" s="6"/>
      <c r="J483" s="6"/>
      <c r="K483" s="6"/>
      <c r="L483" s="6"/>
    </row>
    <row r="484" spans="2:12" ht="15.75" customHeight="1" x14ac:dyDescent="0.25">
      <c r="B484" s="3"/>
      <c r="C484" s="76"/>
      <c r="D484" s="6"/>
      <c r="E484" s="6"/>
      <c r="F484" s="6"/>
      <c r="G484" s="6"/>
      <c r="H484" s="6"/>
      <c r="I484" s="6"/>
      <c r="J484" s="6"/>
      <c r="K484" s="6"/>
      <c r="L484" s="6"/>
    </row>
    <row r="485" spans="2:12" ht="15.75" customHeight="1" x14ac:dyDescent="0.25">
      <c r="B485" s="3"/>
      <c r="C485" s="76"/>
      <c r="D485" s="6"/>
      <c r="E485" s="6"/>
      <c r="F485" s="6"/>
      <c r="G485" s="6"/>
      <c r="H485" s="6"/>
      <c r="I485" s="6"/>
      <c r="J485" s="6"/>
      <c r="K485" s="6"/>
      <c r="L485" s="6"/>
    </row>
    <row r="486" spans="2:12" ht="15.75" customHeight="1" x14ac:dyDescent="0.25">
      <c r="B486" s="3"/>
      <c r="C486" s="76"/>
      <c r="D486" s="6"/>
      <c r="E486" s="6"/>
      <c r="F486" s="6"/>
      <c r="G486" s="6"/>
      <c r="H486" s="6"/>
      <c r="I486" s="6"/>
      <c r="J486" s="6"/>
      <c r="K486" s="6"/>
      <c r="L486" s="6"/>
    </row>
    <row r="487" spans="2:12" ht="15.75" customHeight="1" x14ac:dyDescent="0.25">
      <c r="B487" s="3"/>
      <c r="C487" s="76"/>
      <c r="D487" s="6"/>
      <c r="E487" s="6"/>
      <c r="F487" s="6"/>
      <c r="G487" s="6"/>
      <c r="H487" s="6"/>
      <c r="I487" s="6"/>
      <c r="J487" s="6"/>
      <c r="K487" s="6"/>
      <c r="L487" s="6"/>
    </row>
    <row r="488" spans="2:12" ht="15.75" customHeight="1" x14ac:dyDescent="0.25">
      <c r="B488" s="3"/>
      <c r="C488" s="76"/>
      <c r="D488" s="6"/>
      <c r="E488" s="6"/>
      <c r="F488" s="6"/>
      <c r="G488" s="6"/>
      <c r="H488" s="6"/>
      <c r="I488" s="6"/>
      <c r="J488" s="6"/>
      <c r="K488" s="6"/>
      <c r="L488" s="6"/>
    </row>
    <row r="489" spans="2:12" ht="15.75" customHeight="1" x14ac:dyDescent="0.25">
      <c r="B489" s="3"/>
      <c r="C489" s="76"/>
      <c r="D489" s="6"/>
      <c r="E489" s="6"/>
      <c r="F489" s="6"/>
      <c r="G489" s="6"/>
      <c r="H489" s="6"/>
      <c r="I489" s="6"/>
      <c r="J489" s="6"/>
      <c r="K489" s="6"/>
      <c r="L489" s="6"/>
    </row>
    <row r="490" spans="2:12" ht="15.75" customHeight="1" x14ac:dyDescent="0.25">
      <c r="B490" s="3"/>
      <c r="C490" s="76"/>
      <c r="D490" s="6"/>
      <c r="E490" s="6"/>
      <c r="F490" s="6"/>
      <c r="G490" s="6"/>
      <c r="H490" s="6"/>
      <c r="I490" s="6"/>
      <c r="J490" s="6"/>
      <c r="K490" s="6"/>
      <c r="L490" s="6"/>
    </row>
    <row r="491" spans="2:12" ht="15.75" customHeight="1" x14ac:dyDescent="0.25">
      <c r="B491" s="3"/>
      <c r="C491" s="76"/>
      <c r="D491" s="6"/>
      <c r="E491" s="6"/>
      <c r="F491" s="6"/>
      <c r="G491" s="6"/>
      <c r="H491" s="6"/>
      <c r="I491" s="6"/>
      <c r="J491" s="6"/>
      <c r="K491" s="6"/>
      <c r="L491" s="6"/>
    </row>
    <row r="492" spans="2:12" ht="15.75" customHeight="1" x14ac:dyDescent="0.25">
      <c r="B492" s="3"/>
      <c r="C492" s="76"/>
      <c r="D492" s="6"/>
      <c r="E492" s="6"/>
      <c r="F492" s="6"/>
      <c r="G492" s="6"/>
      <c r="H492" s="6"/>
      <c r="I492" s="6"/>
      <c r="J492" s="6"/>
      <c r="K492" s="6"/>
      <c r="L492" s="6"/>
    </row>
    <row r="493" spans="2:12" ht="15.75" customHeight="1" x14ac:dyDescent="0.25">
      <c r="B493" s="3"/>
      <c r="C493" s="76"/>
      <c r="D493" s="6"/>
      <c r="E493" s="6"/>
      <c r="F493" s="6"/>
      <c r="G493" s="6"/>
      <c r="H493" s="6"/>
      <c r="I493" s="6"/>
      <c r="J493" s="6"/>
      <c r="K493" s="6"/>
      <c r="L493" s="6"/>
    </row>
    <row r="494" spans="2:12" ht="15.75" customHeight="1" x14ac:dyDescent="0.25">
      <c r="B494" s="3"/>
      <c r="C494" s="76"/>
      <c r="D494" s="6"/>
      <c r="E494" s="6"/>
      <c r="F494" s="6"/>
      <c r="G494" s="6"/>
      <c r="H494" s="6"/>
      <c r="I494" s="6"/>
      <c r="J494" s="6"/>
      <c r="K494" s="6"/>
      <c r="L494" s="6"/>
    </row>
    <row r="495" spans="2:12" ht="15.75" customHeight="1" x14ac:dyDescent="0.25">
      <c r="B495" s="3"/>
      <c r="C495" s="76"/>
      <c r="D495" s="6"/>
      <c r="E495" s="6"/>
      <c r="F495" s="6"/>
      <c r="G495" s="6"/>
      <c r="H495" s="6"/>
      <c r="I495" s="6"/>
      <c r="J495" s="6"/>
      <c r="K495" s="6"/>
      <c r="L495" s="6"/>
    </row>
    <row r="496" spans="2:12" ht="15.75" customHeight="1" x14ac:dyDescent="0.25">
      <c r="B496" s="3"/>
      <c r="C496" s="76"/>
      <c r="D496" s="6"/>
      <c r="E496" s="6"/>
      <c r="F496" s="6"/>
      <c r="G496" s="6"/>
      <c r="H496" s="6"/>
      <c r="I496" s="6"/>
      <c r="J496" s="6"/>
      <c r="K496" s="6"/>
      <c r="L496" s="6"/>
    </row>
    <row r="497" spans="2:12" ht="15.75" customHeight="1" x14ac:dyDescent="0.25">
      <c r="B497" s="3"/>
      <c r="C497" s="76"/>
      <c r="D497" s="6"/>
      <c r="E497" s="6"/>
      <c r="F497" s="6"/>
      <c r="G497" s="6"/>
      <c r="H497" s="6"/>
      <c r="I497" s="6"/>
      <c r="J497" s="6"/>
      <c r="K497" s="6"/>
      <c r="L497" s="6"/>
    </row>
    <row r="498" spans="2:12" ht="15.75" customHeight="1" x14ac:dyDescent="0.25">
      <c r="B498" s="3"/>
      <c r="C498" s="76"/>
      <c r="D498" s="6"/>
      <c r="E498" s="6"/>
      <c r="F498" s="6"/>
      <c r="G498" s="6"/>
      <c r="H498" s="6"/>
      <c r="I498" s="6"/>
      <c r="J498" s="6"/>
      <c r="K498" s="6"/>
      <c r="L498" s="6"/>
    </row>
    <row r="499" spans="2:12" ht="15.75" customHeight="1" x14ac:dyDescent="0.25">
      <c r="B499" s="3"/>
      <c r="C499" s="76"/>
      <c r="D499" s="6"/>
      <c r="E499" s="6"/>
      <c r="F499" s="6"/>
      <c r="G499" s="6"/>
      <c r="H499" s="6"/>
      <c r="I499" s="6"/>
      <c r="J499" s="6"/>
      <c r="K499" s="6"/>
      <c r="L499" s="6"/>
    </row>
    <row r="500" spans="2:12" ht="15.75" customHeight="1" x14ac:dyDescent="0.25">
      <c r="B500" s="3"/>
      <c r="C500" s="76"/>
      <c r="D500" s="6"/>
      <c r="E500" s="6"/>
      <c r="F500" s="6"/>
      <c r="G500" s="6"/>
      <c r="H500" s="6"/>
      <c r="I500" s="6"/>
      <c r="J500" s="6"/>
      <c r="K500" s="6"/>
      <c r="L500" s="6"/>
    </row>
    <row r="501" spans="2:12" ht="15.75" customHeight="1" x14ac:dyDescent="0.25">
      <c r="B501" s="3"/>
      <c r="C501" s="14"/>
      <c r="D501" s="6"/>
      <c r="E501" s="6"/>
      <c r="F501" s="6"/>
      <c r="G501" s="6"/>
      <c r="H501" s="6"/>
      <c r="I501" s="6"/>
      <c r="J501" s="6"/>
      <c r="K501" s="6"/>
      <c r="L501" s="6"/>
    </row>
    <row r="502" spans="2:12" ht="15.75" customHeight="1" x14ac:dyDescent="0.25">
      <c r="B502" s="3"/>
      <c r="C502" s="76"/>
      <c r="D502" s="6"/>
      <c r="E502" s="6"/>
      <c r="F502" s="6"/>
      <c r="G502" s="6"/>
      <c r="H502" s="6"/>
      <c r="I502" s="6"/>
      <c r="J502" s="6"/>
      <c r="K502" s="6"/>
      <c r="L502" s="6"/>
    </row>
    <row r="503" spans="2:12" ht="15.75" customHeight="1" x14ac:dyDescent="0.25">
      <c r="B503" s="3"/>
      <c r="C503" s="76"/>
      <c r="D503" s="6"/>
      <c r="E503" s="6"/>
      <c r="F503" s="6"/>
      <c r="G503" s="6"/>
      <c r="H503" s="6"/>
      <c r="I503" s="6"/>
      <c r="J503" s="6"/>
      <c r="K503" s="6"/>
      <c r="L503" s="6"/>
    </row>
    <row r="504" spans="2:12" ht="15.75" customHeight="1" x14ac:dyDescent="0.25">
      <c r="B504" s="3"/>
      <c r="C504" s="76"/>
      <c r="D504" s="6"/>
      <c r="E504" s="6"/>
      <c r="F504" s="6"/>
      <c r="G504" s="6"/>
      <c r="H504" s="6"/>
      <c r="I504" s="6"/>
      <c r="J504" s="6"/>
      <c r="K504" s="6"/>
      <c r="L504" s="6"/>
    </row>
    <row r="505" spans="2:12" ht="15.75" customHeight="1" x14ac:dyDescent="0.25">
      <c r="B505" s="3"/>
      <c r="C505" s="76"/>
      <c r="D505" s="6"/>
      <c r="E505" s="6"/>
      <c r="F505" s="6"/>
      <c r="G505" s="6"/>
      <c r="H505" s="6"/>
      <c r="I505" s="6"/>
      <c r="J505" s="6"/>
      <c r="K505" s="6"/>
      <c r="L505" s="6"/>
    </row>
    <row r="506" spans="2:12" ht="15.75" customHeight="1" x14ac:dyDescent="0.25">
      <c r="B506" s="3"/>
      <c r="C506" s="76"/>
      <c r="D506" s="6"/>
      <c r="E506" s="6"/>
      <c r="F506" s="6"/>
      <c r="G506" s="6"/>
      <c r="H506" s="6"/>
      <c r="I506" s="6"/>
      <c r="J506" s="6"/>
      <c r="K506" s="6"/>
      <c r="L506" s="6"/>
    </row>
    <row r="507" spans="2:12" ht="15.75" customHeight="1" x14ac:dyDescent="0.25">
      <c r="B507" s="3"/>
      <c r="C507" s="76"/>
      <c r="D507" s="6"/>
      <c r="E507" s="6"/>
      <c r="F507" s="6"/>
      <c r="G507" s="6"/>
      <c r="H507" s="6"/>
      <c r="I507" s="6"/>
      <c r="J507" s="6"/>
      <c r="K507" s="6"/>
      <c r="L507" s="6"/>
    </row>
    <row r="508" spans="2:12" ht="15.75" customHeight="1" x14ac:dyDescent="0.25">
      <c r="B508" s="3"/>
      <c r="C508" s="76"/>
      <c r="D508" s="6"/>
      <c r="E508" s="6"/>
      <c r="F508" s="6"/>
      <c r="G508" s="6"/>
      <c r="H508" s="6"/>
      <c r="I508" s="6"/>
      <c r="J508" s="6"/>
      <c r="K508" s="6"/>
      <c r="L508" s="6"/>
    </row>
    <row r="509" spans="2:12" ht="15.75" customHeight="1" x14ac:dyDescent="0.25">
      <c r="B509" s="3"/>
      <c r="C509" s="76"/>
      <c r="D509" s="6"/>
      <c r="E509" s="6"/>
      <c r="F509" s="6"/>
      <c r="G509" s="6"/>
      <c r="H509" s="6"/>
      <c r="I509" s="6"/>
      <c r="J509" s="6"/>
      <c r="K509" s="6"/>
      <c r="L509" s="6"/>
    </row>
    <row r="510" spans="2:12" ht="15.75" customHeight="1" x14ac:dyDescent="0.25">
      <c r="B510" s="3"/>
      <c r="C510" s="76"/>
      <c r="D510" s="6"/>
      <c r="E510" s="6"/>
      <c r="F510" s="6"/>
      <c r="G510" s="6"/>
      <c r="H510" s="6"/>
      <c r="I510" s="6"/>
      <c r="J510" s="6"/>
      <c r="K510" s="6"/>
      <c r="L510" s="6"/>
    </row>
    <row r="511" spans="2:12" ht="15.75" customHeight="1" x14ac:dyDescent="0.25">
      <c r="B511" s="3"/>
      <c r="C511" s="76"/>
      <c r="D511" s="6"/>
      <c r="E511" s="6"/>
      <c r="F511" s="6"/>
      <c r="G511" s="6"/>
      <c r="H511" s="6"/>
      <c r="I511" s="6"/>
      <c r="J511" s="6"/>
      <c r="K511" s="6"/>
      <c r="L511" s="6"/>
    </row>
    <row r="512" spans="2:12" ht="15.75" customHeight="1" x14ac:dyDescent="0.25">
      <c r="B512" s="3"/>
      <c r="C512" s="76"/>
      <c r="D512" s="6"/>
      <c r="E512" s="6"/>
      <c r="F512" s="6"/>
      <c r="G512" s="6"/>
      <c r="H512" s="6"/>
      <c r="I512" s="6"/>
      <c r="J512" s="6"/>
      <c r="K512" s="6"/>
      <c r="L512" s="6"/>
    </row>
    <row r="513" spans="2:12" ht="15.75" customHeight="1" x14ac:dyDescent="0.25">
      <c r="B513" s="3"/>
      <c r="C513" s="76"/>
      <c r="D513" s="6"/>
      <c r="E513" s="6"/>
      <c r="F513" s="6"/>
      <c r="G513" s="6"/>
      <c r="H513" s="6"/>
      <c r="I513" s="6"/>
      <c r="J513" s="6"/>
      <c r="K513" s="6"/>
      <c r="L513" s="6"/>
    </row>
    <row r="514" spans="2:12" ht="15.75" customHeight="1" x14ac:dyDescent="0.25">
      <c r="B514" s="3"/>
      <c r="C514" s="76"/>
      <c r="D514" s="6"/>
      <c r="E514" s="6"/>
      <c r="F514" s="6"/>
      <c r="G514" s="6"/>
      <c r="H514" s="6"/>
      <c r="I514" s="6"/>
      <c r="J514" s="6"/>
      <c r="K514" s="6"/>
      <c r="L514" s="6"/>
    </row>
    <row r="515" spans="2:12" ht="15.75" customHeight="1" x14ac:dyDescent="0.25">
      <c r="B515" s="3"/>
      <c r="C515" s="76"/>
      <c r="D515" s="6"/>
      <c r="E515" s="6"/>
      <c r="F515" s="6"/>
      <c r="G515" s="6"/>
      <c r="H515" s="6"/>
      <c r="I515" s="6"/>
      <c r="J515" s="6"/>
      <c r="K515" s="6"/>
      <c r="L515" s="6"/>
    </row>
    <row r="516" spans="2:12" ht="15.75" customHeight="1" x14ac:dyDescent="0.25">
      <c r="B516" s="3"/>
      <c r="C516" s="76"/>
      <c r="D516" s="6"/>
      <c r="E516" s="6"/>
      <c r="F516" s="6"/>
      <c r="G516" s="6"/>
      <c r="H516" s="6"/>
      <c r="I516" s="6"/>
      <c r="J516" s="6"/>
      <c r="K516" s="6"/>
      <c r="L516" s="6"/>
    </row>
    <row r="517" spans="2:12" ht="15.75" customHeight="1" x14ac:dyDescent="0.25">
      <c r="B517" s="3"/>
      <c r="C517" s="76"/>
      <c r="D517" s="6"/>
      <c r="E517" s="6"/>
      <c r="F517" s="6"/>
      <c r="G517" s="6"/>
      <c r="H517" s="6"/>
      <c r="I517" s="6"/>
      <c r="J517" s="6"/>
      <c r="K517" s="6"/>
      <c r="L517" s="6"/>
    </row>
    <row r="518" spans="2:12" ht="15.75" customHeight="1" x14ac:dyDescent="0.25">
      <c r="B518" s="3"/>
      <c r="C518" s="76"/>
      <c r="D518" s="6"/>
      <c r="E518" s="6"/>
      <c r="F518" s="6"/>
      <c r="G518" s="6"/>
      <c r="H518" s="6"/>
      <c r="I518" s="6"/>
      <c r="J518" s="6"/>
      <c r="K518" s="6"/>
      <c r="L518" s="6"/>
    </row>
    <row r="519" spans="2:12" ht="15.75" customHeight="1" x14ac:dyDescent="0.25">
      <c r="B519" s="3"/>
      <c r="C519" s="76"/>
      <c r="D519" s="6"/>
      <c r="E519" s="6"/>
      <c r="F519" s="6"/>
      <c r="G519" s="6"/>
      <c r="H519" s="6"/>
      <c r="I519" s="6"/>
      <c r="J519" s="6"/>
      <c r="K519" s="6"/>
      <c r="L519" s="6"/>
    </row>
    <row r="520" spans="2:12" ht="15.75" customHeight="1" x14ac:dyDescent="0.25">
      <c r="B520" s="3"/>
      <c r="C520" s="76"/>
      <c r="D520" s="6"/>
      <c r="E520" s="6"/>
      <c r="F520" s="6"/>
      <c r="G520" s="6"/>
      <c r="H520" s="6"/>
      <c r="I520" s="6"/>
      <c r="J520" s="6"/>
      <c r="K520" s="6"/>
      <c r="L520" s="6"/>
    </row>
    <row r="521" spans="2:12" ht="15.75" customHeight="1" x14ac:dyDescent="0.25">
      <c r="B521" s="3"/>
      <c r="C521" s="76"/>
      <c r="D521" s="6"/>
      <c r="E521" s="6"/>
      <c r="F521" s="6"/>
      <c r="G521" s="6"/>
      <c r="H521" s="6"/>
      <c r="I521" s="6"/>
      <c r="J521" s="6"/>
      <c r="K521" s="6"/>
      <c r="L521" s="6"/>
    </row>
    <row r="522" spans="2:12" ht="15.75" customHeight="1" x14ac:dyDescent="0.25">
      <c r="B522" s="3"/>
      <c r="C522" s="76"/>
      <c r="D522" s="6"/>
      <c r="E522" s="6"/>
      <c r="F522" s="6"/>
      <c r="G522" s="6"/>
      <c r="H522" s="6"/>
      <c r="I522" s="6"/>
      <c r="J522" s="6"/>
      <c r="K522" s="6"/>
      <c r="L522" s="6"/>
    </row>
    <row r="523" spans="2:12" ht="15.75" customHeight="1" x14ac:dyDescent="0.25">
      <c r="B523" s="3"/>
      <c r="C523" s="76"/>
      <c r="D523" s="6"/>
      <c r="E523" s="6"/>
      <c r="F523" s="6"/>
      <c r="G523" s="6"/>
      <c r="H523" s="6"/>
      <c r="I523" s="6"/>
      <c r="J523" s="6"/>
      <c r="K523" s="6"/>
      <c r="L523" s="6"/>
    </row>
    <row r="524" spans="2:12" ht="15.75" customHeight="1" x14ac:dyDescent="0.25">
      <c r="B524" s="3"/>
      <c r="C524" s="76"/>
      <c r="D524" s="6"/>
      <c r="E524" s="6"/>
      <c r="F524" s="6"/>
      <c r="G524" s="6"/>
      <c r="H524" s="6"/>
      <c r="I524" s="6"/>
      <c r="J524" s="6"/>
      <c r="K524" s="6"/>
      <c r="L524" s="6"/>
    </row>
    <row r="525" spans="2:12" ht="15.75" customHeight="1" x14ac:dyDescent="0.25">
      <c r="B525" s="3"/>
      <c r="C525" s="76"/>
      <c r="D525" s="6"/>
      <c r="E525" s="6"/>
      <c r="F525" s="6"/>
      <c r="G525" s="6"/>
      <c r="H525" s="6"/>
      <c r="I525" s="6"/>
      <c r="J525" s="6"/>
      <c r="K525" s="6"/>
      <c r="L525" s="6"/>
    </row>
    <row r="526" spans="2:12" ht="15.75" customHeight="1" x14ac:dyDescent="0.25">
      <c r="B526" s="3"/>
      <c r="C526" s="76"/>
      <c r="D526" s="6"/>
      <c r="E526" s="6"/>
      <c r="F526" s="6"/>
      <c r="G526" s="6"/>
      <c r="H526" s="6"/>
      <c r="I526" s="6"/>
      <c r="J526" s="6"/>
      <c r="K526" s="6"/>
      <c r="L526" s="6"/>
    </row>
    <row r="527" spans="2:12" ht="15.75" customHeight="1" x14ac:dyDescent="0.25">
      <c r="B527" s="3"/>
      <c r="C527" s="76"/>
      <c r="D527" s="6"/>
      <c r="E527" s="6"/>
      <c r="F527" s="6"/>
      <c r="G527" s="6"/>
      <c r="H527" s="6"/>
      <c r="I527" s="6"/>
      <c r="J527" s="6"/>
      <c r="K527" s="6"/>
      <c r="L527" s="6"/>
    </row>
    <row r="528" spans="2:12" ht="15.75" customHeight="1" x14ac:dyDescent="0.25">
      <c r="B528" s="3"/>
      <c r="C528" s="76"/>
      <c r="D528" s="6"/>
      <c r="E528" s="6"/>
      <c r="F528" s="6"/>
      <c r="G528" s="6"/>
      <c r="H528" s="6"/>
      <c r="I528" s="6"/>
      <c r="J528" s="6"/>
      <c r="K528" s="6"/>
      <c r="L528" s="6"/>
    </row>
    <row r="529" spans="2:12" ht="15.75" customHeight="1" x14ac:dyDescent="0.25">
      <c r="B529" s="3"/>
      <c r="C529" s="76"/>
      <c r="D529" s="6"/>
      <c r="E529" s="6"/>
      <c r="F529" s="6"/>
      <c r="G529" s="6"/>
      <c r="H529" s="6"/>
      <c r="I529" s="6"/>
      <c r="J529" s="6"/>
      <c r="K529" s="6"/>
      <c r="L529" s="6"/>
    </row>
    <row r="530" spans="2:12" ht="15.75" customHeight="1" x14ac:dyDescent="0.25">
      <c r="B530" s="3"/>
      <c r="C530" s="76"/>
      <c r="D530" s="6"/>
      <c r="E530" s="6"/>
      <c r="F530" s="6"/>
      <c r="G530" s="6"/>
      <c r="H530" s="6"/>
      <c r="I530" s="6"/>
      <c r="J530" s="6"/>
      <c r="K530" s="6"/>
      <c r="L530" s="6"/>
    </row>
    <row r="531" spans="2:12" ht="15.75" customHeight="1" x14ac:dyDescent="0.25">
      <c r="B531" s="3"/>
      <c r="C531" s="76"/>
      <c r="D531" s="6"/>
      <c r="E531" s="6"/>
      <c r="F531" s="6"/>
      <c r="G531" s="6"/>
      <c r="H531" s="6"/>
      <c r="I531" s="6"/>
      <c r="J531" s="6"/>
      <c r="K531" s="6"/>
      <c r="L531" s="6"/>
    </row>
    <row r="532" spans="2:12" ht="15.75" customHeight="1" x14ac:dyDescent="0.25">
      <c r="B532" s="3"/>
      <c r="C532" s="76"/>
      <c r="D532" s="6"/>
      <c r="E532" s="6"/>
      <c r="F532" s="6"/>
      <c r="G532" s="6"/>
      <c r="H532" s="6"/>
      <c r="I532" s="6"/>
      <c r="J532" s="6"/>
      <c r="K532" s="6"/>
      <c r="L532" s="6"/>
    </row>
    <row r="533" spans="2:12" ht="15.75" customHeight="1" x14ac:dyDescent="0.25">
      <c r="B533" s="3"/>
      <c r="C533" s="76"/>
      <c r="D533" s="6"/>
      <c r="E533" s="6"/>
      <c r="F533" s="6"/>
      <c r="G533" s="6"/>
      <c r="H533" s="6"/>
      <c r="I533" s="6"/>
      <c r="J533" s="6"/>
      <c r="K533" s="6"/>
      <c r="L533" s="6"/>
    </row>
    <row r="534" spans="2:12" ht="15.75" customHeight="1" x14ac:dyDescent="0.25">
      <c r="B534" s="3"/>
      <c r="C534" s="12"/>
      <c r="D534" s="6"/>
      <c r="E534" s="6"/>
      <c r="F534" s="6"/>
      <c r="G534" s="6"/>
      <c r="H534" s="6"/>
      <c r="I534" s="6"/>
      <c r="J534" s="6"/>
      <c r="K534" s="6"/>
      <c r="L534" s="6"/>
    </row>
    <row r="537" spans="2:12" ht="15.75" customHeight="1" x14ac:dyDescent="0.25">
      <c r="B537" s="1"/>
      <c r="D537" s="7"/>
      <c r="E537" s="7"/>
      <c r="F537" s="7"/>
      <c r="G537" s="7"/>
      <c r="H537" s="7"/>
      <c r="I537" s="7"/>
      <c r="J537" s="7"/>
      <c r="K537" s="7"/>
      <c r="L537" s="7"/>
    </row>
    <row r="538" spans="2:12" ht="15.75" customHeight="1" x14ac:dyDescent="0.25">
      <c r="B538" s="17"/>
      <c r="D538" s="133"/>
      <c r="E538" s="133"/>
      <c r="F538" s="133"/>
      <c r="G538" s="133"/>
      <c r="H538" s="133"/>
      <c r="I538" s="133"/>
      <c r="J538" s="133"/>
      <c r="K538" s="133"/>
      <c r="L538" s="133"/>
    </row>
    <row r="539" spans="2:12" ht="15.75" customHeight="1" x14ac:dyDescent="0.25">
      <c r="B539" s="17"/>
      <c r="D539" s="7"/>
      <c r="E539" s="7"/>
      <c r="F539" s="7"/>
      <c r="G539" s="7"/>
      <c r="H539" s="7"/>
      <c r="I539" s="7"/>
      <c r="J539" s="7"/>
      <c r="K539" s="7"/>
      <c r="L539" s="7"/>
    </row>
  </sheetData>
  <phoneticPr fontId="0" type="noConversion"/>
  <pageMargins left="0.59055118110236227" right="0.19685039370078741" top="0.39370078740157483" bottom="0.39370078740157483" header="0.19685039370078741" footer="0.31496062992125984"/>
  <pageSetup paperSize="9" scale="65" orientation="landscape" r:id="rId1"/>
  <headerFooter alignWithMargins="0"/>
  <rowBreaks count="4" manualBreakCount="4">
    <brk id="53" min="1" max="11" man="1"/>
    <brk id="98" min="1" max="11" man="1"/>
    <brk id="143" min="1" max="11" man="1"/>
    <brk id="188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5"/>
  <dimension ref="A1:U233"/>
  <sheetViews>
    <sheetView zoomScaleNormal="100" workbookViewId="0">
      <pane xSplit="3" ySplit="9" topLeftCell="D10" activePane="bottomRight" state="frozen"/>
      <selection pane="topRight"/>
      <selection pane="bottomLeft"/>
      <selection pane="bottomRight" activeCell="D10" sqref="D10"/>
    </sheetView>
  </sheetViews>
  <sheetFormatPr defaultColWidth="8" defaultRowHeight="15.6" x14ac:dyDescent="0.25"/>
  <cols>
    <col min="1" max="1" width="5.77734375" style="153" customWidth="1"/>
    <col min="2" max="2" width="5.77734375" style="160" customWidth="1"/>
    <col min="3" max="3" width="45.77734375" style="153" customWidth="1"/>
    <col min="4" max="5" width="14.88671875" style="153" bestFit="1" customWidth="1"/>
    <col min="6" max="6" width="14.77734375" style="153" customWidth="1"/>
    <col min="7" max="7" width="16.5546875" style="153" bestFit="1" customWidth="1"/>
    <col min="8" max="8" width="14.77734375" style="153" customWidth="1"/>
    <col min="9" max="9" width="16.33203125" style="153" bestFit="1" customWidth="1"/>
    <col min="10" max="10" width="17" style="153" bestFit="1" customWidth="1"/>
    <col min="11" max="11" width="24.6640625" style="153" bestFit="1" customWidth="1"/>
    <col min="12" max="15" width="18.6640625" style="153" customWidth="1"/>
    <col min="16" max="17" width="14.88671875" style="153" bestFit="1" customWidth="1"/>
    <col min="18" max="18" width="16.88671875" style="153" bestFit="1" customWidth="1"/>
    <col min="19" max="19" width="14" style="153" bestFit="1" customWidth="1"/>
    <col min="20" max="20" width="14" style="153" customWidth="1"/>
    <col min="21" max="21" width="14.88671875" style="153" bestFit="1" customWidth="1"/>
    <col min="22" max="16384" width="8" style="153"/>
  </cols>
  <sheetData>
    <row r="1" spans="1:21" x14ac:dyDescent="0.25">
      <c r="U1" s="15" t="s">
        <v>211</v>
      </c>
    </row>
    <row r="2" spans="1:21" s="150" customFormat="1" x14ac:dyDescent="0.25">
      <c r="B2" s="148" t="s">
        <v>625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21" s="150" customFormat="1" ht="16.2" thickBot="1" x14ac:dyDescent="0.3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358"/>
      <c r="N3" s="149"/>
      <c r="O3" s="149"/>
      <c r="P3" s="149"/>
      <c r="Q3" s="149"/>
      <c r="R3" s="149"/>
      <c r="S3" s="149"/>
      <c r="T3" s="149"/>
      <c r="U3" s="149"/>
    </row>
    <row r="4" spans="1:21" ht="16.2" thickBot="1" x14ac:dyDescent="0.3">
      <c r="B4" s="151"/>
      <c r="C4" s="152"/>
      <c r="D4" s="152"/>
      <c r="E4" s="152"/>
      <c r="F4" s="357"/>
      <c r="G4" s="357"/>
      <c r="H4" s="644" t="s">
        <v>353</v>
      </c>
      <c r="I4" s="645"/>
      <c r="J4" s="645"/>
      <c r="K4" s="646"/>
      <c r="L4" s="644" t="s">
        <v>330</v>
      </c>
      <c r="M4" s="645"/>
      <c r="N4" s="645"/>
      <c r="O4" s="646"/>
      <c r="P4" s="644" t="s">
        <v>336</v>
      </c>
      <c r="Q4" s="645"/>
      <c r="R4" s="645"/>
      <c r="S4" s="645"/>
      <c r="T4" s="646"/>
      <c r="U4" s="176" t="s">
        <v>225</v>
      </c>
    </row>
    <row r="5" spans="1:21" ht="15.75" customHeight="1" x14ac:dyDescent="0.25">
      <c r="A5" s="182"/>
      <c r="B5" s="182"/>
      <c r="C5" s="250"/>
      <c r="D5" s="168"/>
      <c r="E5" s="168"/>
      <c r="F5" s="213"/>
      <c r="G5" s="168" t="s">
        <v>214</v>
      </c>
      <c r="H5" s="213"/>
      <c r="I5" s="168"/>
      <c r="J5" s="168"/>
      <c r="K5" s="168" t="s">
        <v>373</v>
      </c>
      <c r="L5" s="168"/>
      <c r="M5" s="168" t="s">
        <v>311</v>
      </c>
      <c r="N5" s="168"/>
      <c r="O5" s="168" t="s">
        <v>215</v>
      </c>
      <c r="P5" s="168" t="s">
        <v>339</v>
      </c>
      <c r="Q5" s="168"/>
      <c r="R5" s="168" t="s">
        <v>344</v>
      </c>
      <c r="S5" s="168" t="s">
        <v>344</v>
      </c>
      <c r="T5" s="168" t="s">
        <v>349</v>
      </c>
      <c r="U5" s="168"/>
    </row>
    <row r="6" spans="1:21" ht="15.75" customHeight="1" x14ac:dyDescent="0.25">
      <c r="A6" s="183"/>
      <c r="B6" s="183"/>
      <c r="C6" s="251"/>
      <c r="D6" s="142"/>
      <c r="E6" s="142"/>
      <c r="F6" s="142"/>
      <c r="G6" s="142" t="s">
        <v>315</v>
      </c>
      <c r="H6" s="142"/>
      <c r="I6" s="142" t="s">
        <v>296</v>
      </c>
      <c r="J6" s="142" t="s">
        <v>297</v>
      </c>
      <c r="K6" s="142" t="s">
        <v>374</v>
      </c>
      <c r="L6" s="142"/>
      <c r="M6" s="142" t="s">
        <v>312</v>
      </c>
      <c r="N6" s="142" t="s">
        <v>313</v>
      </c>
      <c r="O6" s="142" t="s">
        <v>338</v>
      </c>
      <c r="P6" s="142" t="s">
        <v>340</v>
      </c>
      <c r="Q6" s="142" t="s">
        <v>205</v>
      </c>
      <c r="R6" s="142" t="s">
        <v>345</v>
      </c>
      <c r="S6" s="142" t="s">
        <v>348</v>
      </c>
      <c r="T6" s="142" t="s">
        <v>314</v>
      </c>
      <c r="U6" s="142" t="s">
        <v>300</v>
      </c>
    </row>
    <row r="7" spans="1:21" ht="15.75" customHeight="1" x14ac:dyDescent="0.25">
      <c r="A7" s="183"/>
      <c r="B7" s="183" t="s">
        <v>197</v>
      </c>
      <c r="C7" s="13" t="s">
        <v>173</v>
      </c>
      <c r="D7" s="142"/>
      <c r="E7" s="142" t="s">
        <v>266</v>
      </c>
      <c r="F7" s="356" t="s">
        <v>317</v>
      </c>
      <c r="G7" s="142" t="s">
        <v>371</v>
      </c>
      <c r="H7" s="356" t="s">
        <v>319</v>
      </c>
      <c r="I7" s="142" t="s">
        <v>295</v>
      </c>
      <c r="J7" s="142" t="s">
        <v>302</v>
      </c>
      <c r="K7" s="142" t="s">
        <v>375</v>
      </c>
      <c r="L7" s="142" t="s">
        <v>310</v>
      </c>
      <c r="M7" s="142" t="s">
        <v>271</v>
      </c>
      <c r="N7" s="142" t="s">
        <v>314</v>
      </c>
      <c r="O7" s="142" t="s">
        <v>352</v>
      </c>
      <c r="P7" s="142" t="s">
        <v>341</v>
      </c>
      <c r="Q7" s="142" t="s">
        <v>342</v>
      </c>
      <c r="R7" s="142" t="s">
        <v>346</v>
      </c>
      <c r="S7" s="142" t="s">
        <v>346</v>
      </c>
      <c r="T7" s="142" t="s">
        <v>213</v>
      </c>
      <c r="U7" s="142" t="s">
        <v>299</v>
      </c>
    </row>
    <row r="8" spans="1:21" s="154" customFormat="1" ht="18.600000000000001" thickBot="1" x14ac:dyDescent="0.3">
      <c r="A8" s="184" t="s">
        <v>202</v>
      </c>
      <c r="B8" s="184" t="s">
        <v>198</v>
      </c>
      <c r="C8" s="252"/>
      <c r="D8" s="253" t="s">
        <v>192</v>
      </c>
      <c r="E8" s="222" t="s">
        <v>325</v>
      </c>
      <c r="F8" s="222" t="s">
        <v>382</v>
      </c>
      <c r="G8" s="142" t="s">
        <v>380</v>
      </c>
      <c r="H8" s="142" t="s">
        <v>318</v>
      </c>
      <c r="I8" s="142" t="s">
        <v>301</v>
      </c>
      <c r="J8" s="142" t="s">
        <v>357</v>
      </c>
      <c r="K8" s="142" t="s">
        <v>381</v>
      </c>
      <c r="L8" s="142" t="s">
        <v>321</v>
      </c>
      <c r="M8" s="142" t="s">
        <v>316</v>
      </c>
      <c r="N8" s="142" t="s">
        <v>322</v>
      </c>
      <c r="O8" s="142" t="s">
        <v>337</v>
      </c>
      <c r="P8" s="142" t="s">
        <v>337</v>
      </c>
      <c r="Q8" s="142" t="s">
        <v>343</v>
      </c>
      <c r="R8" s="142" t="s">
        <v>326</v>
      </c>
      <c r="S8" s="142" t="s">
        <v>326</v>
      </c>
      <c r="T8" s="142" t="s">
        <v>347</v>
      </c>
      <c r="U8" s="142" t="s">
        <v>298</v>
      </c>
    </row>
    <row r="9" spans="1:21" ht="16.5" customHeight="1" thickBot="1" x14ac:dyDescent="0.3">
      <c r="A9" s="170"/>
      <c r="B9" s="171"/>
      <c r="C9" s="155"/>
      <c r="D9" s="156" t="s">
        <v>387</v>
      </c>
      <c r="E9" s="156" t="s">
        <v>389</v>
      </c>
      <c r="F9" s="143" t="s">
        <v>440</v>
      </c>
      <c r="G9" s="156" t="s">
        <v>372</v>
      </c>
      <c r="H9" s="143" t="s">
        <v>441</v>
      </c>
      <c r="I9" s="156">
        <v>6</v>
      </c>
      <c r="J9" s="156" t="s">
        <v>358</v>
      </c>
      <c r="K9" s="156" t="s">
        <v>376</v>
      </c>
      <c r="L9" s="156" t="s">
        <v>359</v>
      </c>
      <c r="M9" s="156" t="s">
        <v>360</v>
      </c>
      <c r="N9" s="156" t="s">
        <v>361</v>
      </c>
      <c r="O9" s="156" t="s">
        <v>379</v>
      </c>
      <c r="P9" s="156" t="s">
        <v>442</v>
      </c>
      <c r="Q9" s="156" t="s">
        <v>362</v>
      </c>
      <c r="R9" s="237" t="s">
        <v>363</v>
      </c>
      <c r="S9" s="237">
        <v>16</v>
      </c>
      <c r="T9" s="156">
        <v>17</v>
      </c>
      <c r="U9" s="156" t="s">
        <v>369</v>
      </c>
    </row>
    <row r="10" spans="1:21" ht="15.75" customHeight="1" x14ac:dyDescent="0.25">
      <c r="A10" s="238">
        <v>1</v>
      </c>
      <c r="B10" s="239">
        <v>1</v>
      </c>
      <c r="C10" s="240" t="s">
        <v>0</v>
      </c>
      <c r="D10" s="325">
        <v>16462910</v>
      </c>
      <c r="E10" s="323">
        <v>16331395</v>
      </c>
      <c r="F10" s="323">
        <v>12713725</v>
      </c>
      <c r="G10" s="323">
        <v>-3617670</v>
      </c>
      <c r="H10" s="323">
        <v>5448739</v>
      </c>
      <c r="I10" s="323">
        <v>0</v>
      </c>
      <c r="J10" s="323">
        <v>5448739</v>
      </c>
      <c r="K10" s="323">
        <v>-3617670</v>
      </c>
      <c r="L10" s="323">
        <v>3617670</v>
      </c>
      <c r="M10" s="324">
        <v>1.1704343748112591</v>
      </c>
      <c r="N10" s="323">
        <v>3617670</v>
      </c>
      <c r="O10" s="323">
        <v>16331395</v>
      </c>
      <c r="P10" s="323">
        <v>1831069</v>
      </c>
      <c r="Q10" s="323">
        <v>-131515</v>
      </c>
      <c r="R10" s="324">
        <v>0.454135978287939</v>
      </c>
      <c r="S10" s="324">
        <v>0.454135978287939</v>
      </c>
      <c r="T10" s="323">
        <v>131515</v>
      </c>
      <c r="U10" s="323">
        <v>16462910</v>
      </c>
    </row>
    <row r="11" spans="1:21" ht="15.75" customHeight="1" x14ac:dyDescent="0.25">
      <c r="A11" s="241">
        <v>213</v>
      </c>
      <c r="B11" s="242">
        <v>2</v>
      </c>
      <c r="C11" s="243" t="s">
        <v>368</v>
      </c>
      <c r="D11" s="328">
        <v>2146697</v>
      </c>
      <c r="E11" s="326">
        <v>2276177</v>
      </c>
      <c r="F11" s="326">
        <v>3028964</v>
      </c>
      <c r="G11" s="326">
        <v>752787</v>
      </c>
      <c r="H11" s="326">
        <v>1298127</v>
      </c>
      <c r="I11" s="326">
        <v>752787</v>
      </c>
      <c r="J11" s="326">
        <v>2050914</v>
      </c>
      <c r="K11" s="326">
        <v>752787</v>
      </c>
      <c r="L11" s="326">
        <v>0</v>
      </c>
      <c r="M11" s="327">
        <v>0</v>
      </c>
      <c r="N11" s="326">
        <v>0</v>
      </c>
      <c r="O11" s="326">
        <v>2276177</v>
      </c>
      <c r="P11" s="326">
        <v>2050914</v>
      </c>
      <c r="Q11" s="326">
        <v>0</v>
      </c>
      <c r="R11" s="327">
        <v>0</v>
      </c>
      <c r="S11" s="327">
        <v>0</v>
      </c>
      <c r="T11" s="326">
        <v>0</v>
      </c>
      <c r="U11" s="326">
        <v>2276177</v>
      </c>
    </row>
    <row r="12" spans="1:21" ht="15.75" customHeight="1" x14ac:dyDescent="0.25">
      <c r="A12" s="241">
        <v>195</v>
      </c>
      <c r="B12" s="242">
        <v>3</v>
      </c>
      <c r="C12" s="243" t="s">
        <v>233</v>
      </c>
      <c r="D12" s="328">
        <v>3280312</v>
      </c>
      <c r="E12" s="326">
        <v>3154866</v>
      </c>
      <c r="F12" s="326">
        <v>1706095</v>
      </c>
      <c r="G12" s="326">
        <v>-1448771</v>
      </c>
      <c r="H12" s="326">
        <v>731184</v>
      </c>
      <c r="I12" s="326">
        <v>0</v>
      </c>
      <c r="J12" s="326">
        <v>731184</v>
      </c>
      <c r="K12" s="326">
        <v>-1448771</v>
      </c>
      <c r="L12" s="326">
        <v>1448771</v>
      </c>
      <c r="M12" s="327">
        <v>0.46872472603351956</v>
      </c>
      <c r="N12" s="326">
        <v>1448771</v>
      </c>
      <c r="O12" s="326">
        <v>3154866</v>
      </c>
      <c r="P12" s="326">
        <v>-717587</v>
      </c>
      <c r="Q12" s="326">
        <v>-125446</v>
      </c>
      <c r="R12" s="327">
        <v>0.43317904370078536</v>
      </c>
      <c r="S12" s="327">
        <v>0.43317904370078536</v>
      </c>
      <c r="T12" s="326">
        <v>125446</v>
      </c>
      <c r="U12" s="326">
        <v>3280312</v>
      </c>
    </row>
    <row r="13" spans="1:21" ht="15.75" customHeight="1" x14ac:dyDescent="0.25">
      <c r="A13" s="241">
        <v>2</v>
      </c>
      <c r="B13" s="242">
        <v>4</v>
      </c>
      <c r="C13" s="243" t="s">
        <v>1</v>
      </c>
      <c r="D13" s="328">
        <v>6345574</v>
      </c>
      <c r="E13" s="326">
        <v>6429761</v>
      </c>
      <c r="F13" s="326">
        <v>4315914</v>
      </c>
      <c r="G13" s="326">
        <v>-2113847</v>
      </c>
      <c r="H13" s="326">
        <v>1849677</v>
      </c>
      <c r="I13" s="326">
        <v>0</v>
      </c>
      <c r="J13" s="326">
        <v>1849677</v>
      </c>
      <c r="K13" s="326">
        <v>-2113847</v>
      </c>
      <c r="L13" s="326">
        <v>2113847</v>
      </c>
      <c r="M13" s="327">
        <v>0.68389852913385019</v>
      </c>
      <c r="N13" s="326">
        <v>2113847</v>
      </c>
      <c r="O13" s="326">
        <v>6429761</v>
      </c>
      <c r="P13" s="326">
        <v>-264170</v>
      </c>
      <c r="Q13" s="326">
        <v>0</v>
      </c>
      <c r="R13" s="327">
        <v>0</v>
      </c>
      <c r="S13" s="327">
        <v>0</v>
      </c>
      <c r="T13" s="326">
        <v>0</v>
      </c>
      <c r="U13" s="326">
        <v>6429761</v>
      </c>
    </row>
    <row r="14" spans="1:21" ht="15.75" customHeight="1" x14ac:dyDescent="0.25">
      <c r="A14" s="241">
        <v>148</v>
      </c>
      <c r="B14" s="242">
        <v>5</v>
      </c>
      <c r="C14" s="243" t="s">
        <v>2</v>
      </c>
      <c r="D14" s="328">
        <v>2374927</v>
      </c>
      <c r="E14" s="326">
        <v>2319391</v>
      </c>
      <c r="F14" s="326">
        <v>1481604</v>
      </c>
      <c r="G14" s="326">
        <v>-837787</v>
      </c>
      <c r="H14" s="326">
        <v>634973</v>
      </c>
      <c r="I14" s="326">
        <v>0</v>
      </c>
      <c r="J14" s="326">
        <v>634973</v>
      </c>
      <c r="K14" s="326">
        <v>-837787</v>
      </c>
      <c r="L14" s="326">
        <v>837787</v>
      </c>
      <c r="M14" s="327">
        <v>0.27105145122965896</v>
      </c>
      <c r="N14" s="326">
        <v>837787</v>
      </c>
      <c r="O14" s="326">
        <v>2319391</v>
      </c>
      <c r="P14" s="326">
        <v>-202814</v>
      </c>
      <c r="Q14" s="326">
        <v>-55536</v>
      </c>
      <c r="R14" s="327">
        <v>0.19177200844161485</v>
      </c>
      <c r="S14" s="327">
        <v>0.19177200844161485</v>
      </c>
      <c r="T14" s="326">
        <v>55536</v>
      </c>
      <c r="U14" s="326">
        <v>2374927</v>
      </c>
    </row>
    <row r="15" spans="1:21" ht="15.75" customHeight="1" x14ac:dyDescent="0.25">
      <c r="A15" s="241">
        <v>149</v>
      </c>
      <c r="B15" s="242">
        <v>6</v>
      </c>
      <c r="C15" s="243" t="s">
        <v>3</v>
      </c>
      <c r="D15" s="328">
        <v>1682491</v>
      </c>
      <c r="E15" s="326">
        <v>1512784</v>
      </c>
      <c r="F15" s="326">
        <v>633727</v>
      </c>
      <c r="G15" s="326">
        <v>-879057</v>
      </c>
      <c r="H15" s="326">
        <v>271597</v>
      </c>
      <c r="I15" s="326">
        <v>0</v>
      </c>
      <c r="J15" s="326">
        <v>271597</v>
      </c>
      <c r="K15" s="326">
        <v>-879057</v>
      </c>
      <c r="L15" s="326">
        <v>879057</v>
      </c>
      <c r="M15" s="327">
        <v>0.28440364384215838</v>
      </c>
      <c r="N15" s="326">
        <v>879057</v>
      </c>
      <c r="O15" s="326">
        <v>1512784</v>
      </c>
      <c r="P15" s="326">
        <v>-607460</v>
      </c>
      <c r="Q15" s="326">
        <v>-169707</v>
      </c>
      <c r="R15" s="327">
        <v>0.58601721831966891</v>
      </c>
      <c r="S15" s="327">
        <v>0.58601721831966891</v>
      </c>
      <c r="T15" s="326">
        <v>169707</v>
      </c>
      <c r="U15" s="326">
        <v>1682491</v>
      </c>
    </row>
    <row r="16" spans="1:21" ht="15.75" customHeight="1" x14ac:dyDescent="0.25">
      <c r="A16" s="241">
        <v>3</v>
      </c>
      <c r="B16" s="242">
        <v>7</v>
      </c>
      <c r="C16" s="243" t="s">
        <v>234</v>
      </c>
      <c r="D16" s="328">
        <v>6158786</v>
      </c>
      <c r="E16" s="326">
        <v>6218230</v>
      </c>
      <c r="F16" s="326">
        <v>6065452</v>
      </c>
      <c r="G16" s="326">
        <v>-152778</v>
      </c>
      <c r="H16" s="326">
        <v>2599479</v>
      </c>
      <c r="I16" s="326">
        <v>0</v>
      </c>
      <c r="J16" s="326">
        <v>2599479</v>
      </c>
      <c r="K16" s="326">
        <v>-152778</v>
      </c>
      <c r="L16" s="326">
        <v>152778</v>
      </c>
      <c r="M16" s="327">
        <v>4.942867174587913E-2</v>
      </c>
      <c r="N16" s="326">
        <v>152778</v>
      </c>
      <c r="O16" s="326">
        <v>6218230</v>
      </c>
      <c r="P16" s="326">
        <v>2446701</v>
      </c>
      <c r="Q16" s="326">
        <v>0</v>
      </c>
      <c r="R16" s="327">
        <v>0</v>
      </c>
      <c r="S16" s="327">
        <v>0</v>
      </c>
      <c r="T16" s="326">
        <v>0</v>
      </c>
      <c r="U16" s="326">
        <v>6218230</v>
      </c>
    </row>
    <row r="17" spans="1:21" ht="15.75" customHeight="1" x14ac:dyDescent="0.25">
      <c r="A17" s="241">
        <v>150</v>
      </c>
      <c r="B17" s="242">
        <v>8</v>
      </c>
      <c r="C17" s="243" t="s">
        <v>4</v>
      </c>
      <c r="D17" s="328">
        <v>1955432</v>
      </c>
      <c r="E17" s="326">
        <v>1749343</v>
      </c>
      <c r="F17" s="326">
        <v>937098</v>
      </c>
      <c r="G17" s="326">
        <v>-812245</v>
      </c>
      <c r="H17" s="326">
        <v>401613</v>
      </c>
      <c r="I17" s="326">
        <v>0</v>
      </c>
      <c r="J17" s="326">
        <v>401613</v>
      </c>
      <c r="K17" s="326">
        <v>-812245</v>
      </c>
      <c r="L17" s="326">
        <v>812245</v>
      </c>
      <c r="M17" s="327">
        <v>0.26278778019238108</v>
      </c>
      <c r="N17" s="326">
        <v>812245</v>
      </c>
      <c r="O17" s="326">
        <v>1749343</v>
      </c>
      <c r="P17" s="326">
        <v>-410632</v>
      </c>
      <c r="Q17" s="326">
        <v>-206089</v>
      </c>
      <c r="R17" s="327">
        <v>0.7116483262698784</v>
      </c>
      <c r="S17" s="327">
        <v>0.7116483262698784</v>
      </c>
      <c r="T17" s="326">
        <v>206089</v>
      </c>
      <c r="U17" s="326">
        <v>1955432</v>
      </c>
    </row>
    <row r="18" spans="1:21" ht="15.75" customHeight="1" x14ac:dyDescent="0.25">
      <c r="A18" s="241">
        <v>4</v>
      </c>
      <c r="B18" s="242">
        <v>9</v>
      </c>
      <c r="C18" s="243" t="s">
        <v>5</v>
      </c>
      <c r="D18" s="328">
        <v>5580165</v>
      </c>
      <c r="E18" s="326">
        <v>5178637</v>
      </c>
      <c r="F18" s="326">
        <v>3105176</v>
      </c>
      <c r="G18" s="326">
        <v>-2073461</v>
      </c>
      <c r="H18" s="326">
        <v>1330790</v>
      </c>
      <c r="I18" s="326">
        <v>0</v>
      </c>
      <c r="J18" s="326">
        <v>1330790</v>
      </c>
      <c r="K18" s="326">
        <v>-2073461</v>
      </c>
      <c r="L18" s="326">
        <v>2073461</v>
      </c>
      <c r="M18" s="327">
        <v>0.67083233938709941</v>
      </c>
      <c r="N18" s="326">
        <v>2073461</v>
      </c>
      <c r="O18" s="326">
        <v>5178637</v>
      </c>
      <c r="P18" s="326">
        <v>-742671</v>
      </c>
      <c r="Q18" s="326">
        <v>-401528</v>
      </c>
      <c r="R18" s="327">
        <v>1.386521013496556</v>
      </c>
      <c r="S18" s="327">
        <v>1.386521013496556</v>
      </c>
      <c r="T18" s="326">
        <v>401528</v>
      </c>
      <c r="U18" s="326">
        <v>5580165</v>
      </c>
    </row>
    <row r="19" spans="1:21" ht="15.75" customHeight="1" x14ac:dyDescent="0.25">
      <c r="A19" s="241">
        <v>5</v>
      </c>
      <c r="B19" s="242">
        <v>10</v>
      </c>
      <c r="C19" s="243" t="s">
        <v>6</v>
      </c>
      <c r="D19" s="328">
        <v>3578339</v>
      </c>
      <c r="E19" s="326">
        <v>3620423</v>
      </c>
      <c r="F19" s="326">
        <v>3029639</v>
      </c>
      <c r="G19" s="326">
        <v>-590784</v>
      </c>
      <c r="H19" s="326">
        <v>1298417</v>
      </c>
      <c r="I19" s="326">
        <v>0</v>
      </c>
      <c r="J19" s="326">
        <v>1298417</v>
      </c>
      <c r="K19" s="326">
        <v>-590784</v>
      </c>
      <c r="L19" s="326">
        <v>590784</v>
      </c>
      <c r="M19" s="327">
        <v>0.19113791520191031</v>
      </c>
      <c r="N19" s="326">
        <v>590784</v>
      </c>
      <c r="O19" s="326">
        <v>3620423</v>
      </c>
      <c r="P19" s="326">
        <v>707633</v>
      </c>
      <c r="Q19" s="326">
        <v>0</v>
      </c>
      <c r="R19" s="327">
        <v>0</v>
      </c>
      <c r="S19" s="327">
        <v>0</v>
      </c>
      <c r="T19" s="326">
        <v>0</v>
      </c>
      <c r="U19" s="326">
        <v>3620423</v>
      </c>
    </row>
    <row r="20" spans="1:21" ht="15.75" customHeight="1" x14ac:dyDescent="0.25">
      <c r="A20" s="241">
        <v>6</v>
      </c>
      <c r="B20" s="242">
        <v>11</v>
      </c>
      <c r="C20" s="243" t="s">
        <v>7</v>
      </c>
      <c r="D20" s="328">
        <v>4122134</v>
      </c>
      <c r="E20" s="326">
        <v>3619566</v>
      </c>
      <c r="F20" s="326">
        <v>1684317</v>
      </c>
      <c r="G20" s="326">
        <v>-1935249</v>
      </c>
      <c r="H20" s="326">
        <v>721850</v>
      </c>
      <c r="I20" s="326">
        <v>0</v>
      </c>
      <c r="J20" s="326">
        <v>721850</v>
      </c>
      <c r="K20" s="326">
        <v>-1935249</v>
      </c>
      <c r="L20" s="326">
        <v>1935249</v>
      </c>
      <c r="M20" s="327">
        <v>0.62611624427300294</v>
      </c>
      <c r="N20" s="326">
        <v>1935249</v>
      </c>
      <c r="O20" s="326">
        <v>3619566</v>
      </c>
      <c r="P20" s="326">
        <v>-1213399</v>
      </c>
      <c r="Q20" s="326">
        <v>-502568</v>
      </c>
      <c r="R20" s="327">
        <v>1.7354234143345846</v>
      </c>
      <c r="S20" s="327">
        <v>1.7354234143345846</v>
      </c>
      <c r="T20" s="326">
        <v>502568</v>
      </c>
      <c r="U20" s="326">
        <v>4122134</v>
      </c>
    </row>
    <row r="21" spans="1:21" ht="15.75" customHeight="1" x14ac:dyDescent="0.25">
      <c r="A21" s="241">
        <v>151</v>
      </c>
      <c r="B21" s="242">
        <v>12</v>
      </c>
      <c r="C21" s="243" t="s">
        <v>8</v>
      </c>
      <c r="D21" s="328">
        <v>4867559</v>
      </c>
      <c r="E21" s="326">
        <v>4862784</v>
      </c>
      <c r="F21" s="326">
        <v>4683516</v>
      </c>
      <c r="G21" s="326">
        <v>-179268</v>
      </c>
      <c r="H21" s="326">
        <v>2007221</v>
      </c>
      <c r="I21" s="326">
        <v>0</v>
      </c>
      <c r="J21" s="326">
        <v>2007221</v>
      </c>
      <c r="K21" s="326">
        <v>-179268</v>
      </c>
      <c r="L21" s="326">
        <v>179268</v>
      </c>
      <c r="M21" s="327">
        <v>5.7999051738733716E-2</v>
      </c>
      <c r="N21" s="326">
        <v>179268</v>
      </c>
      <c r="O21" s="326">
        <v>4862784</v>
      </c>
      <c r="P21" s="326">
        <v>1827953</v>
      </c>
      <c r="Q21" s="326">
        <v>-4775</v>
      </c>
      <c r="R21" s="327">
        <v>1.6488608115613493E-2</v>
      </c>
      <c r="S21" s="327">
        <v>1.6488608115613493E-2</v>
      </c>
      <c r="T21" s="326">
        <v>4775</v>
      </c>
      <c r="U21" s="326">
        <v>4867559</v>
      </c>
    </row>
    <row r="22" spans="1:21" ht="15.75" customHeight="1" x14ac:dyDescent="0.25">
      <c r="A22" s="241">
        <v>7</v>
      </c>
      <c r="B22" s="242">
        <v>13</v>
      </c>
      <c r="C22" s="243" t="s">
        <v>9</v>
      </c>
      <c r="D22" s="328">
        <v>5059623</v>
      </c>
      <c r="E22" s="326">
        <v>4905257</v>
      </c>
      <c r="F22" s="326">
        <v>3352570</v>
      </c>
      <c r="G22" s="326">
        <v>-1552687</v>
      </c>
      <c r="H22" s="326">
        <v>1436816</v>
      </c>
      <c r="I22" s="326">
        <v>0</v>
      </c>
      <c r="J22" s="326">
        <v>1436816</v>
      </c>
      <c r="K22" s="326">
        <v>-1552687</v>
      </c>
      <c r="L22" s="326">
        <v>1552687</v>
      </c>
      <c r="M22" s="327">
        <v>0.50234494526105744</v>
      </c>
      <c r="N22" s="326">
        <v>1552687</v>
      </c>
      <c r="O22" s="326">
        <v>4905257</v>
      </c>
      <c r="P22" s="326">
        <v>-115871</v>
      </c>
      <c r="Q22" s="326">
        <v>-154366</v>
      </c>
      <c r="R22" s="327">
        <v>0.53304303253922358</v>
      </c>
      <c r="S22" s="327">
        <v>0.53304303253922358</v>
      </c>
      <c r="T22" s="326">
        <v>154366</v>
      </c>
      <c r="U22" s="326">
        <v>5059623</v>
      </c>
    </row>
    <row r="23" spans="1:21" ht="15.75" customHeight="1" x14ac:dyDescent="0.25">
      <c r="A23" s="241">
        <v>8</v>
      </c>
      <c r="B23" s="242">
        <v>14</v>
      </c>
      <c r="C23" s="243" t="s">
        <v>10</v>
      </c>
      <c r="D23" s="328">
        <v>9649720</v>
      </c>
      <c r="E23" s="326">
        <v>9885013</v>
      </c>
      <c r="F23" s="326">
        <v>11078671</v>
      </c>
      <c r="G23" s="326">
        <v>1193658</v>
      </c>
      <c r="H23" s="326">
        <v>4748002</v>
      </c>
      <c r="I23" s="326">
        <v>1193658</v>
      </c>
      <c r="J23" s="326">
        <v>5941660</v>
      </c>
      <c r="K23" s="326">
        <v>1193658</v>
      </c>
      <c r="L23" s="326">
        <v>0</v>
      </c>
      <c r="M23" s="327">
        <v>0</v>
      </c>
      <c r="N23" s="326">
        <v>0</v>
      </c>
      <c r="O23" s="326">
        <v>9885013</v>
      </c>
      <c r="P23" s="326">
        <v>5941660</v>
      </c>
      <c r="Q23" s="326">
        <v>0</v>
      </c>
      <c r="R23" s="327">
        <v>0</v>
      </c>
      <c r="S23" s="327">
        <v>0</v>
      </c>
      <c r="T23" s="326">
        <v>0</v>
      </c>
      <c r="U23" s="326">
        <v>9885013</v>
      </c>
    </row>
    <row r="24" spans="1:21" ht="15.75" customHeight="1" x14ac:dyDescent="0.25">
      <c r="A24" s="241">
        <v>9</v>
      </c>
      <c r="B24" s="242">
        <v>15</v>
      </c>
      <c r="C24" s="243" t="s">
        <v>11</v>
      </c>
      <c r="D24" s="328">
        <v>20973359</v>
      </c>
      <c r="E24" s="326">
        <v>20533492</v>
      </c>
      <c r="F24" s="326">
        <v>15162648</v>
      </c>
      <c r="G24" s="326">
        <v>-5370844</v>
      </c>
      <c r="H24" s="326">
        <v>6498278</v>
      </c>
      <c r="I24" s="326">
        <v>0</v>
      </c>
      <c r="J24" s="326">
        <v>6498278</v>
      </c>
      <c r="K24" s="326">
        <v>-5370844</v>
      </c>
      <c r="L24" s="326">
        <v>5370844</v>
      </c>
      <c r="M24" s="327">
        <v>1.7376434111869801</v>
      </c>
      <c r="N24" s="326">
        <v>5370844</v>
      </c>
      <c r="O24" s="326">
        <v>20533492</v>
      </c>
      <c r="P24" s="326">
        <v>1127434</v>
      </c>
      <c r="Q24" s="326">
        <v>-439867</v>
      </c>
      <c r="R24" s="327">
        <v>1.5189098609404315</v>
      </c>
      <c r="S24" s="327">
        <v>1.5189098609404315</v>
      </c>
      <c r="T24" s="326">
        <v>439867</v>
      </c>
      <c r="U24" s="326">
        <v>20973359</v>
      </c>
    </row>
    <row r="25" spans="1:21" ht="15.75" customHeight="1" x14ac:dyDescent="0.25">
      <c r="A25" s="241">
        <v>152</v>
      </c>
      <c r="B25" s="242">
        <v>16</v>
      </c>
      <c r="C25" s="243" t="s">
        <v>12</v>
      </c>
      <c r="D25" s="328">
        <v>1638313</v>
      </c>
      <c r="E25" s="326">
        <v>1580644</v>
      </c>
      <c r="F25" s="326">
        <v>846171</v>
      </c>
      <c r="G25" s="326">
        <v>-734473</v>
      </c>
      <c r="H25" s="326">
        <v>362645</v>
      </c>
      <c r="I25" s="326">
        <v>0</v>
      </c>
      <c r="J25" s="326">
        <v>362645</v>
      </c>
      <c r="K25" s="326">
        <v>-734473</v>
      </c>
      <c r="L25" s="326">
        <v>734473</v>
      </c>
      <c r="M25" s="327">
        <v>0.23762599865956541</v>
      </c>
      <c r="N25" s="326">
        <v>734473</v>
      </c>
      <c r="O25" s="326">
        <v>1580644</v>
      </c>
      <c r="P25" s="326">
        <v>-371828</v>
      </c>
      <c r="Q25" s="326">
        <v>-57669</v>
      </c>
      <c r="R25" s="327">
        <v>0.19913749558519678</v>
      </c>
      <c r="S25" s="327">
        <v>0.19913749558519678</v>
      </c>
      <c r="T25" s="326">
        <v>57669</v>
      </c>
      <c r="U25" s="326">
        <v>1638313</v>
      </c>
    </row>
    <row r="26" spans="1:21" ht="15.75" customHeight="1" x14ac:dyDescent="0.25">
      <c r="A26" s="241">
        <v>11</v>
      </c>
      <c r="B26" s="242">
        <v>17</v>
      </c>
      <c r="C26" s="243" t="s">
        <v>13</v>
      </c>
      <c r="D26" s="328">
        <v>33564317</v>
      </c>
      <c r="E26" s="326">
        <v>35066454</v>
      </c>
      <c r="F26" s="326">
        <v>32478163</v>
      </c>
      <c r="G26" s="326">
        <v>-2588291</v>
      </c>
      <c r="H26" s="326">
        <v>13919213</v>
      </c>
      <c r="I26" s="326">
        <v>0</v>
      </c>
      <c r="J26" s="326">
        <v>13919213</v>
      </c>
      <c r="K26" s="326">
        <v>-2588291</v>
      </c>
      <c r="L26" s="326">
        <v>2588291</v>
      </c>
      <c r="M26" s="327">
        <v>0.83739665542036967</v>
      </c>
      <c r="N26" s="326">
        <v>2588291</v>
      </c>
      <c r="O26" s="326">
        <v>35066454</v>
      </c>
      <c r="P26" s="326">
        <v>11330922</v>
      </c>
      <c r="Q26" s="326">
        <v>0</v>
      </c>
      <c r="R26" s="327">
        <v>0</v>
      </c>
      <c r="S26" s="327">
        <v>0</v>
      </c>
      <c r="T26" s="326">
        <v>0</v>
      </c>
      <c r="U26" s="326">
        <v>35066454</v>
      </c>
    </row>
    <row r="27" spans="1:21" ht="15.75" customHeight="1" x14ac:dyDescent="0.25">
      <c r="A27" s="241">
        <v>12</v>
      </c>
      <c r="B27" s="242">
        <v>18</v>
      </c>
      <c r="C27" s="243" t="s">
        <v>14</v>
      </c>
      <c r="D27" s="328">
        <v>6620370</v>
      </c>
      <c r="E27" s="326">
        <v>6513114</v>
      </c>
      <c r="F27" s="326">
        <v>5448703</v>
      </c>
      <c r="G27" s="326">
        <v>-1064411</v>
      </c>
      <c r="H27" s="326">
        <v>2335158</v>
      </c>
      <c r="I27" s="326">
        <v>0</v>
      </c>
      <c r="J27" s="326">
        <v>2335158</v>
      </c>
      <c r="K27" s="326">
        <v>-1064411</v>
      </c>
      <c r="L27" s="326">
        <v>1064411</v>
      </c>
      <c r="M27" s="327">
        <v>0.34437171531046973</v>
      </c>
      <c r="N27" s="326">
        <v>1064411</v>
      </c>
      <c r="O27" s="326">
        <v>6513114</v>
      </c>
      <c r="P27" s="326">
        <v>1270747</v>
      </c>
      <c r="Q27" s="326">
        <v>-107256</v>
      </c>
      <c r="R27" s="327">
        <v>0.37036694283732791</v>
      </c>
      <c r="S27" s="327">
        <v>0.37036694283732791</v>
      </c>
      <c r="T27" s="326">
        <v>107256</v>
      </c>
      <c r="U27" s="326">
        <v>6620370</v>
      </c>
    </row>
    <row r="28" spans="1:21" ht="15.75" customHeight="1" x14ac:dyDescent="0.25">
      <c r="A28" s="241">
        <v>13</v>
      </c>
      <c r="B28" s="242">
        <v>19</v>
      </c>
      <c r="C28" s="243" t="s">
        <v>15</v>
      </c>
      <c r="D28" s="328">
        <v>10624480</v>
      </c>
      <c r="E28" s="326">
        <v>10279263</v>
      </c>
      <c r="F28" s="326">
        <v>7632429</v>
      </c>
      <c r="G28" s="326">
        <v>-2646834</v>
      </c>
      <c r="H28" s="326">
        <v>3271041</v>
      </c>
      <c r="I28" s="326">
        <v>0</v>
      </c>
      <c r="J28" s="326">
        <v>3271041</v>
      </c>
      <c r="K28" s="326">
        <v>-2646834</v>
      </c>
      <c r="L28" s="326">
        <v>2646834</v>
      </c>
      <c r="M28" s="327">
        <v>0.85633722755784369</v>
      </c>
      <c r="N28" s="326">
        <v>2646834</v>
      </c>
      <c r="O28" s="326">
        <v>10279263</v>
      </c>
      <c r="P28" s="326">
        <v>624207</v>
      </c>
      <c r="Q28" s="326">
        <v>-345217</v>
      </c>
      <c r="R28" s="327">
        <v>1.1920728435283232</v>
      </c>
      <c r="S28" s="327">
        <v>1.1920728435283232</v>
      </c>
      <c r="T28" s="326">
        <v>345217</v>
      </c>
      <c r="U28" s="326">
        <v>10624480</v>
      </c>
    </row>
    <row r="29" spans="1:21" ht="15.75" customHeight="1" x14ac:dyDescent="0.25">
      <c r="A29" s="241">
        <v>14</v>
      </c>
      <c r="B29" s="242">
        <v>20</v>
      </c>
      <c r="C29" s="243" t="s">
        <v>16</v>
      </c>
      <c r="D29" s="328">
        <v>5305065</v>
      </c>
      <c r="E29" s="326">
        <v>4843000</v>
      </c>
      <c r="F29" s="326">
        <v>2571038</v>
      </c>
      <c r="G29" s="326">
        <v>-2271962</v>
      </c>
      <c r="H29" s="326">
        <v>1101874</v>
      </c>
      <c r="I29" s="326">
        <v>0</v>
      </c>
      <c r="J29" s="326">
        <v>1101874</v>
      </c>
      <c r="K29" s="326">
        <v>-2271962</v>
      </c>
      <c r="L29" s="326">
        <v>2271962</v>
      </c>
      <c r="M29" s="327">
        <v>0.73505389465178916</v>
      </c>
      <c r="N29" s="326">
        <v>2271962</v>
      </c>
      <c r="O29" s="326">
        <v>4843000</v>
      </c>
      <c r="P29" s="326">
        <v>-1170088</v>
      </c>
      <c r="Q29" s="326">
        <v>-462065</v>
      </c>
      <c r="R29" s="327">
        <v>1.5955620332860625</v>
      </c>
      <c r="S29" s="327">
        <v>1.5955620332860625</v>
      </c>
      <c r="T29" s="326">
        <v>462065</v>
      </c>
      <c r="U29" s="326">
        <v>5305065</v>
      </c>
    </row>
    <row r="30" spans="1:21" ht="15.75" customHeight="1" x14ac:dyDescent="0.25">
      <c r="A30" s="241">
        <v>153</v>
      </c>
      <c r="B30" s="242">
        <v>21</v>
      </c>
      <c r="C30" s="243" t="s">
        <v>17</v>
      </c>
      <c r="D30" s="328">
        <v>2063444</v>
      </c>
      <c r="E30" s="326">
        <v>1964855</v>
      </c>
      <c r="F30" s="326">
        <v>1149511</v>
      </c>
      <c r="G30" s="326">
        <v>-815344</v>
      </c>
      <c r="H30" s="326">
        <v>492648</v>
      </c>
      <c r="I30" s="326">
        <v>0</v>
      </c>
      <c r="J30" s="326">
        <v>492648</v>
      </c>
      <c r="K30" s="326">
        <v>-815344</v>
      </c>
      <c r="L30" s="326">
        <v>815344</v>
      </c>
      <c r="M30" s="327">
        <v>0.26379040788576935</v>
      </c>
      <c r="N30" s="326">
        <v>815344</v>
      </c>
      <c r="O30" s="326">
        <v>1964855</v>
      </c>
      <c r="P30" s="326">
        <v>-322696</v>
      </c>
      <c r="Q30" s="326">
        <v>-98589</v>
      </c>
      <c r="R30" s="327">
        <v>0.34043882419062171</v>
      </c>
      <c r="S30" s="327">
        <v>0.34043882419062171</v>
      </c>
      <c r="T30" s="326">
        <v>98589</v>
      </c>
      <c r="U30" s="326">
        <v>2063444</v>
      </c>
    </row>
    <row r="31" spans="1:21" ht="15.75" customHeight="1" x14ac:dyDescent="0.25">
      <c r="A31" s="241">
        <v>196</v>
      </c>
      <c r="B31" s="242">
        <v>22</v>
      </c>
      <c r="C31" s="243" t="s">
        <v>235</v>
      </c>
      <c r="D31" s="328">
        <v>2470504</v>
      </c>
      <c r="E31" s="326">
        <v>2294080</v>
      </c>
      <c r="F31" s="326">
        <v>1238851</v>
      </c>
      <c r="G31" s="326">
        <v>-1055229</v>
      </c>
      <c r="H31" s="326">
        <v>530936</v>
      </c>
      <c r="I31" s="326">
        <v>0</v>
      </c>
      <c r="J31" s="326">
        <v>530936</v>
      </c>
      <c r="K31" s="326">
        <v>-1055229</v>
      </c>
      <c r="L31" s="326">
        <v>1055229</v>
      </c>
      <c r="M31" s="327">
        <v>0.34140103848546444</v>
      </c>
      <c r="N31" s="326">
        <v>1055229</v>
      </c>
      <c r="O31" s="326">
        <v>2294080</v>
      </c>
      <c r="P31" s="326">
        <v>-524293</v>
      </c>
      <c r="Q31" s="326">
        <v>-176424</v>
      </c>
      <c r="R31" s="327">
        <v>0.60921176925423981</v>
      </c>
      <c r="S31" s="327">
        <v>0.60921176925423981</v>
      </c>
      <c r="T31" s="326">
        <v>176424</v>
      </c>
      <c r="U31" s="326">
        <v>2470504</v>
      </c>
    </row>
    <row r="32" spans="1:21" ht="15.75" customHeight="1" x14ac:dyDescent="0.25">
      <c r="A32" s="241">
        <v>15</v>
      </c>
      <c r="B32" s="242">
        <v>23</v>
      </c>
      <c r="C32" s="243" t="s">
        <v>18</v>
      </c>
      <c r="D32" s="328">
        <v>3124437</v>
      </c>
      <c r="E32" s="326">
        <v>3157434</v>
      </c>
      <c r="F32" s="326">
        <v>2009092</v>
      </c>
      <c r="G32" s="326">
        <v>-1148342</v>
      </c>
      <c r="H32" s="326">
        <v>861039</v>
      </c>
      <c r="I32" s="326">
        <v>0</v>
      </c>
      <c r="J32" s="326">
        <v>861039</v>
      </c>
      <c r="K32" s="326">
        <v>-1148342</v>
      </c>
      <c r="L32" s="326">
        <v>1148342</v>
      </c>
      <c r="M32" s="327">
        <v>0.37152613445657318</v>
      </c>
      <c r="N32" s="326">
        <v>1148342</v>
      </c>
      <c r="O32" s="326">
        <v>3157434</v>
      </c>
      <c r="P32" s="326">
        <v>-287303</v>
      </c>
      <c r="Q32" s="326">
        <v>0</v>
      </c>
      <c r="R32" s="327">
        <v>0</v>
      </c>
      <c r="S32" s="327">
        <v>0</v>
      </c>
      <c r="T32" s="326">
        <v>0</v>
      </c>
      <c r="U32" s="326">
        <v>3157434</v>
      </c>
    </row>
    <row r="33" spans="1:21" ht="15.75" customHeight="1" x14ac:dyDescent="0.25">
      <c r="A33" s="241">
        <v>16</v>
      </c>
      <c r="B33" s="242">
        <v>24</v>
      </c>
      <c r="C33" s="243" t="s">
        <v>19</v>
      </c>
      <c r="D33" s="328">
        <v>3240361</v>
      </c>
      <c r="E33" s="326">
        <v>3008895</v>
      </c>
      <c r="F33" s="326">
        <v>1769083</v>
      </c>
      <c r="G33" s="326">
        <v>-1239812</v>
      </c>
      <c r="H33" s="326">
        <v>758179</v>
      </c>
      <c r="I33" s="326">
        <v>0</v>
      </c>
      <c r="J33" s="326">
        <v>758179</v>
      </c>
      <c r="K33" s="326">
        <v>-1239812</v>
      </c>
      <c r="L33" s="326">
        <v>1239812</v>
      </c>
      <c r="M33" s="327">
        <v>0.40111966627787959</v>
      </c>
      <c r="N33" s="326">
        <v>1239812</v>
      </c>
      <c r="O33" s="326">
        <v>3008895</v>
      </c>
      <c r="P33" s="326">
        <v>-481633</v>
      </c>
      <c r="Q33" s="326">
        <v>-231466</v>
      </c>
      <c r="R33" s="327">
        <v>0.79927794054211365</v>
      </c>
      <c r="S33" s="327">
        <v>0.79927794054211365</v>
      </c>
      <c r="T33" s="326">
        <v>231466</v>
      </c>
      <c r="U33" s="326">
        <v>3240361</v>
      </c>
    </row>
    <row r="34" spans="1:21" ht="15.75" customHeight="1" x14ac:dyDescent="0.25">
      <c r="A34" s="241">
        <v>17</v>
      </c>
      <c r="B34" s="242">
        <v>25</v>
      </c>
      <c r="C34" s="243" t="s">
        <v>20</v>
      </c>
      <c r="D34" s="328">
        <v>12736095</v>
      </c>
      <c r="E34" s="326">
        <v>12370540</v>
      </c>
      <c r="F34" s="326">
        <v>7528268</v>
      </c>
      <c r="G34" s="326">
        <v>-4842272</v>
      </c>
      <c r="H34" s="326">
        <v>3226401</v>
      </c>
      <c r="I34" s="326">
        <v>0</v>
      </c>
      <c r="J34" s="326">
        <v>3226401</v>
      </c>
      <c r="K34" s="326">
        <v>-4842272</v>
      </c>
      <c r="L34" s="326">
        <v>4842272</v>
      </c>
      <c r="M34" s="327">
        <v>1.5666331094284625</v>
      </c>
      <c r="N34" s="326">
        <v>4842272</v>
      </c>
      <c r="O34" s="326">
        <v>12370540</v>
      </c>
      <c r="P34" s="326">
        <v>-1615871</v>
      </c>
      <c r="Q34" s="326">
        <v>-365555</v>
      </c>
      <c r="R34" s="327">
        <v>1.2623022282100713</v>
      </c>
      <c r="S34" s="327">
        <v>1.2623022282100713</v>
      </c>
      <c r="T34" s="326">
        <v>365555</v>
      </c>
      <c r="U34" s="326">
        <v>12736095</v>
      </c>
    </row>
    <row r="35" spans="1:21" ht="15.75" customHeight="1" x14ac:dyDescent="0.25">
      <c r="A35" s="241">
        <v>18</v>
      </c>
      <c r="B35" s="242">
        <v>26</v>
      </c>
      <c r="C35" s="243" t="s">
        <v>21</v>
      </c>
      <c r="D35" s="328">
        <v>2419206</v>
      </c>
      <c r="E35" s="326">
        <v>2342601</v>
      </c>
      <c r="F35" s="326">
        <v>1442231</v>
      </c>
      <c r="G35" s="326">
        <v>-900370</v>
      </c>
      <c r="H35" s="326">
        <v>618099</v>
      </c>
      <c r="I35" s="326">
        <v>0</v>
      </c>
      <c r="J35" s="326">
        <v>618099</v>
      </c>
      <c r="K35" s="326">
        <v>-900370</v>
      </c>
      <c r="L35" s="326">
        <v>900370</v>
      </c>
      <c r="M35" s="327">
        <v>0.29129909528752301</v>
      </c>
      <c r="N35" s="326">
        <v>900370</v>
      </c>
      <c r="O35" s="326">
        <v>2342601</v>
      </c>
      <c r="P35" s="326">
        <v>-282271</v>
      </c>
      <c r="Q35" s="326">
        <v>-76605</v>
      </c>
      <c r="R35" s="327">
        <v>0.26452561773750188</v>
      </c>
      <c r="S35" s="327">
        <v>0.26452561773750188</v>
      </c>
      <c r="T35" s="326">
        <v>76605</v>
      </c>
      <c r="U35" s="326">
        <v>2419206</v>
      </c>
    </row>
    <row r="36" spans="1:21" ht="15.75" customHeight="1" x14ac:dyDescent="0.25">
      <c r="A36" s="241">
        <v>19</v>
      </c>
      <c r="B36" s="242">
        <v>27</v>
      </c>
      <c r="C36" s="243" t="s">
        <v>22</v>
      </c>
      <c r="D36" s="328">
        <v>4150533</v>
      </c>
      <c r="E36" s="326">
        <v>3945775</v>
      </c>
      <c r="F36" s="326">
        <v>2910564</v>
      </c>
      <c r="G36" s="326">
        <v>-1035211</v>
      </c>
      <c r="H36" s="326">
        <v>1247384</v>
      </c>
      <c r="I36" s="326">
        <v>0</v>
      </c>
      <c r="J36" s="326">
        <v>1247384</v>
      </c>
      <c r="K36" s="326">
        <v>-1035211</v>
      </c>
      <c r="L36" s="326">
        <v>1035211</v>
      </c>
      <c r="M36" s="327">
        <v>0.33492456182646241</v>
      </c>
      <c r="N36" s="326">
        <v>1035211</v>
      </c>
      <c r="O36" s="326">
        <v>3945775</v>
      </c>
      <c r="P36" s="326">
        <v>212173</v>
      </c>
      <c r="Q36" s="326">
        <v>-204758</v>
      </c>
      <c r="R36" s="327">
        <v>0.70705223466739009</v>
      </c>
      <c r="S36" s="327">
        <v>0.70705223466739009</v>
      </c>
      <c r="T36" s="326">
        <v>204758</v>
      </c>
      <c r="U36" s="326">
        <v>4150533</v>
      </c>
    </row>
    <row r="37" spans="1:21" ht="15.75" customHeight="1" x14ac:dyDescent="0.25">
      <c r="A37" s="241">
        <v>154</v>
      </c>
      <c r="B37" s="242">
        <v>28</v>
      </c>
      <c r="C37" s="243" t="s">
        <v>23</v>
      </c>
      <c r="D37" s="328">
        <v>1053167</v>
      </c>
      <c r="E37" s="326">
        <v>982475</v>
      </c>
      <c r="F37" s="326">
        <v>514970</v>
      </c>
      <c r="G37" s="326">
        <v>-467505</v>
      </c>
      <c r="H37" s="326">
        <v>220701</v>
      </c>
      <c r="I37" s="326">
        <v>0</v>
      </c>
      <c r="J37" s="326">
        <v>220701</v>
      </c>
      <c r="K37" s="326">
        <v>-467505</v>
      </c>
      <c r="L37" s="326">
        <v>467505</v>
      </c>
      <c r="M37" s="327">
        <v>0.15125313320345352</v>
      </c>
      <c r="N37" s="326">
        <v>467505</v>
      </c>
      <c r="O37" s="326">
        <v>982475</v>
      </c>
      <c r="P37" s="326">
        <v>-246804</v>
      </c>
      <c r="Q37" s="326">
        <v>-70692</v>
      </c>
      <c r="R37" s="327">
        <v>0.24410736856731916</v>
      </c>
      <c r="S37" s="327">
        <v>0.24410736856731916</v>
      </c>
      <c r="T37" s="326">
        <v>70692</v>
      </c>
      <c r="U37" s="326">
        <v>1053167</v>
      </c>
    </row>
    <row r="38" spans="1:21" ht="15.75" customHeight="1" x14ac:dyDescent="0.25">
      <c r="A38" s="241">
        <v>20</v>
      </c>
      <c r="B38" s="242">
        <v>29</v>
      </c>
      <c r="C38" s="243" t="s">
        <v>24</v>
      </c>
      <c r="D38" s="328">
        <v>3549755</v>
      </c>
      <c r="E38" s="326">
        <v>3400655</v>
      </c>
      <c r="F38" s="326">
        <v>2393095</v>
      </c>
      <c r="G38" s="326">
        <v>-1007560</v>
      </c>
      <c r="H38" s="326">
        <v>1025612</v>
      </c>
      <c r="I38" s="326">
        <v>0</v>
      </c>
      <c r="J38" s="326">
        <v>1025612</v>
      </c>
      <c r="K38" s="326">
        <v>-1007560</v>
      </c>
      <c r="L38" s="326">
        <v>1007560</v>
      </c>
      <c r="M38" s="327">
        <v>0.32597856042282253</v>
      </c>
      <c r="N38" s="326">
        <v>1007560</v>
      </c>
      <c r="O38" s="326">
        <v>3400655</v>
      </c>
      <c r="P38" s="326">
        <v>18052</v>
      </c>
      <c r="Q38" s="326">
        <v>-149100</v>
      </c>
      <c r="R38" s="327">
        <v>0.5148589466048108</v>
      </c>
      <c r="S38" s="327">
        <v>0.5148589466048108</v>
      </c>
      <c r="T38" s="326">
        <v>149100</v>
      </c>
      <c r="U38" s="326">
        <v>3549755</v>
      </c>
    </row>
    <row r="39" spans="1:21" ht="15.75" customHeight="1" x14ac:dyDescent="0.25">
      <c r="A39" s="241">
        <v>155</v>
      </c>
      <c r="B39" s="242">
        <v>30</v>
      </c>
      <c r="C39" s="243" t="s">
        <v>25</v>
      </c>
      <c r="D39" s="328">
        <v>2147153</v>
      </c>
      <c r="E39" s="326">
        <v>2038050</v>
      </c>
      <c r="F39" s="326">
        <v>1314853</v>
      </c>
      <c r="G39" s="326">
        <v>-723197</v>
      </c>
      <c r="H39" s="326">
        <v>563508</v>
      </c>
      <c r="I39" s="326">
        <v>0</v>
      </c>
      <c r="J39" s="326">
        <v>563508</v>
      </c>
      <c r="K39" s="326">
        <v>-723197</v>
      </c>
      <c r="L39" s="326">
        <v>723197</v>
      </c>
      <c r="M39" s="327">
        <v>0.23397784445800146</v>
      </c>
      <c r="N39" s="326">
        <v>723197</v>
      </c>
      <c r="O39" s="326">
        <v>2038050</v>
      </c>
      <c r="P39" s="326">
        <v>-159689</v>
      </c>
      <c r="Q39" s="326">
        <v>-109103</v>
      </c>
      <c r="R39" s="327">
        <v>0.37674484004979664</v>
      </c>
      <c r="S39" s="327">
        <v>0.37674484004979664</v>
      </c>
      <c r="T39" s="326">
        <v>109103</v>
      </c>
      <c r="U39" s="326">
        <v>2147153</v>
      </c>
    </row>
    <row r="40" spans="1:21" ht="15.75" customHeight="1" x14ac:dyDescent="0.25">
      <c r="A40" s="241">
        <v>21</v>
      </c>
      <c r="B40" s="242">
        <v>31</v>
      </c>
      <c r="C40" s="243" t="s">
        <v>226</v>
      </c>
      <c r="D40" s="328">
        <v>7518902</v>
      </c>
      <c r="E40" s="326">
        <v>7224813</v>
      </c>
      <c r="F40" s="326">
        <v>6066165</v>
      </c>
      <c r="G40" s="326">
        <v>-1158648</v>
      </c>
      <c r="H40" s="326">
        <v>2599785</v>
      </c>
      <c r="I40" s="326">
        <v>0</v>
      </c>
      <c r="J40" s="326">
        <v>2599785</v>
      </c>
      <c r="K40" s="326">
        <v>-1158648</v>
      </c>
      <c r="L40" s="326">
        <v>1158648</v>
      </c>
      <c r="M40" s="327">
        <v>0.37486046198418205</v>
      </c>
      <c r="N40" s="326">
        <v>1158648</v>
      </c>
      <c r="O40" s="326">
        <v>7224813</v>
      </c>
      <c r="P40" s="326">
        <v>1441137</v>
      </c>
      <c r="Q40" s="326">
        <v>-294089</v>
      </c>
      <c r="R40" s="327">
        <v>1.0155221512277814</v>
      </c>
      <c r="S40" s="327">
        <v>1.0155221512277814</v>
      </c>
      <c r="T40" s="326">
        <v>294089</v>
      </c>
      <c r="U40" s="326">
        <v>7518902</v>
      </c>
    </row>
    <row r="41" spans="1:21" ht="15.75" customHeight="1" x14ac:dyDescent="0.25">
      <c r="A41" s="241">
        <v>156</v>
      </c>
      <c r="B41" s="242">
        <v>32</v>
      </c>
      <c r="C41" s="243" t="s">
        <v>26</v>
      </c>
      <c r="D41" s="328">
        <v>1191587</v>
      </c>
      <c r="E41" s="326">
        <v>1137278</v>
      </c>
      <c r="F41" s="326">
        <v>644435</v>
      </c>
      <c r="G41" s="326">
        <v>-492843</v>
      </c>
      <c r="H41" s="326">
        <v>276186</v>
      </c>
      <c r="I41" s="326">
        <v>0</v>
      </c>
      <c r="J41" s="326">
        <v>276186</v>
      </c>
      <c r="K41" s="326">
        <v>-492843</v>
      </c>
      <c r="L41" s="326">
        <v>492843</v>
      </c>
      <c r="M41" s="327">
        <v>0.1594508035794048</v>
      </c>
      <c r="N41" s="326">
        <v>492843</v>
      </c>
      <c r="O41" s="326">
        <v>1137278</v>
      </c>
      <c r="P41" s="326">
        <v>-216657</v>
      </c>
      <c r="Q41" s="326">
        <v>-54309</v>
      </c>
      <c r="R41" s="327">
        <v>0.18753504045044045</v>
      </c>
      <c r="S41" s="327">
        <v>0.18753504045044045</v>
      </c>
      <c r="T41" s="326">
        <v>54309</v>
      </c>
      <c r="U41" s="326">
        <v>1191587</v>
      </c>
    </row>
    <row r="42" spans="1:21" ht="15.75" customHeight="1" x14ac:dyDescent="0.25">
      <c r="A42" s="241">
        <v>22</v>
      </c>
      <c r="B42" s="242">
        <v>33</v>
      </c>
      <c r="C42" s="243" t="s">
        <v>27</v>
      </c>
      <c r="D42" s="328">
        <v>4818109</v>
      </c>
      <c r="E42" s="326">
        <v>4909435</v>
      </c>
      <c r="F42" s="326">
        <v>5450568</v>
      </c>
      <c r="G42" s="326">
        <v>541133</v>
      </c>
      <c r="H42" s="326">
        <v>2335958</v>
      </c>
      <c r="I42" s="326">
        <v>541133</v>
      </c>
      <c r="J42" s="326">
        <v>2877091</v>
      </c>
      <c r="K42" s="326">
        <v>541133</v>
      </c>
      <c r="L42" s="326">
        <v>0</v>
      </c>
      <c r="M42" s="327">
        <v>0</v>
      </c>
      <c r="N42" s="326">
        <v>0</v>
      </c>
      <c r="O42" s="326">
        <v>4909435</v>
      </c>
      <c r="P42" s="326">
        <v>2877091</v>
      </c>
      <c r="Q42" s="326">
        <v>0</v>
      </c>
      <c r="R42" s="327">
        <v>0</v>
      </c>
      <c r="S42" s="327">
        <v>0</v>
      </c>
      <c r="T42" s="326">
        <v>0</v>
      </c>
      <c r="U42" s="326">
        <v>4909435</v>
      </c>
    </row>
    <row r="43" spans="1:21" ht="15.75" customHeight="1" x14ac:dyDescent="0.25">
      <c r="A43" s="241">
        <v>157</v>
      </c>
      <c r="B43" s="242">
        <v>34</v>
      </c>
      <c r="C43" s="243" t="s">
        <v>28</v>
      </c>
      <c r="D43" s="328">
        <v>3395676</v>
      </c>
      <c r="E43" s="326">
        <v>3258979</v>
      </c>
      <c r="F43" s="326">
        <v>2529188</v>
      </c>
      <c r="G43" s="326">
        <v>-729791</v>
      </c>
      <c r="H43" s="326">
        <v>1083938</v>
      </c>
      <c r="I43" s="326">
        <v>0</v>
      </c>
      <c r="J43" s="326">
        <v>1083938</v>
      </c>
      <c r="K43" s="326">
        <v>-729791</v>
      </c>
      <c r="L43" s="326">
        <v>729791</v>
      </c>
      <c r="M43" s="327">
        <v>0.23611121877558863</v>
      </c>
      <c r="N43" s="326">
        <v>729791</v>
      </c>
      <c r="O43" s="326">
        <v>3258979</v>
      </c>
      <c r="P43" s="326">
        <v>354147</v>
      </c>
      <c r="Q43" s="326">
        <v>-136697</v>
      </c>
      <c r="R43" s="327">
        <v>0.47203000284398278</v>
      </c>
      <c r="S43" s="327">
        <v>0.47203000284398278</v>
      </c>
      <c r="T43" s="326">
        <v>136697</v>
      </c>
      <c r="U43" s="326">
        <v>3395676</v>
      </c>
    </row>
    <row r="44" spans="1:21" ht="15.75" customHeight="1" x14ac:dyDescent="0.25">
      <c r="A44" s="241">
        <v>23</v>
      </c>
      <c r="B44" s="242">
        <v>35</v>
      </c>
      <c r="C44" s="243" t="s">
        <v>29</v>
      </c>
      <c r="D44" s="328">
        <v>26870193</v>
      </c>
      <c r="E44" s="326">
        <v>27841850</v>
      </c>
      <c r="F44" s="326">
        <v>31830386</v>
      </c>
      <c r="G44" s="326">
        <v>3988536</v>
      </c>
      <c r="H44" s="326">
        <v>13641594</v>
      </c>
      <c r="I44" s="326">
        <v>3988536</v>
      </c>
      <c r="J44" s="326">
        <v>17630130</v>
      </c>
      <c r="K44" s="326">
        <v>3988536</v>
      </c>
      <c r="L44" s="326">
        <v>0</v>
      </c>
      <c r="M44" s="327">
        <v>0</v>
      </c>
      <c r="N44" s="326">
        <v>0</v>
      </c>
      <c r="O44" s="326">
        <v>27841850</v>
      </c>
      <c r="P44" s="326">
        <v>17630130</v>
      </c>
      <c r="Q44" s="326">
        <v>0</v>
      </c>
      <c r="R44" s="327">
        <v>0</v>
      </c>
      <c r="S44" s="327">
        <v>0</v>
      </c>
      <c r="T44" s="326">
        <v>0</v>
      </c>
      <c r="U44" s="326">
        <v>27841850</v>
      </c>
    </row>
    <row r="45" spans="1:21" ht="15.75" customHeight="1" x14ac:dyDescent="0.25">
      <c r="A45" s="241">
        <v>24</v>
      </c>
      <c r="B45" s="242">
        <v>36</v>
      </c>
      <c r="C45" s="243" t="s">
        <v>30</v>
      </c>
      <c r="D45" s="328">
        <v>2376198</v>
      </c>
      <c r="E45" s="326">
        <v>2316631</v>
      </c>
      <c r="F45" s="326">
        <v>1386666</v>
      </c>
      <c r="G45" s="326">
        <v>-929965</v>
      </c>
      <c r="H45" s="326">
        <v>594285</v>
      </c>
      <c r="I45" s="326">
        <v>0</v>
      </c>
      <c r="J45" s="326">
        <v>594285</v>
      </c>
      <c r="K45" s="326">
        <v>-929965</v>
      </c>
      <c r="L45" s="326">
        <v>929965</v>
      </c>
      <c r="M45" s="327">
        <v>0.30087404416968727</v>
      </c>
      <c r="N45" s="326">
        <v>929965</v>
      </c>
      <c r="O45" s="326">
        <v>2316631</v>
      </c>
      <c r="P45" s="326">
        <v>-335680</v>
      </c>
      <c r="Q45" s="326">
        <v>-59567</v>
      </c>
      <c r="R45" s="327">
        <v>0.20569150149167517</v>
      </c>
      <c r="S45" s="327">
        <v>0.20569150149167517</v>
      </c>
      <c r="T45" s="326">
        <v>59567</v>
      </c>
      <c r="U45" s="326">
        <v>2376198</v>
      </c>
    </row>
    <row r="46" spans="1:21" ht="15.75" customHeight="1" x14ac:dyDescent="0.25">
      <c r="A46" s="241">
        <v>25</v>
      </c>
      <c r="B46" s="242">
        <v>37</v>
      </c>
      <c r="C46" s="243" t="s">
        <v>31</v>
      </c>
      <c r="D46" s="328">
        <v>7128574</v>
      </c>
      <c r="E46" s="326">
        <v>7084188</v>
      </c>
      <c r="F46" s="326">
        <v>5542556</v>
      </c>
      <c r="G46" s="326">
        <v>-1541632</v>
      </c>
      <c r="H46" s="326">
        <v>2375381</v>
      </c>
      <c r="I46" s="326">
        <v>0</v>
      </c>
      <c r="J46" s="326">
        <v>2375381</v>
      </c>
      <c r="K46" s="326">
        <v>-1541632</v>
      </c>
      <c r="L46" s="326">
        <v>1541632</v>
      </c>
      <c r="M46" s="327">
        <v>0.49876829177593063</v>
      </c>
      <c r="N46" s="326">
        <v>1541632</v>
      </c>
      <c r="O46" s="326">
        <v>7084188</v>
      </c>
      <c r="P46" s="326">
        <v>833749</v>
      </c>
      <c r="Q46" s="326">
        <v>-44386</v>
      </c>
      <c r="R46" s="327">
        <v>0.15326981357478964</v>
      </c>
      <c r="S46" s="327">
        <v>0.15326981357478964</v>
      </c>
      <c r="T46" s="326">
        <v>44386</v>
      </c>
      <c r="U46" s="326">
        <v>7128574</v>
      </c>
    </row>
    <row r="47" spans="1:21" ht="15.75" customHeight="1" x14ac:dyDescent="0.25">
      <c r="A47" s="241">
        <v>26</v>
      </c>
      <c r="B47" s="242">
        <v>38</v>
      </c>
      <c r="C47" s="243" t="s">
        <v>32</v>
      </c>
      <c r="D47" s="328">
        <v>5514111</v>
      </c>
      <c r="E47" s="326">
        <v>5564035</v>
      </c>
      <c r="F47" s="326">
        <v>3948337</v>
      </c>
      <c r="G47" s="326">
        <v>-1615698</v>
      </c>
      <c r="H47" s="326">
        <v>1692145</v>
      </c>
      <c r="I47" s="326">
        <v>0</v>
      </c>
      <c r="J47" s="326">
        <v>1692145</v>
      </c>
      <c r="K47" s="326">
        <v>-1615698</v>
      </c>
      <c r="L47" s="326">
        <v>1615698</v>
      </c>
      <c r="M47" s="327">
        <v>0.52273106129464586</v>
      </c>
      <c r="N47" s="326">
        <v>1615698</v>
      </c>
      <c r="O47" s="326">
        <v>5564035</v>
      </c>
      <c r="P47" s="326">
        <v>76447</v>
      </c>
      <c r="Q47" s="326">
        <v>0</v>
      </c>
      <c r="R47" s="327">
        <v>0</v>
      </c>
      <c r="S47" s="327">
        <v>0</v>
      </c>
      <c r="T47" s="326">
        <v>0</v>
      </c>
      <c r="U47" s="326">
        <v>5564035</v>
      </c>
    </row>
    <row r="48" spans="1:21" ht="15.75" customHeight="1" x14ac:dyDescent="0.25">
      <c r="A48" s="241">
        <v>27</v>
      </c>
      <c r="B48" s="242">
        <v>39</v>
      </c>
      <c r="C48" s="243" t="s">
        <v>227</v>
      </c>
      <c r="D48" s="328">
        <v>8697120</v>
      </c>
      <c r="E48" s="326">
        <v>7994577</v>
      </c>
      <c r="F48" s="326">
        <v>4315949</v>
      </c>
      <c r="G48" s="326">
        <v>-3678628</v>
      </c>
      <c r="H48" s="326">
        <v>1849692</v>
      </c>
      <c r="I48" s="326">
        <v>0</v>
      </c>
      <c r="J48" s="326">
        <v>1849692</v>
      </c>
      <c r="K48" s="326">
        <v>-3678628</v>
      </c>
      <c r="L48" s="326">
        <v>3678628</v>
      </c>
      <c r="M48" s="327">
        <v>1.1901562783070851</v>
      </c>
      <c r="N48" s="326">
        <v>3678628</v>
      </c>
      <c r="O48" s="326">
        <v>7994577</v>
      </c>
      <c r="P48" s="326">
        <v>-1828936</v>
      </c>
      <c r="Q48" s="326">
        <v>-702543</v>
      </c>
      <c r="R48" s="327">
        <v>2.4259594159931832</v>
      </c>
      <c r="S48" s="327">
        <v>2.4259594159931832</v>
      </c>
      <c r="T48" s="326">
        <v>702543</v>
      </c>
      <c r="U48" s="326">
        <v>8697120</v>
      </c>
    </row>
    <row r="49" spans="1:21" ht="15.75" customHeight="1" x14ac:dyDescent="0.25">
      <c r="A49" s="241">
        <v>28</v>
      </c>
      <c r="B49" s="242">
        <v>40</v>
      </c>
      <c r="C49" s="243" t="s">
        <v>236</v>
      </c>
      <c r="D49" s="328">
        <v>3276798</v>
      </c>
      <c r="E49" s="326">
        <v>3283065</v>
      </c>
      <c r="F49" s="326">
        <v>2383991</v>
      </c>
      <c r="G49" s="326">
        <v>-899074</v>
      </c>
      <c r="H49" s="326">
        <v>1021710</v>
      </c>
      <c r="I49" s="326">
        <v>0</v>
      </c>
      <c r="J49" s="326">
        <v>1021710</v>
      </c>
      <c r="K49" s="326">
        <v>-899074</v>
      </c>
      <c r="L49" s="326">
        <v>899074</v>
      </c>
      <c r="M49" s="327">
        <v>0.2908797969685068</v>
      </c>
      <c r="N49" s="326">
        <v>899074</v>
      </c>
      <c r="O49" s="326">
        <v>3283065</v>
      </c>
      <c r="P49" s="326">
        <v>122636</v>
      </c>
      <c r="Q49" s="326">
        <v>0</v>
      </c>
      <c r="R49" s="327">
        <v>0</v>
      </c>
      <c r="S49" s="327">
        <v>0</v>
      </c>
      <c r="T49" s="326">
        <v>0</v>
      </c>
      <c r="U49" s="326">
        <v>3283065</v>
      </c>
    </row>
    <row r="50" spans="1:21" ht="15.75" customHeight="1" x14ac:dyDescent="0.25">
      <c r="A50" s="241">
        <v>207</v>
      </c>
      <c r="B50" s="242">
        <v>41</v>
      </c>
      <c r="C50" s="243" t="s">
        <v>237</v>
      </c>
      <c r="D50" s="328">
        <v>2653748</v>
      </c>
      <c r="E50" s="326">
        <v>2526975</v>
      </c>
      <c r="F50" s="326">
        <v>1618894</v>
      </c>
      <c r="G50" s="326">
        <v>-908081</v>
      </c>
      <c r="H50" s="326">
        <v>693812</v>
      </c>
      <c r="I50" s="326">
        <v>0</v>
      </c>
      <c r="J50" s="326">
        <v>693812</v>
      </c>
      <c r="K50" s="326">
        <v>-908081</v>
      </c>
      <c r="L50" s="326">
        <v>908081</v>
      </c>
      <c r="M50" s="327">
        <v>0.29379385557913879</v>
      </c>
      <c r="N50" s="326">
        <v>908081</v>
      </c>
      <c r="O50" s="326">
        <v>2526975</v>
      </c>
      <c r="P50" s="326">
        <v>-214269</v>
      </c>
      <c r="Q50" s="326">
        <v>-126773</v>
      </c>
      <c r="R50" s="327">
        <v>0.43776132285668468</v>
      </c>
      <c r="S50" s="327">
        <v>0.43776132285668468</v>
      </c>
      <c r="T50" s="326">
        <v>126773</v>
      </c>
      <c r="U50" s="326">
        <v>2653748</v>
      </c>
    </row>
    <row r="51" spans="1:21" ht="15.75" customHeight="1" x14ac:dyDescent="0.25">
      <c r="A51" s="241">
        <v>29</v>
      </c>
      <c r="B51" s="242">
        <v>42</v>
      </c>
      <c r="C51" s="243" t="s">
        <v>238</v>
      </c>
      <c r="D51" s="328">
        <v>7081493</v>
      </c>
      <c r="E51" s="326">
        <v>6983347</v>
      </c>
      <c r="F51" s="326">
        <v>4313232</v>
      </c>
      <c r="G51" s="326">
        <v>-2670115</v>
      </c>
      <c r="H51" s="326">
        <v>1848528</v>
      </c>
      <c r="I51" s="326">
        <v>0</v>
      </c>
      <c r="J51" s="326">
        <v>1848528</v>
      </c>
      <c r="K51" s="326">
        <v>-2670115</v>
      </c>
      <c r="L51" s="326">
        <v>2670115</v>
      </c>
      <c r="M51" s="327">
        <v>0.86386939126541806</v>
      </c>
      <c r="N51" s="326">
        <v>2670115</v>
      </c>
      <c r="O51" s="326">
        <v>6983347</v>
      </c>
      <c r="P51" s="326">
        <v>-821587</v>
      </c>
      <c r="Q51" s="326">
        <v>-98146</v>
      </c>
      <c r="R51" s="327">
        <v>0.33890909573089045</v>
      </c>
      <c r="S51" s="327">
        <v>0.33890909573089045</v>
      </c>
      <c r="T51" s="326">
        <v>98146</v>
      </c>
      <c r="U51" s="326">
        <v>7081493</v>
      </c>
    </row>
    <row r="52" spans="1:21" ht="15.75" customHeight="1" x14ac:dyDescent="0.25">
      <c r="A52" s="241">
        <v>30</v>
      </c>
      <c r="B52" s="242">
        <v>43</v>
      </c>
      <c r="C52" s="243" t="s">
        <v>33</v>
      </c>
      <c r="D52" s="328">
        <v>2727908</v>
      </c>
      <c r="E52" s="326">
        <v>2501270</v>
      </c>
      <c r="F52" s="326">
        <v>1239619</v>
      </c>
      <c r="G52" s="326">
        <v>-1261651</v>
      </c>
      <c r="H52" s="326">
        <v>531265</v>
      </c>
      <c r="I52" s="326">
        <v>0</v>
      </c>
      <c r="J52" s="326">
        <v>531265</v>
      </c>
      <c r="K52" s="326">
        <v>-1261651</v>
      </c>
      <c r="L52" s="326">
        <v>1261651</v>
      </c>
      <c r="M52" s="327">
        <v>0.40818529589901786</v>
      </c>
      <c r="N52" s="326">
        <v>1261651</v>
      </c>
      <c r="O52" s="326">
        <v>2501270</v>
      </c>
      <c r="P52" s="326">
        <v>-730386</v>
      </c>
      <c r="Q52" s="326">
        <v>-226638</v>
      </c>
      <c r="R52" s="327">
        <v>0.78260631750919596</v>
      </c>
      <c r="S52" s="327">
        <v>0.78260631750919596</v>
      </c>
      <c r="T52" s="326">
        <v>226638</v>
      </c>
      <c r="U52" s="326">
        <v>2727908</v>
      </c>
    </row>
    <row r="53" spans="1:21" ht="15.75" customHeight="1" x14ac:dyDescent="0.25">
      <c r="A53" s="241">
        <v>31</v>
      </c>
      <c r="B53" s="242">
        <v>44</v>
      </c>
      <c r="C53" s="243" t="s">
        <v>34</v>
      </c>
      <c r="D53" s="328">
        <v>2410127</v>
      </c>
      <c r="E53" s="326">
        <v>2165684</v>
      </c>
      <c r="F53" s="326">
        <v>874179</v>
      </c>
      <c r="G53" s="326">
        <v>-1291505</v>
      </c>
      <c r="H53" s="326">
        <v>374648</v>
      </c>
      <c r="I53" s="326">
        <v>0</v>
      </c>
      <c r="J53" s="326">
        <v>374648</v>
      </c>
      <c r="K53" s="326">
        <v>-1291505</v>
      </c>
      <c r="L53" s="326">
        <v>1291505</v>
      </c>
      <c r="M53" s="327">
        <v>0.41784403973845463</v>
      </c>
      <c r="N53" s="326">
        <v>1291505</v>
      </c>
      <c r="O53" s="326">
        <v>2165684</v>
      </c>
      <c r="P53" s="326">
        <v>-916857</v>
      </c>
      <c r="Q53" s="326">
        <v>-244443</v>
      </c>
      <c r="R53" s="327">
        <v>0.84408897038846264</v>
      </c>
      <c r="S53" s="327">
        <v>0.84408897038846264</v>
      </c>
      <c r="T53" s="326">
        <v>244443</v>
      </c>
      <c r="U53" s="326">
        <v>2410127</v>
      </c>
    </row>
    <row r="54" spans="1:21" ht="15.75" customHeight="1" x14ac:dyDescent="0.25">
      <c r="A54" s="241">
        <v>158</v>
      </c>
      <c r="B54" s="242">
        <v>45</v>
      </c>
      <c r="C54" s="243" t="s">
        <v>35</v>
      </c>
      <c r="D54" s="328">
        <v>2138728</v>
      </c>
      <c r="E54" s="326">
        <v>1987140</v>
      </c>
      <c r="F54" s="326">
        <v>855050</v>
      </c>
      <c r="G54" s="326">
        <v>-1132090</v>
      </c>
      <c r="H54" s="326">
        <v>366450</v>
      </c>
      <c r="I54" s="326">
        <v>0</v>
      </c>
      <c r="J54" s="326">
        <v>366450</v>
      </c>
      <c r="K54" s="326">
        <v>-1132090</v>
      </c>
      <c r="L54" s="326">
        <v>1132090</v>
      </c>
      <c r="M54" s="327">
        <v>0.36626808177088521</v>
      </c>
      <c r="N54" s="326">
        <v>1132090</v>
      </c>
      <c r="O54" s="326">
        <v>1987140</v>
      </c>
      <c r="P54" s="326">
        <v>-765640</v>
      </c>
      <c r="Q54" s="326">
        <v>-151588</v>
      </c>
      <c r="R54" s="327">
        <v>0.5234502883831661</v>
      </c>
      <c r="S54" s="327">
        <v>0.5234502883831661</v>
      </c>
      <c r="T54" s="326">
        <v>151588</v>
      </c>
      <c r="U54" s="326">
        <v>2138728</v>
      </c>
    </row>
    <row r="55" spans="1:21" ht="15.75" customHeight="1" x14ac:dyDescent="0.25">
      <c r="A55" s="241">
        <v>32</v>
      </c>
      <c r="B55" s="242">
        <v>46</v>
      </c>
      <c r="C55" s="243" t="s">
        <v>36</v>
      </c>
      <c r="D55" s="328">
        <v>16522898</v>
      </c>
      <c r="E55" s="326">
        <v>16718160</v>
      </c>
      <c r="F55" s="326">
        <v>18276327</v>
      </c>
      <c r="G55" s="326">
        <v>1558167</v>
      </c>
      <c r="H55" s="326">
        <v>7832712</v>
      </c>
      <c r="I55" s="326">
        <v>1558167</v>
      </c>
      <c r="J55" s="326">
        <v>9390879</v>
      </c>
      <c r="K55" s="326">
        <v>1558167</v>
      </c>
      <c r="L55" s="326">
        <v>0</v>
      </c>
      <c r="M55" s="327">
        <v>0</v>
      </c>
      <c r="N55" s="326">
        <v>0</v>
      </c>
      <c r="O55" s="326">
        <v>16718160</v>
      </c>
      <c r="P55" s="326">
        <v>9390879</v>
      </c>
      <c r="Q55" s="326">
        <v>0</v>
      </c>
      <c r="R55" s="327">
        <v>0</v>
      </c>
      <c r="S55" s="327">
        <v>0</v>
      </c>
      <c r="T55" s="326">
        <v>0</v>
      </c>
      <c r="U55" s="326">
        <v>16718160</v>
      </c>
    </row>
    <row r="56" spans="1:21" ht="15.75" customHeight="1" x14ac:dyDescent="0.25">
      <c r="A56" s="241">
        <v>159</v>
      </c>
      <c r="B56" s="242">
        <v>47</v>
      </c>
      <c r="C56" s="243" t="s">
        <v>37</v>
      </c>
      <c r="D56" s="328">
        <v>3103479</v>
      </c>
      <c r="E56" s="326">
        <v>3119406</v>
      </c>
      <c r="F56" s="326">
        <v>2157448</v>
      </c>
      <c r="G56" s="326">
        <v>-961958</v>
      </c>
      <c r="H56" s="326">
        <v>924621</v>
      </c>
      <c r="I56" s="326">
        <v>0</v>
      </c>
      <c r="J56" s="326">
        <v>924621</v>
      </c>
      <c r="K56" s="326">
        <v>-961958</v>
      </c>
      <c r="L56" s="326">
        <v>961958</v>
      </c>
      <c r="M56" s="327">
        <v>0.31122482435509297</v>
      </c>
      <c r="N56" s="326">
        <v>961958</v>
      </c>
      <c r="O56" s="326">
        <v>3119406</v>
      </c>
      <c r="P56" s="326">
        <v>-37337</v>
      </c>
      <c r="Q56" s="326">
        <v>0</v>
      </c>
      <c r="R56" s="327">
        <v>0</v>
      </c>
      <c r="S56" s="327">
        <v>0</v>
      </c>
      <c r="T56" s="326">
        <v>0</v>
      </c>
      <c r="U56" s="326">
        <v>3119406</v>
      </c>
    </row>
    <row r="57" spans="1:21" ht="15.75" customHeight="1" x14ac:dyDescent="0.25">
      <c r="A57" s="241">
        <v>160</v>
      </c>
      <c r="B57" s="242">
        <v>48</v>
      </c>
      <c r="C57" s="243" t="s">
        <v>228</v>
      </c>
      <c r="D57" s="328">
        <v>8787530</v>
      </c>
      <c r="E57" s="326">
        <v>8944249</v>
      </c>
      <c r="F57" s="326">
        <v>7990034</v>
      </c>
      <c r="G57" s="326">
        <v>-954215</v>
      </c>
      <c r="H57" s="326">
        <v>3424300</v>
      </c>
      <c r="I57" s="326">
        <v>0</v>
      </c>
      <c r="J57" s="326">
        <v>3424300</v>
      </c>
      <c r="K57" s="326">
        <v>-954215</v>
      </c>
      <c r="L57" s="326">
        <v>954215</v>
      </c>
      <c r="M57" s="327">
        <v>0.30871971101856321</v>
      </c>
      <c r="N57" s="326">
        <v>954215</v>
      </c>
      <c r="O57" s="326">
        <v>8944249</v>
      </c>
      <c r="P57" s="326">
        <v>2470085</v>
      </c>
      <c r="Q57" s="326">
        <v>0</v>
      </c>
      <c r="R57" s="327">
        <v>0</v>
      </c>
      <c r="S57" s="327">
        <v>0</v>
      </c>
      <c r="T57" s="326">
        <v>0</v>
      </c>
      <c r="U57" s="326">
        <v>8944249</v>
      </c>
    </row>
    <row r="58" spans="1:21" ht="15.75" customHeight="1" x14ac:dyDescent="0.25">
      <c r="A58" s="241">
        <v>161</v>
      </c>
      <c r="B58" s="242">
        <v>49</v>
      </c>
      <c r="C58" s="243" t="s">
        <v>38</v>
      </c>
      <c r="D58" s="328">
        <v>434245</v>
      </c>
      <c r="E58" s="326">
        <v>372342</v>
      </c>
      <c r="F58" s="326">
        <v>99106</v>
      </c>
      <c r="G58" s="326">
        <v>-273236</v>
      </c>
      <c r="H58" s="326">
        <v>42474</v>
      </c>
      <c r="I58" s="326">
        <v>0</v>
      </c>
      <c r="J58" s="326">
        <v>42474</v>
      </c>
      <c r="K58" s="326">
        <v>-273236</v>
      </c>
      <c r="L58" s="326">
        <v>273236</v>
      </c>
      <c r="M58" s="327">
        <v>8.8400768128637827E-2</v>
      </c>
      <c r="N58" s="326">
        <v>273236</v>
      </c>
      <c r="O58" s="326">
        <v>372342</v>
      </c>
      <c r="P58" s="326">
        <v>-230762</v>
      </c>
      <c r="Q58" s="326">
        <v>-61903</v>
      </c>
      <c r="R58" s="327">
        <v>0.21375797029964858</v>
      </c>
      <c r="S58" s="327">
        <v>0.21375797029964858</v>
      </c>
      <c r="T58" s="326">
        <v>61903</v>
      </c>
      <c r="U58" s="326">
        <v>434245</v>
      </c>
    </row>
    <row r="59" spans="1:21" ht="15.75" customHeight="1" x14ac:dyDescent="0.25">
      <c r="A59" s="241">
        <v>162</v>
      </c>
      <c r="B59" s="242">
        <v>50</v>
      </c>
      <c r="C59" s="243" t="s">
        <v>39</v>
      </c>
      <c r="D59" s="328">
        <v>2510238</v>
      </c>
      <c r="E59" s="326">
        <v>2464475</v>
      </c>
      <c r="F59" s="326">
        <v>1930342</v>
      </c>
      <c r="G59" s="326">
        <v>-534133</v>
      </c>
      <c r="H59" s="326">
        <v>827289</v>
      </c>
      <c r="I59" s="326">
        <v>0</v>
      </c>
      <c r="J59" s="326">
        <v>827289</v>
      </c>
      <c r="K59" s="326">
        <v>-534133</v>
      </c>
      <c r="L59" s="326">
        <v>534133</v>
      </c>
      <c r="M59" s="327">
        <v>0.17280946684497545</v>
      </c>
      <c r="N59" s="326">
        <v>534133</v>
      </c>
      <c r="O59" s="326">
        <v>2464475</v>
      </c>
      <c r="P59" s="326">
        <v>293156</v>
      </c>
      <c r="Q59" s="326">
        <v>-45763</v>
      </c>
      <c r="R59" s="327">
        <v>0.15802474831305136</v>
      </c>
      <c r="S59" s="327">
        <v>0.15802474831305136</v>
      </c>
      <c r="T59" s="326">
        <v>45763</v>
      </c>
      <c r="U59" s="326">
        <v>2510238</v>
      </c>
    </row>
    <row r="60" spans="1:21" ht="15.75" customHeight="1" x14ac:dyDescent="0.25">
      <c r="A60" s="241">
        <v>34</v>
      </c>
      <c r="B60" s="242">
        <v>51</v>
      </c>
      <c r="C60" s="243" t="s">
        <v>40</v>
      </c>
      <c r="D60" s="328">
        <v>6679960</v>
      </c>
      <c r="E60" s="326">
        <v>6820767</v>
      </c>
      <c r="F60" s="326">
        <v>5087900</v>
      </c>
      <c r="G60" s="326">
        <v>-1732867</v>
      </c>
      <c r="H60" s="326">
        <v>2180529</v>
      </c>
      <c r="I60" s="326">
        <v>0</v>
      </c>
      <c r="J60" s="326">
        <v>2180529</v>
      </c>
      <c r="K60" s="326">
        <v>-1732867</v>
      </c>
      <c r="L60" s="326">
        <v>1732867</v>
      </c>
      <c r="M60" s="327">
        <v>0.56063905877983955</v>
      </c>
      <c r="N60" s="326">
        <v>1732867</v>
      </c>
      <c r="O60" s="326">
        <v>6820767</v>
      </c>
      <c r="P60" s="326">
        <v>447662</v>
      </c>
      <c r="Q60" s="326">
        <v>0</v>
      </c>
      <c r="R60" s="327">
        <v>0</v>
      </c>
      <c r="S60" s="327">
        <v>0</v>
      </c>
      <c r="T60" s="326">
        <v>0</v>
      </c>
      <c r="U60" s="326">
        <v>6820767</v>
      </c>
    </row>
    <row r="61" spans="1:21" ht="15.75" customHeight="1" x14ac:dyDescent="0.25">
      <c r="A61" s="241">
        <v>35</v>
      </c>
      <c r="B61" s="242">
        <v>52</v>
      </c>
      <c r="C61" s="243" t="s">
        <v>229</v>
      </c>
      <c r="D61" s="328">
        <v>5186171</v>
      </c>
      <c r="E61" s="326">
        <v>4849799</v>
      </c>
      <c r="F61" s="326">
        <v>3245395</v>
      </c>
      <c r="G61" s="326">
        <v>-1604404</v>
      </c>
      <c r="H61" s="326">
        <v>1390884</v>
      </c>
      <c r="I61" s="326">
        <v>0</v>
      </c>
      <c r="J61" s="326">
        <v>1390884</v>
      </c>
      <c r="K61" s="326">
        <v>-1604404</v>
      </c>
      <c r="L61" s="326">
        <v>1604404</v>
      </c>
      <c r="M61" s="327">
        <v>0.51907708350531789</v>
      </c>
      <c r="N61" s="326">
        <v>1604404</v>
      </c>
      <c r="O61" s="326">
        <v>4849799</v>
      </c>
      <c r="P61" s="326">
        <v>-213520</v>
      </c>
      <c r="Q61" s="326">
        <v>-336372</v>
      </c>
      <c r="R61" s="327">
        <v>1.1615300710084067</v>
      </c>
      <c r="S61" s="327">
        <v>1.1615300710084067</v>
      </c>
      <c r="T61" s="326">
        <v>336372</v>
      </c>
      <c r="U61" s="326">
        <v>5186171</v>
      </c>
    </row>
    <row r="62" spans="1:21" ht="15.75" customHeight="1" x14ac:dyDescent="0.25">
      <c r="A62" s="241">
        <v>36</v>
      </c>
      <c r="B62" s="242">
        <v>53</v>
      </c>
      <c r="C62" s="243" t="s">
        <v>41</v>
      </c>
      <c r="D62" s="328">
        <v>11410046</v>
      </c>
      <c r="E62" s="326">
        <v>10766872</v>
      </c>
      <c r="F62" s="326">
        <v>8050107</v>
      </c>
      <c r="G62" s="326">
        <v>-2716765</v>
      </c>
      <c r="H62" s="326">
        <v>3450046</v>
      </c>
      <c r="I62" s="326">
        <v>0</v>
      </c>
      <c r="J62" s="326">
        <v>3450046</v>
      </c>
      <c r="K62" s="326">
        <v>-2716765</v>
      </c>
      <c r="L62" s="326">
        <v>2716765</v>
      </c>
      <c r="M62" s="327">
        <v>0.87896218955408056</v>
      </c>
      <c r="N62" s="326">
        <v>2716765</v>
      </c>
      <c r="O62" s="326">
        <v>10766872</v>
      </c>
      <c r="P62" s="326">
        <v>733281</v>
      </c>
      <c r="Q62" s="326">
        <v>-643174</v>
      </c>
      <c r="R62" s="327">
        <v>2.2209516306076633</v>
      </c>
      <c r="S62" s="327">
        <v>2.2209516306076633</v>
      </c>
      <c r="T62" s="326">
        <v>643174</v>
      </c>
      <c r="U62" s="326">
        <v>11410046</v>
      </c>
    </row>
    <row r="63" spans="1:21" ht="15.75" customHeight="1" x14ac:dyDescent="0.25">
      <c r="A63" s="241">
        <v>37</v>
      </c>
      <c r="B63" s="242">
        <v>54</v>
      </c>
      <c r="C63" s="243" t="s">
        <v>42</v>
      </c>
      <c r="D63" s="328">
        <v>6155773</v>
      </c>
      <c r="E63" s="326">
        <v>6140694</v>
      </c>
      <c r="F63" s="326">
        <v>5570212</v>
      </c>
      <c r="G63" s="326">
        <v>-570482</v>
      </c>
      <c r="H63" s="326">
        <v>2387234</v>
      </c>
      <c r="I63" s="326">
        <v>0</v>
      </c>
      <c r="J63" s="326">
        <v>2387234</v>
      </c>
      <c r="K63" s="326">
        <v>-570482</v>
      </c>
      <c r="L63" s="326">
        <v>570482</v>
      </c>
      <c r="M63" s="327">
        <v>0.18456955526929675</v>
      </c>
      <c r="N63" s="326">
        <v>570482</v>
      </c>
      <c r="O63" s="326">
        <v>6140694</v>
      </c>
      <c r="P63" s="326">
        <v>1816752</v>
      </c>
      <c r="Q63" s="326">
        <v>-15079</v>
      </c>
      <c r="R63" s="327">
        <v>5.2069470528866152E-2</v>
      </c>
      <c r="S63" s="327">
        <v>5.2069470528866152E-2</v>
      </c>
      <c r="T63" s="326">
        <v>15079</v>
      </c>
      <c r="U63" s="326">
        <v>6155773</v>
      </c>
    </row>
    <row r="64" spans="1:21" ht="15.75" customHeight="1" x14ac:dyDescent="0.25">
      <c r="A64" s="241">
        <v>38</v>
      </c>
      <c r="B64" s="242">
        <v>55</v>
      </c>
      <c r="C64" s="243" t="s">
        <v>43</v>
      </c>
      <c r="D64" s="328">
        <v>12407559</v>
      </c>
      <c r="E64" s="326">
        <v>11908689</v>
      </c>
      <c r="F64" s="326">
        <v>7881748</v>
      </c>
      <c r="G64" s="326">
        <v>-4026941</v>
      </c>
      <c r="H64" s="326">
        <v>3377892</v>
      </c>
      <c r="I64" s="326">
        <v>0</v>
      </c>
      <c r="J64" s="326">
        <v>3377892</v>
      </c>
      <c r="K64" s="326">
        <v>-4026941</v>
      </c>
      <c r="L64" s="326">
        <v>4026941</v>
      </c>
      <c r="M64" s="327">
        <v>1.3028469074671893</v>
      </c>
      <c r="N64" s="326">
        <v>4026941</v>
      </c>
      <c r="O64" s="326">
        <v>11908689</v>
      </c>
      <c r="P64" s="326">
        <v>-649049</v>
      </c>
      <c r="Q64" s="326">
        <v>-498870</v>
      </c>
      <c r="R64" s="327">
        <v>1.7226538074630582</v>
      </c>
      <c r="S64" s="327">
        <v>1.7226538074630582</v>
      </c>
      <c r="T64" s="326">
        <v>498870</v>
      </c>
      <c r="U64" s="326">
        <v>12407559</v>
      </c>
    </row>
    <row r="65" spans="1:21" ht="15.75" customHeight="1" x14ac:dyDescent="0.25">
      <c r="A65" s="241">
        <v>39</v>
      </c>
      <c r="B65" s="242">
        <v>56</v>
      </c>
      <c r="C65" s="243" t="s">
        <v>44</v>
      </c>
      <c r="D65" s="328">
        <v>15570090</v>
      </c>
      <c r="E65" s="326">
        <v>15232450</v>
      </c>
      <c r="F65" s="326">
        <v>12546426</v>
      </c>
      <c r="G65" s="326">
        <v>-2686024</v>
      </c>
      <c r="H65" s="326">
        <v>5377040</v>
      </c>
      <c r="I65" s="326">
        <v>0</v>
      </c>
      <c r="J65" s="326">
        <v>5377040</v>
      </c>
      <c r="K65" s="326">
        <v>-2686024</v>
      </c>
      <c r="L65" s="326">
        <v>2686024</v>
      </c>
      <c r="M65" s="327">
        <v>0.86901647225093426</v>
      </c>
      <c r="N65" s="326">
        <v>2686024</v>
      </c>
      <c r="O65" s="326">
        <v>15232450</v>
      </c>
      <c r="P65" s="326">
        <v>2691016</v>
      </c>
      <c r="Q65" s="326">
        <v>-337640</v>
      </c>
      <c r="R65" s="327">
        <v>1.1659086165771182</v>
      </c>
      <c r="S65" s="327">
        <v>1.1659086165771182</v>
      </c>
      <c r="T65" s="326">
        <v>337640</v>
      </c>
      <c r="U65" s="326">
        <v>15570090</v>
      </c>
    </row>
    <row r="66" spans="1:21" ht="15.75" customHeight="1" x14ac:dyDescent="0.25">
      <c r="A66" s="241">
        <v>40</v>
      </c>
      <c r="B66" s="242">
        <v>57</v>
      </c>
      <c r="C66" s="243" t="s">
        <v>45</v>
      </c>
      <c r="D66" s="328">
        <v>11053669</v>
      </c>
      <c r="E66" s="326">
        <v>11561703</v>
      </c>
      <c r="F66" s="326">
        <v>10573464</v>
      </c>
      <c r="G66" s="326">
        <v>-988239</v>
      </c>
      <c r="H66" s="326">
        <v>4531485</v>
      </c>
      <c r="I66" s="326">
        <v>0</v>
      </c>
      <c r="J66" s="326">
        <v>4531485</v>
      </c>
      <c r="K66" s="326">
        <v>-988239</v>
      </c>
      <c r="L66" s="326">
        <v>988239</v>
      </c>
      <c r="M66" s="327">
        <v>0.31972758602335316</v>
      </c>
      <c r="N66" s="326">
        <v>988239</v>
      </c>
      <c r="O66" s="326">
        <v>11561703</v>
      </c>
      <c r="P66" s="326">
        <v>3543246</v>
      </c>
      <c r="Q66" s="326">
        <v>0</v>
      </c>
      <c r="R66" s="327">
        <v>0</v>
      </c>
      <c r="S66" s="327">
        <v>0</v>
      </c>
      <c r="T66" s="326">
        <v>0</v>
      </c>
      <c r="U66" s="326">
        <v>11561703</v>
      </c>
    </row>
    <row r="67" spans="1:21" ht="15.75" customHeight="1" x14ac:dyDescent="0.25">
      <c r="A67" s="241">
        <v>41</v>
      </c>
      <c r="B67" s="242">
        <v>58</v>
      </c>
      <c r="C67" s="243" t="s">
        <v>46</v>
      </c>
      <c r="D67" s="328">
        <v>14727320</v>
      </c>
      <c r="E67" s="326">
        <v>15413810</v>
      </c>
      <c r="F67" s="326">
        <v>12343521</v>
      </c>
      <c r="G67" s="326">
        <v>-3070289</v>
      </c>
      <c r="H67" s="326">
        <v>5290080</v>
      </c>
      <c r="I67" s="326">
        <v>0</v>
      </c>
      <c r="J67" s="326">
        <v>5290080</v>
      </c>
      <c r="K67" s="326">
        <v>-3070289</v>
      </c>
      <c r="L67" s="326">
        <v>3070289</v>
      </c>
      <c r="M67" s="327">
        <v>0.99333874737189565</v>
      </c>
      <c r="N67" s="326">
        <v>3070289</v>
      </c>
      <c r="O67" s="326">
        <v>15413810</v>
      </c>
      <c r="P67" s="326">
        <v>2219791</v>
      </c>
      <c r="Q67" s="326">
        <v>0</v>
      </c>
      <c r="R67" s="327">
        <v>0</v>
      </c>
      <c r="S67" s="327">
        <v>0</v>
      </c>
      <c r="T67" s="326">
        <v>0</v>
      </c>
      <c r="U67" s="326">
        <v>15413810</v>
      </c>
    </row>
    <row r="68" spans="1:21" ht="15.75" customHeight="1" x14ac:dyDescent="0.25">
      <c r="A68" s="241">
        <v>163</v>
      </c>
      <c r="B68" s="242">
        <v>59</v>
      </c>
      <c r="C68" s="243" t="s">
        <v>47</v>
      </c>
      <c r="D68" s="328">
        <v>980629</v>
      </c>
      <c r="E68" s="326">
        <v>853596</v>
      </c>
      <c r="F68" s="326">
        <v>465003</v>
      </c>
      <c r="G68" s="326">
        <v>-388593</v>
      </c>
      <c r="H68" s="326">
        <v>199287</v>
      </c>
      <c r="I68" s="326">
        <v>0</v>
      </c>
      <c r="J68" s="326">
        <v>199287</v>
      </c>
      <c r="K68" s="326">
        <v>-388593</v>
      </c>
      <c r="L68" s="326">
        <v>388593</v>
      </c>
      <c r="M68" s="327">
        <v>0.1257225244455773</v>
      </c>
      <c r="N68" s="326">
        <v>388593</v>
      </c>
      <c r="O68" s="326">
        <v>853596</v>
      </c>
      <c r="P68" s="326">
        <v>-189306</v>
      </c>
      <c r="Q68" s="326">
        <v>-127033</v>
      </c>
      <c r="R68" s="327">
        <v>0.43865913188496936</v>
      </c>
      <c r="S68" s="327">
        <v>0.43865913188496936</v>
      </c>
      <c r="T68" s="326">
        <v>127033</v>
      </c>
      <c r="U68" s="326">
        <v>980629</v>
      </c>
    </row>
    <row r="69" spans="1:21" ht="15.75" customHeight="1" x14ac:dyDescent="0.25">
      <c r="A69" s="241">
        <v>42</v>
      </c>
      <c r="B69" s="242">
        <v>60</v>
      </c>
      <c r="C69" s="243" t="s">
        <v>48</v>
      </c>
      <c r="D69" s="328">
        <v>2207901</v>
      </c>
      <c r="E69" s="326">
        <v>2111961</v>
      </c>
      <c r="F69" s="326">
        <v>1099165</v>
      </c>
      <c r="G69" s="326">
        <v>-1012796</v>
      </c>
      <c r="H69" s="326">
        <v>471071</v>
      </c>
      <c r="I69" s="326">
        <v>0</v>
      </c>
      <c r="J69" s="326">
        <v>471071</v>
      </c>
      <c r="K69" s="326">
        <v>-1012796</v>
      </c>
      <c r="L69" s="326">
        <v>1012796</v>
      </c>
      <c r="M69" s="327">
        <v>0.32767257739687256</v>
      </c>
      <c r="N69" s="326">
        <v>1012796</v>
      </c>
      <c r="O69" s="326">
        <v>2111961</v>
      </c>
      <c r="P69" s="326">
        <v>-541725</v>
      </c>
      <c r="Q69" s="326">
        <v>-95940</v>
      </c>
      <c r="R69" s="327">
        <v>0.33129153143705936</v>
      </c>
      <c r="S69" s="327">
        <v>0.33129153143705936</v>
      </c>
      <c r="T69" s="326">
        <v>95940</v>
      </c>
      <c r="U69" s="326">
        <v>2207901</v>
      </c>
    </row>
    <row r="70" spans="1:21" ht="15.75" customHeight="1" x14ac:dyDescent="0.25">
      <c r="A70" s="241">
        <v>43</v>
      </c>
      <c r="B70" s="242">
        <v>61</v>
      </c>
      <c r="C70" s="243" t="s">
        <v>49</v>
      </c>
      <c r="D70" s="328">
        <v>23157088</v>
      </c>
      <c r="E70" s="326">
        <v>23356278</v>
      </c>
      <c r="F70" s="326">
        <v>21088469</v>
      </c>
      <c r="G70" s="326">
        <v>-2267809</v>
      </c>
      <c r="H70" s="326">
        <v>9037915</v>
      </c>
      <c r="I70" s="326">
        <v>0</v>
      </c>
      <c r="J70" s="326">
        <v>9037915</v>
      </c>
      <c r="K70" s="326">
        <v>-2267809</v>
      </c>
      <c r="L70" s="326">
        <v>2267809</v>
      </c>
      <c r="M70" s="327">
        <v>0.73371026354154656</v>
      </c>
      <c r="N70" s="326">
        <v>2267809</v>
      </c>
      <c r="O70" s="326">
        <v>23356278</v>
      </c>
      <c r="P70" s="326">
        <v>6770106</v>
      </c>
      <c r="Q70" s="326">
        <v>0</v>
      </c>
      <c r="R70" s="327">
        <v>0</v>
      </c>
      <c r="S70" s="327">
        <v>0</v>
      </c>
      <c r="T70" s="326">
        <v>0</v>
      </c>
      <c r="U70" s="326">
        <v>23356278</v>
      </c>
    </row>
    <row r="71" spans="1:21" ht="15.75" customHeight="1" x14ac:dyDescent="0.25">
      <c r="A71" s="241">
        <v>44</v>
      </c>
      <c r="B71" s="242">
        <v>62</v>
      </c>
      <c r="C71" s="243" t="s">
        <v>50</v>
      </c>
      <c r="D71" s="328">
        <v>5525512</v>
      </c>
      <c r="E71" s="326">
        <v>5145976</v>
      </c>
      <c r="F71" s="326">
        <v>2896258</v>
      </c>
      <c r="G71" s="326">
        <v>-2249718</v>
      </c>
      <c r="H71" s="326">
        <v>1241253</v>
      </c>
      <c r="I71" s="326">
        <v>0</v>
      </c>
      <c r="J71" s="326">
        <v>1241253</v>
      </c>
      <c r="K71" s="326">
        <v>-2249718</v>
      </c>
      <c r="L71" s="326">
        <v>2249718</v>
      </c>
      <c r="M71" s="327">
        <v>0.72785723430595828</v>
      </c>
      <c r="N71" s="326">
        <v>2249718</v>
      </c>
      <c r="O71" s="326">
        <v>5145976</v>
      </c>
      <c r="P71" s="326">
        <v>-1008465</v>
      </c>
      <c r="Q71" s="326">
        <v>-379536</v>
      </c>
      <c r="R71" s="327">
        <v>1.3105801821502581</v>
      </c>
      <c r="S71" s="327">
        <v>1.3105801821502581</v>
      </c>
      <c r="T71" s="326">
        <v>379536</v>
      </c>
      <c r="U71" s="326">
        <v>5525512</v>
      </c>
    </row>
    <row r="72" spans="1:21" ht="15.75" customHeight="1" x14ac:dyDescent="0.25">
      <c r="A72" s="241">
        <v>45</v>
      </c>
      <c r="B72" s="242">
        <v>63</v>
      </c>
      <c r="C72" s="243" t="s">
        <v>51</v>
      </c>
      <c r="D72" s="328">
        <v>5578520</v>
      </c>
      <c r="E72" s="326">
        <v>5503524</v>
      </c>
      <c r="F72" s="326">
        <v>3842935</v>
      </c>
      <c r="G72" s="326">
        <v>-1660589</v>
      </c>
      <c r="H72" s="326">
        <v>1646972</v>
      </c>
      <c r="I72" s="326">
        <v>0</v>
      </c>
      <c r="J72" s="326">
        <v>1646972</v>
      </c>
      <c r="K72" s="326">
        <v>-1660589</v>
      </c>
      <c r="L72" s="326">
        <v>1660589</v>
      </c>
      <c r="M72" s="327">
        <v>0.53725476564569297</v>
      </c>
      <c r="N72" s="326">
        <v>1660589</v>
      </c>
      <c r="O72" s="326">
        <v>5503524</v>
      </c>
      <c r="P72" s="326">
        <v>-13617</v>
      </c>
      <c r="Q72" s="326">
        <v>-74996</v>
      </c>
      <c r="R72" s="327">
        <v>0.25896956109707842</v>
      </c>
      <c r="S72" s="327">
        <v>0.25896956109707842</v>
      </c>
      <c r="T72" s="326">
        <v>74996</v>
      </c>
      <c r="U72" s="326">
        <v>5578520</v>
      </c>
    </row>
    <row r="73" spans="1:21" ht="15.75" customHeight="1" x14ac:dyDescent="0.25">
      <c r="A73" s="241">
        <v>46</v>
      </c>
      <c r="B73" s="242">
        <v>64</v>
      </c>
      <c r="C73" s="243" t="s">
        <v>52</v>
      </c>
      <c r="D73" s="328">
        <v>4079177</v>
      </c>
      <c r="E73" s="326">
        <v>3848623</v>
      </c>
      <c r="F73" s="326">
        <v>2216452</v>
      </c>
      <c r="G73" s="326">
        <v>-1632171</v>
      </c>
      <c r="H73" s="326">
        <v>949908</v>
      </c>
      <c r="I73" s="326">
        <v>0</v>
      </c>
      <c r="J73" s="326">
        <v>949908</v>
      </c>
      <c r="K73" s="326">
        <v>-1632171</v>
      </c>
      <c r="L73" s="326">
        <v>1632171</v>
      </c>
      <c r="M73" s="327">
        <v>0.52806061469677101</v>
      </c>
      <c r="N73" s="326">
        <v>1632171</v>
      </c>
      <c r="O73" s="326">
        <v>3848623</v>
      </c>
      <c r="P73" s="326">
        <v>-682263</v>
      </c>
      <c r="Q73" s="326">
        <v>-230554</v>
      </c>
      <c r="R73" s="327">
        <v>0.79612870271982272</v>
      </c>
      <c r="S73" s="327">
        <v>0.79612870271982272</v>
      </c>
      <c r="T73" s="326">
        <v>230554</v>
      </c>
      <c r="U73" s="326">
        <v>4079177</v>
      </c>
    </row>
    <row r="74" spans="1:21" ht="15.75" customHeight="1" x14ac:dyDescent="0.25">
      <c r="A74" s="241">
        <v>47</v>
      </c>
      <c r="B74" s="242">
        <v>65</v>
      </c>
      <c r="C74" s="243" t="s">
        <v>53</v>
      </c>
      <c r="D74" s="328">
        <v>542837</v>
      </c>
      <c r="E74" s="326">
        <v>505778</v>
      </c>
      <c r="F74" s="326">
        <v>255509</v>
      </c>
      <c r="G74" s="326">
        <v>-250269</v>
      </c>
      <c r="H74" s="326">
        <v>109504</v>
      </c>
      <c r="I74" s="326">
        <v>0</v>
      </c>
      <c r="J74" s="326">
        <v>109504</v>
      </c>
      <c r="K74" s="326">
        <v>-250269</v>
      </c>
      <c r="L74" s="326">
        <v>250269</v>
      </c>
      <c r="M74" s="327">
        <v>8.0970193674281793E-2</v>
      </c>
      <c r="N74" s="326">
        <v>250269</v>
      </c>
      <c r="O74" s="326">
        <v>505778</v>
      </c>
      <c r="P74" s="326">
        <v>-140765</v>
      </c>
      <c r="Q74" s="326">
        <v>-37059</v>
      </c>
      <c r="R74" s="327">
        <v>0.12796886453539694</v>
      </c>
      <c r="S74" s="327">
        <v>0.12796886453539694</v>
      </c>
      <c r="T74" s="326">
        <v>37059</v>
      </c>
      <c r="U74" s="326">
        <v>542837</v>
      </c>
    </row>
    <row r="75" spans="1:21" ht="15.75" customHeight="1" x14ac:dyDescent="0.25">
      <c r="A75" s="241">
        <v>48</v>
      </c>
      <c r="B75" s="242">
        <v>66</v>
      </c>
      <c r="C75" s="243" t="s">
        <v>54</v>
      </c>
      <c r="D75" s="328">
        <v>14177581</v>
      </c>
      <c r="E75" s="326">
        <v>13732383</v>
      </c>
      <c r="F75" s="326">
        <v>8246581</v>
      </c>
      <c r="G75" s="326">
        <v>-5485802</v>
      </c>
      <c r="H75" s="326">
        <v>3534249</v>
      </c>
      <c r="I75" s="326">
        <v>0</v>
      </c>
      <c r="J75" s="326">
        <v>3534249</v>
      </c>
      <c r="K75" s="326">
        <v>-5485802</v>
      </c>
      <c r="L75" s="326">
        <v>5485802</v>
      </c>
      <c r="M75" s="327">
        <v>1.7748360779751484</v>
      </c>
      <c r="N75" s="326">
        <v>5485802</v>
      </c>
      <c r="O75" s="326">
        <v>13732383</v>
      </c>
      <c r="P75" s="326">
        <v>-1951553</v>
      </c>
      <c r="Q75" s="326">
        <v>-445198</v>
      </c>
      <c r="R75" s="327">
        <v>1.5373183991319155</v>
      </c>
      <c r="S75" s="327">
        <v>1.5373183991319155</v>
      </c>
      <c r="T75" s="326">
        <v>445198</v>
      </c>
      <c r="U75" s="326">
        <v>14177581</v>
      </c>
    </row>
    <row r="76" spans="1:21" ht="15.75" customHeight="1" x14ac:dyDescent="0.25">
      <c r="A76" s="241">
        <v>49</v>
      </c>
      <c r="B76" s="242">
        <v>67</v>
      </c>
      <c r="C76" s="243" t="s">
        <v>55</v>
      </c>
      <c r="D76" s="328">
        <v>3384935</v>
      </c>
      <c r="E76" s="326">
        <v>3229562</v>
      </c>
      <c r="F76" s="326">
        <v>2273619</v>
      </c>
      <c r="G76" s="326">
        <v>-955943</v>
      </c>
      <c r="H76" s="326">
        <v>974408</v>
      </c>
      <c r="I76" s="326">
        <v>0</v>
      </c>
      <c r="J76" s="326">
        <v>974408</v>
      </c>
      <c r="K76" s="326">
        <v>-955943</v>
      </c>
      <c r="L76" s="326">
        <v>955943</v>
      </c>
      <c r="M76" s="327">
        <v>0.30927877544391819</v>
      </c>
      <c r="N76" s="326">
        <v>955943</v>
      </c>
      <c r="O76" s="326">
        <v>3229562</v>
      </c>
      <c r="P76" s="326">
        <v>18465</v>
      </c>
      <c r="Q76" s="326">
        <v>-155373</v>
      </c>
      <c r="R76" s="327">
        <v>0.5365203159680032</v>
      </c>
      <c r="S76" s="327">
        <v>0.5365203159680032</v>
      </c>
      <c r="T76" s="326">
        <v>155373</v>
      </c>
      <c r="U76" s="326">
        <v>3384935</v>
      </c>
    </row>
    <row r="77" spans="1:21" ht="15.75" customHeight="1" x14ac:dyDescent="0.25">
      <c r="A77" s="241">
        <v>164</v>
      </c>
      <c r="B77" s="242">
        <v>68</v>
      </c>
      <c r="C77" s="243" t="s">
        <v>56</v>
      </c>
      <c r="D77" s="328">
        <v>4938221</v>
      </c>
      <c r="E77" s="326">
        <v>5057261</v>
      </c>
      <c r="F77" s="326">
        <v>5579357</v>
      </c>
      <c r="G77" s="326">
        <v>522096</v>
      </c>
      <c r="H77" s="326">
        <v>2391153</v>
      </c>
      <c r="I77" s="326">
        <v>522096</v>
      </c>
      <c r="J77" s="326">
        <v>2913249</v>
      </c>
      <c r="K77" s="326">
        <v>522096</v>
      </c>
      <c r="L77" s="326">
        <v>0</v>
      </c>
      <c r="M77" s="327">
        <v>0</v>
      </c>
      <c r="N77" s="326">
        <v>0</v>
      </c>
      <c r="O77" s="326">
        <v>5057261</v>
      </c>
      <c r="P77" s="326">
        <v>2913249</v>
      </c>
      <c r="Q77" s="326">
        <v>0</v>
      </c>
      <c r="R77" s="327">
        <v>0</v>
      </c>
      <c r="S77" s="327">
        <v>0</v>
      </c>
      <c r="T77" s="326">
        <v>0</v>
      </c>
      <c r="U77" s="326">
        <v>5057261</v>
      </c>
    </row>
    <row r="78" spans="1:21" ht="15.75" customHeight="1" x14ac:dyDescent="0.25">
      <c r="A78" s="241">
        <v>50</v>
      </c>
      <c r="B78" s="242">
        <v>69</v>
      </c>
      <c r="C78" s="243" t="s">
        <v>57</v>
      </c>
      <c r="D78" s="328">
        <v>37423058</v>
      </c>
      <c r="E78" s="326">
        <v>38698971</v>
      </c>
      <c r="F78" s="326">
        <v>37276069</v>
      </c>
      <c r="G78" s="326">
        <v>-1422902</v>
      </c>
      <c r="H78" s="326">
        <v>15975458</v>
      </c>
      <c r="I78" s="326">
        <v>0</v>
      </c>
      <c r="J78" s="326">
        <v>15975458</v>
      </c>
      <c r="K78" s="326">
        <v>-1422902</v>
      </c>
      <c r="L78" s="326">
        <v>1422902</v>
      </c>
      <c r="M78" s="327">
        <v>0.46035525981852687</v>
      </c>
      <c r="N78" s="326">
        <v>1422902</v>
      </c>
      <c r="O78" s="326">
        <v>38698971</v>
      </c>
      <c r="P78" s="326">
        <v>14552556</v>
      </c>
      <c r="Q78" s="326">
        <v>0</v>
      </c>
      <c r="R78" s="327">
        <v>0</v>
      </c>
      <c r="S78" s="327">
        <v>0</v>
      </c>
      <c r="T78" s="326">
        <v>0</v>
      </c>
      <c r="U78" s="326">
        <v>38698971</v>
      </c>
    </row>
    <row r="79" spans="1:21" ht="15.75" customHeight="1" x14ac:dyDescent="0.25">
      <c r="A79" s="241">
        <v>197</v>
      </c>
      <c r="B79" s="242">
        <v>70</v>
      </c>
      <c r="C79" s="243" t="s">
        <v>239</v>
      </c>
      <c r="D79" s="328">
        <v>2396507</v>
      </c>
      <c r="E79" s="326">
        <v>2288511</v>
      </c>
      <c r="F79" s="326">
        <v>1818601</v>
      </c>
      <c r="G79" s="326">
        <v>-469910</v>
      </c>
      <c r="H79" s="326">
        <v>779400</v>
      </c>
      <c r="I79" s="326">
        <v>0</v>
      </c>
      <c r="J79" s="326">
        <v>779400</v>
      </c>
      <c r="K79" s="326">
        <v>-469910</v>
      </c>
      <c r="L79" s="326">
        <v>469910</v>
      </c>
      <c r="M79" s="327">
        <v>0.15203122923526988</v>
      </c>
      <c r="N79" s="326">
        <v>469910</v>
      </c>
      <c r="O79" s="326">
        <v>2288511</v>
      </c>
      <c r="P79" s="326">
        <v>309490</v>
      </c>
      <c r="Q79" s="326">
        <v>-107996</v>
      </c>
      <c r="R79" s="327">
        <v>0.3729222454562921</v>
      </c>
      <c r="S79" s="327">
        <v>0.3729222454562921</v>
      </c>
      <c r="T79" s="326">
        <v>107996</v>
      </c>
      <c r="U79" s="326">
        <v>2396507</v>
      </c>
    </row>
    <row r="80" spans="1:21" ht="15.75" customHeight="1" x14ac:dyDescent="0.25">
      <c r="A80" s="241">
        <v>165</v>
      </c>
      <c r="B80" s="242">
        <v>71</v>
      </c>
      <c r="C80" s="243" t="s">
        <v>58</v>
      </c>
      <c r="D80" s="328">
        <v>1003603</v>
      </c>
      <c r="E80" s="326">
        <v>851673</v>
      </c>
      <c r="F80" s="326">
        <v>330034</v>
      </c>
      <c r="G80" s="326">
        <v>-521639</v>
      </c>
      <c r="H80" s="326">
        <v>141443</v>
      </c>
      <c r="I80" s="326">
        <v>0</v>
      </c>
      <c r="J80" s="326">
        <v>141443</v>
      </c>
      <c r="K80" s="326">
        <v>-521639</v>
      </c>
      <c r="L80" s="326">
        <v>521639</v>
      </c>
      <c r="M80" s="327">
        <v>0.16876724987137312</v>
      </c>
      <c r="N80" s="326">
        <v>521639</v>
      </c>
      <c r="O80" s="326">
        <v>851673</v>
      </c>
      <c r="P80" s="326">
        <v>-380196</v>
      </c>
      <c r="Q80" s="326">
        <v>-151930</v>
      </c>
      <c r="R80" s="327">
        <v>0.52463125256652521</v>
      </c>
      <c r="S80" s="327">
        <v>0.52463125256652521</v>
      </c>
      <c r="T80" s="326">
        <v>151930</v>
      </c>
      <c r="U80" s="326">
        <v>1003603</v>
      </c>
    </row>
    <row r="81" spans="1:21" ht="15.75" customHeight="1" x14ac:dyDescent="0.25">
      <c r="A81" s="241">
        <v>51</v>
      </c>
      <c r="B81" s="242">
        <v>72</v>
      </c>
      <c r="C81" s="243" t="s">
        <v>59</v>
      </c>
      <c r="D81" s="328">
        <v>3622881</v>
      </c>
      <c r="E81" s="326">
        <v>3282011</v>
      </c>
      <c r="F81" s="326">
        <v>1346490</v>
      </c>
      <c r="G81" s="326">
        <v>-1935521</v>
      </c>
      <c r="H81" s="326">
        <v>577067</v>
      </c>
      <c r="I81" s="326">
        <v>0</v>
      </c>
      <c r="J81" s="326">
        <v>577067</v>
      </c>
      <c r="K81" s="326">
        <v>-1935521</v>
      </c>
      <c r="L81" s="326">
        <v>1935521</v>
      </c>
      <c r="M81" s="327">
        <v>0.62620424515477169</v>
      </c>
      <c r="N81" s="326">
        <v>1935521</v>
      </c>
      <c r="O81" s="326">
        <v>3282011</v>
      </c>
      <c r="P81" s="326">
        <v>-1358454</v>
      </c>
      <c r="Q81" s="326">
        <v>-340870</v>
      </c>
      <c r="R81" s="327">
        <v>1.1770621671977324</v>
      </c>
      <c r="S81" s="327">
        <v>1.1770621671977324</v>
      </c>
      <c r="T81" s="326">
        <v>340870</v>
      </c>
      <c r="U81" s="326">
        <v>3622881</v>
      </c>
    </row>
    <row r="82" spans="1:21" ht="15.75" customHeight="1" x14ac:dyDescent="0.25">
      <c r="A82" s="241">
        <v>52</v>
      </c>
      <c r="B82" s="242">
        <v>73</v>
      </c>
      <c r="C82" s="243" t="s">
        <v>60</v>
      </c>
      <c r="D82" s="328">
        <v>39595566</v>
      </c>
      <c r="E82" s="326">
        <v>41243584</v>
      </c>
      <c r="F82" s="326">
        <v>41112500</v>
      </c>
      <c r="G82" s="326">
        <v>-131084</v>
      </c>
      <c r="H82" s="326">
        <v>17619643</v>
      </c>
      <c r="I82" s="326">
        <v>0</v>
      </c>
      <c r="J82" s="326">
        <v>17619643</v>
      </c>
      <c r="K82" s="326">
        <v>-131084</v>
      </c>
      <c r="L82" s="326">
        <v>131084</v>
      </c>
      <c r="M82" s="327">
        <v>4.2409954359507389E-2</v>
      </c>
      <c r="N82" s="326">
        <v>131084</v>
      </c>
      <c r="O82" s="326">
        <v>41243584</v>
      </c>
      <c r="P82" s="326">
        <v>17488559</v>
      </c>
      <c r="Q82" s="326">
        <v>0</v>
      </c>
      <c r="R82" s="327">
        <v>0</v>
      </c>
      <c r="S82" s="327">
        <v>0</v>
      </c>
      <c r="T82" s="326">
        <v>0</v>
      </c>
      <c r="U82" s="326">
        <v>41243584</v>
      </c>
    </row>
    <row r="83" spans="1:21" ht="15.75" customHeight="1" x14ac:dyDescent="0.25">
      <c r="A83" s="241">
        <v>53</v>
      </c>
      <c r="B83" s="242">
        <v>74</v>
      </c>
      <c r="C83" s="243" t="s">
        <v>61</v>
      </c>
      <c r="D83" s="328">
        <v>5146609</v>
      </c>
      <c r="E83" s="326">
        <v>4854223</v>
      </c>
      <c r="F83" s="326">
        <v>3974912</v>
      </c>
      <c r="G83" s="326">
        <v>-879311</v>
      </c>
      <c r="H83" s="326">
        <v>1703534</v>
      </c>
      <c r="I83" s="326">
        <v>0</v>
      </c>
      <c r="J83" s="326">
        <v>1703534</v>
      </c>
      <c r="K83" s="326">
        <v>-879311</v>
      </c>
      <c r="L83" s="326">
        <v>879311</v>
      </c>
      <c r="M83" s="327">
        <v>0.28448582113616311</v>
      </c>
      <c r="N83" s="326">
        <v>879311</v>
      </c>
      <c r="O83" s="326">
        <v>4854223</v>
      </c>
      <c r="P83" s="326">
        <v>824223</v>
      </c>
      <c r="Q83" s="326">
        <v>-292386</v>
      </c>
      <c r="R83" s="327">
        <v>1.0096415020925165</v>
      </c>
      <c r="S83" s="327">
        <v>1.0096415020925165</v>
      </c>
      <c r="T83" s="326">
        <v>292386</v>
      </c>
      <c r="U83" s="326">
        <v>5146609</v>
      </c>
    </row>
    <row r="84" spans="1:21" ht="15.75" customHeight="1" thickBot="1" x14ac:dyDescent="0.3">
      <c r="A84" s="244">
        <v>166</v>
      </c>
      <c r="B84" s="245">
        <v>75</v>
      </c>
      <c r="C84" s="246" t="s">
        <v>62</v>
      </c>
      <c r="D84" s="331">
        <v>2892884</v>
      </c>
      <c r="E84" s="329">
        <v>2842547</v>
      </c>
      <c r="F84" s="329">
        <v>1847689</v>
      </c>
      <c r="G84" s="329">
        <v>-994858</v>
      </c>
      <c r="H84" s="329">
        <v>791867</v>
      </c>
      <c r="I84" s="329">
        <v>0</v>
      </c>
      <c r="J84" s="329">
        <v>791867</v>
      </c>
      <c r="K84" s="329">
        <v>-994858</v>
      </c>
      <c r="L84" s="329">
        <v>994858</v>
      </c>
      <c r="M84" s="330">
        <v>0.32186904865727933</v>
      </c>
      <c r="N84" s="329">
        <v>994858</v>
      </c>
      <c r="O84" s="329">
        <v>2842547</v>
      </c>
      <c r="P84" s="329">
        <v>-202991</v>
      </c>
      <c r="Q84" s="329">
        <v>-50337</v>
      </c>
      <c r="R84" s="330">
        <v>0.17381928098756785</v>
      </c>
      <c r="S84" s="330">
        <v>0.17381928098756785</v>
      </c>
      <c r="T84" s="329">
        <v>50337</v>
      </c>
      <c r="U84" s="329">
        <v>2892884</v>
      </c>
    </row>
    <row r="85" spans="1:21" ht="15.75" customHeight="1" x14ac:dyDescent="0.25">
      <c r="A85" s="247">
        <v>54</v>
      </c>
      <c r="B85" s="248">
        <v>76</v>
      </c>
      <c r="C85" s="249" t="s">
        <v>506</v>
      </c>
      <c r="D85" s="336">
        <v>23544498</v>
      </c>
      <c r="E85" s="334">
        <v>22786823</v>
      </c>
      <c r="F85" s="334">
        <v>17328075</v>
      </c>
      <c r="G85" s="334">
        <v>-5458748</v>
      </c>
      <c r="H85" s="334">
        <v>7426318</v>
      </c>
      <c r="I85" s="334">
        <v>0</v>
      </c>
      <c r="J85" s="334">
        <v>7426318</v>
      </c>
      <c r="K85" s="334">
        <v>-5458748</v>
      </c>
      <c r="L85" s="334">
        <v>5458748</v>
      </c>
      <c r="M85" s="335">
        <v>1.7660832255656849</v>
      </c>
      <c r="N85" s="334">
        <v>5458748</v>
      </c>
      <c r="O85" s="334">
        <v>22786823</v>
      </c>
      <c r="P85" s="334">
        <v>1967570</v>
      </c>
      <c r="Q85" s="334">
        <v>-757675</v>
      </c>
      <c r="R85" s="335">
        <v>2.6163363673293096</v>
      </c>
      <c r="S85" s="335">
        <v>2.6163363673293096</v>
      </c>
      <c r="T85" s="334">
        <v>757675</v>
      </c>
      <c r="U85" s="334">
        <v>23544498</v>
      </c>
    </row>
    <row r="86" spans="1:21" ht="15.75" customHeight="1" x14ac:dyDescent="0.25">
      <c r="A86" s="241">
        <v>55</v>
      </c>
      <c r="B86" s="242">
        <v>77</v>
      </c>
      <c r="C86" s="243" t="s">
        <v>63</v>
      </c>
      <c r="D86" s="328">
        <v>4314398</v>
      </c>
      <c r="E86" s="326">
        <v>4221067</v>
      </c>
      <c r="F86" s="326">
        <v>2840327</v>
      </c>
      <c r="G86" s="326">
        <v>-1380740</v>
      </c>
      <c r="H86" s="326">
        <v>1217283</v>
      </c>
      <c r="I86" s="326">
        <v>0</v>
      </c>
      <c r="J86" s="326">
        <v>1217283</v>
      </c>
      <c r="K86" s="326">
        <v>-1380740</v>
      </c>
      <c r="L86" s="326">
        <v>1380740</v>
      </c>
      <c r="M86" s="327">
        <v>0.44671447607905029</v>
      </c>
      <c r="N86" s="326">
        <v>1380740</v>
      </c>
      <c r="O86" s="326">
        <v>4221067</v>
      </c>
      <c r="P86" s="326">
        <v>-163457</v>
      </c>
      <c r="Q86" s="326">
        <v>-93331</v>
      </c>
      <c r="R86" s="327">
        <v>0.32228236314938696</v>
      </c>
      <c r="S86" s="327">
        <v>0.32228236314938696</v>
      </c>
      <c r="T86" s="326">
        <v>93331</v>
      </c>
      <c r="U86" s="326">
        <v>4314398</v>
      </c>
    </row>
    <row r="87" spans="1:21" ht="15.75" customHeight="1" x14ac:dyDescent="0.25">
      <c r="A87" s="241">
        <v>56</v>
      </c>
      <c r="B87" s="242">
        <v>78</v>
      </c>
      <c r="C87" s="243" t="s">
        <v>64</v>
      </c>
      <c r="D87" s="328">
        <v>1507281</v>
      </c>
      <c r="E87" s="326">
        <v>1434420</v>
      </c>
      <c r="F87" s="326">
        <v>581212</v>
      </c>
      <c r="G87" s="326">
        <v>-853208</v>
      </c>
      <c r="H87" s="326">
        <v>249091</v>
      </c>
      <c r="I87" s="326">
        <v>0</v>
      </c>
      <c r="J87" s="326">
        <v>249091</v>
      </c>
      <c r="K87" s="326">
        <v>-853208</v>
      </c>
      <c r="L87" s="326">
        <v>853208</v>
      </c>
      <c r="M87" s="327">
        <v>0.27604064828023694</v>
      </c>
      <c r="N87" s="326">
        <v>853208</v>
      </c>
      <c r="O87" s="326">
        <v>1434420</v>
      </c>
      <c r="P87" s="326">
        <v>-604117</v>
      </c>
      <c r="Q87" s="326">
        <v>-72861</v>
      </c>
      <c r="R87" s="327">
        <v>0.25159716773020202</v>
      </c>
      <c r="S87" s="327">
        <v>0.25159716773020202</v>
      </c>
      <c r="T87" s="326">
        <v>72861</v>
      </c>
      <c r="U87" s="326">
        <v>1507281</v>
      </c>
    </row>
    <row r="88" spans="1:21" ht="15.75" customHeight="1" x14ac:dyDescent="0.25">
      <c r="A88" s="241">
        <v>57</v>
      </c>
      <c r="B88" s="242">
        <v>79</v>
      </c>
      <c r="C88" s="243" t="s">
        <v>65</v>
      </c>
      <c r="D88" s="328">
        <v>12267177</v>
      </c>
      <c r="E88" s="326">
        <v>11741564</v>
      </c>
      <c r="F88" s="326">
        <v>6932152</v>
      </c>
      <c r="G88" s="326">
        <v>-4809412</v>
      </c>
      <c r="H88" s="326">
        <v>2970922</v>
      </c>
      <c r="I88" s="326">
        <v>0</v>
      </c>
      <c r="J88" s="326">
        <v>2970922</v>
      </c>
      <c r="K88" s="326">
        <v>-4809412</v>
      </c>
      <c r="L88" s="326">
        <v>4809412</v>
      </c>
      <c r="M88" s="327">
        <v>1.5560018264324185</v>
      </c>
      <c r="N88" s="326">
        <v>4809412</v>
      </c>
      <c r="O88" s="326">
        <v>11741564</v>
      </c>
      <c r="P88" s="326">
        <v>-1838490</v>
      </c>
      <c r="Q88" s="326">
        <v>-525613</v>
      </c>
      <c r="R88" s="327">
        <v>1.8150003722454355</v>
      </c>
      <c r="S88" s="327">
        <v>1.8150003722454355</v>
      </c>
      <c r="T88" s="326">
        <v>525613</v>
      </c>
      <c r="U88" s="326">
        <v>12267177</v>
      </c>
    </row>
    <row r="89" spans="1:21" ht="15.75" customHeight="1" x14ac:dyDescent="0.25">
      <c r="A89" s="241">
        <v>58</v>
      </c>
      <c r="B89" s="242">
        <v>80</v>
      </c>
      <c r="C89" s="243" t="s">
        <v>240</v>
      </c>
      <c r="D89" s="328">
        <v>6702042</v>
      </c>
      <c r="E89" s="326">
        <v>6622110</v>
      </c>
      <c r="F89" s="326">
        <v>4949770</v>
      </c>
      <c r="G89" s="326">
        <v>-1672340</v>
      </c>
      <c r="H89" s="326">
        <v>2121330</v>
      </c>
      <c r="I89" s="326">
        <v>0</v>
      </c>
      <c r="J89" s="326">
        <v>2121330</v>
      </c>
      <c r="K89" s="326">
        <v>-1672340</v>
      </c>
      <c r="L89" s="326">
        <v>1672340</v>
      </c>
      <c r="M89" s="327">
        <v>0.54105659785769877</v>
      </c>
      <c r="N89" s="326">
        <v>1672340</v>
      </c>
      <c r="O89" s="326">
        <v>6622110</v>
      </c>
      <c r="P89" s="326">
        <v>448990</v>
      </c>
      <c r="Q89" s="326">
        <v>-79932</v>
      </c>
      <c r="R89" s="327">
        <v>0.276014120187899</v>
      </c>
      <c r="S89" s="327">
        <v>0.276014120187899</v>
      </c>
      <c r="T89" s="326">
        <v>79932</v>
      </c>
      <c r="U89" s="326">
        <v>6702042</v>
      </c>
    </row>
    <row r="90" spans="1:21" ht="15.75" customHeight="1" x14ac:dyDescent="0.25">
      <c r="A90" s="241">
        <v>59</v>
      </c>
      <c r="B90" s="242">
        <v>81</v>
      </c>
      <c r="C90" s="243" t="s">
        <v>66</v>
      </c>
      <c r="D90" s="328">
        <v>8504732</v>
      </c>
      <c r="E90" s="326">
        <v>8402734</v>
      </c>
      <c r="F90" s="326">
        <v>5339215</v>
      </c>
      <c r="G90" s="326">
        <v>-3063519</v>
      </c>
      <c r="H90" s="326">
        <v>2288235</v>
      </c>
      <c r="I90" s="326">
        <v>0</v>
      </c>
      <c r="J90" s="326">
        <v>2288235</v>
      </c>
      <c r="K90" s="326">
        <v>-3063519</v>
      </c>
      <c r="L90" s="326">
        <v>3063519</v>
      </c>
      <c r="M90" s="327">
        <v>0.99114843130728181</v>
      </c>
      <c r="N90" s="326">
        <v>3063519</v>
      </c>
      <c r="O90" s="326">
        <v>8402734</v>
      </c>
      <c r="P90" s="326">
        <v>-775284</v>
      </c>
      <c r="Q90" s="326">
        <v>-101998</v>
      </c>
      <c r="R90" s="327">
        <v>0.35221048179609321</v>
      </c>
      <c r="S90" s="327">
        <v>0.35221048179609321</v>
      </c>
      <c r="T90" s="326">
        <v>101998</v>
      </c>
      <c r="U90" s="326">
        <v>8504732</v>
      </c>
    </row>
    <row r="91" spans="1:21" ht="15.75" customHeight="1" x14ac:dyDescent="0.25">
      <c r="A91" s="241">
        <v>60</v>
      </c>
      <c r="B91" s="242">
        <v>82</v>
      </c>
      <c r="C91" s="243" t="s">
        <v>67</v>
      </c>
      <c r="D91" s="328">
        <v>14257681</v>
      </c>
      <c r="E91" s="326">
        <v>13802565</v>
      </c>
      <c r="F91" s="326">
        <v>10250975</v>
      </c>
      <c r="G91" s="326">
        <v>-3551590</v>
      </c>
      <c r="H91" s="326">
        <v>4393275</v>
      </c>
      <c r="I91" s="326">
        <v>0</v>
      </c>
      <c r="J91" s="326">
        <v>4393275</v>
      </c>
      <c r="K91" s="326">
        <v>-3551590</v>
      </c>
      <c r="L91" s="326">
        <v>3551590</v>
      </c>
      <c r="M91" s="327">
        <v>1.1490553370638892</v>
      </c>
      <c r="N91" s="326">
        <v>3551590</v>
      </c>
      <c r="O91" s="326">
        <v>13802565</v>
      </c>
      <c r="P91" s="326">
        <v>841685</v>
      </c>
      <c r="Q91" s="326">
        <v>-455116</v>
      </c>
      <c r="R91" s="327">
        <v>1.57156636044933</v>
      </c>
      <c r="S91" s="327">
        <v>1.57156636044933</v>
      </c>
      <c r="T91" s="326">
        <v>455116</v>
      </c>
      <c r="U91" s="326">
        <v>14257681</v>
      </c>
    </row>
    <row r="92" spans="1:21" ht="15.75" customHeight="1" x14ac:dyDescent="0.25">
      <c r="A92" s="241">
        <v>61</v>
      </c>
      <c r="B92" s="242">
        <v>83</v>
      </c>
      <c r="C92" s="243" t="s">
        <v>68</v>
      </c>
      <c r="D92" s="328">
        <v>187537757</v>
      </c>
      <c r="E92" s="326">
        <v>197338801</v>
      </c>
      <c r="F92" s="326">
        <v>263192996</v>
      </c>
      <c r="G92" s="326">
        <v>65854195</v>
      </c>
      <c r="H92" s="326">
        <v>112797000</v>
      </c>
      <c r="I92" s="326">
        <v>65854195</v>
      </c>
      <c r="J92" s="326">
        <v>178651195</v>
      </c>
      <c r="K92" s="326">
        <v>65854195</v>
      </c>
      <c r="L92" s="326">
        <v>0</v>
      </c>
      <c r="M92" s="327">
        <v>0</v>
      </c>
      <c r="N92" s="326">
        <v>0</v>
      </c>
      <c r="O92" s="326">
        <v>197338801</v>
      </c>
      <c r="P92" s="326">
        <v>178651195</v>
      </c>
      <c r="Q92" s="326">
        <v>0</v>
      </c>
      <c r="R92" s="327">
        <v>0</v>
      </c>
      <c r="S92" s="327">
        <v>0</v>
      </c>
      <c r="T92" s="326">
        <v>0</v>
      </c>
      <c r="U92" s="326">
        <v>197338801</v>
      </c>
    </row>
    <row r="93" spans="1:21" ht="15.75" customHeight="1" x14ac:dyDescent="0.25">
      <c r="A93" s="241">
        <v>62</v>
      </c>
      <c r="B93" s="242">
        <v>84</v>
      </c>
      <c r="C93" s="243" t="s">
        <v>69</v>
      </c>
      <c r="D93" s="328">
        <v>2973704</v>
      </c>
      <c r="E93" s="326">
        <v>2708121</v>
      </c>
      <c r="F93" s="326">
        <v>1155444</v>
      </c>
      <c r="G93" s="326">
        <v>-1552677</v>
      </c>
      <c r="H93" s="326">
        <v>495190</v>
      </c>
      <c r="I93" s="326">
        <v>0</v>
      </c>
      <c r="J93" s="326">
        <v>495190</v>
      </c>
      <c r="K93" s="326">
        <v>-1552677</v>
      </c>
      <c r="L93" s="326">
        <v>1552677</v>
      </c>
      <c r="M93" s="327">
        <v>0.50234170993452176</v>
      </c>
      <c r="N93" s="326">
        <v>1552677</v>
      </c>
      <c r="O93" s="326">
        <v>2708121</v>
      </c>
      <c r="P93" s="326">
        <v>-1057487</v>
      </c>
      <c r="Q93" s="326">
        <v>-265583</v>
      </c>
      <c r="R93" s="327">
        <v>0.91708775061130432</v>
      </c>
      <c r="S93" s="327">
        <v>0.91708775061130432</v>
      </c>
      <c r="T93" s="326">
        <v>265583</v>
      </c>
      <c r="U93" s="326">
        <v>2973704</v>
      </c>
    </row>
    <row r="94" spans="1:21" ht="15.75" customHeight="1" x14ac:dyDescent="0.25">
      <c r="A94" s="241">
        <v>63</v>
      </c>
      <c r="B94" s="242">
        <v>85</v>
      </c>
      <c r="C94" s="243" t="s">
        <v>70</v>
      </c>
      <c r="D94" s="328">
        <v>9438259</v>
      </c>
      <c r="E94" s="326">
        <v>9267398</v>
      </c>
      <c r="F94" s="326">
        <v>5747103</v>
      </c>
      <c r="G94" s="326">
        <v>-3520295</v>
      </c>
      <c r="H94" s="326">
        <v>2463044</v>
      </c>
      <c r="I94" s="326">
        <v>0</v>
      </c>
      <c r="J94" s="326">
        <v>2463044</v>
      </c>
      <c r="K94" s="326">
        <v>-3520295</v>
      </c>
      <c r="L94" s="326">
        <v>3520295</v>
      </c>
      <c r="M94" s="327">
        <v>1.1389303826706696</v>
      </c>
      <c r="N94" s="326">
        <v>3520295</v>
      </c>
      <c r="O94" s="326">
        <v>9267398</v>
      </c>
      <c r="P94" s="326">
        <v>-1057251</v>
      </c>
      <c r="Q94" s="326">
        <v>-170861</v>
      </c>
      <c r="R94" s="327">
        <v>0.59000210916059415</v>
      </c>
      <c r="S94" s="327">
        <v>0.59000210916059415</v>
      </c>
      <c r="T94" s="326">
        <v>170861</v>
      </c>
      <c r="U94" s="326">
        <v>9438259</v>
      </c>
    </row>
    <row r="95" spans="1:21" ht="15.75" customHeight="1" x14ac:dyDescent="0.25">
      <c r="A95" s="241">
        <v>64</v>
      </c>
      <c r="B95" s="242">
        <v>86</v>
      </c>
      <c r="C95" s="243" t="s">
        <v>71</v>
      </c>
      <c r="D95" s="328">
        <v>12178782</v>
      </c>
      <c r="E95" s="326">
        <v>12065337</v>
      </c>
      <c r="F95" s="326">
        <v>10991792</v>
      </c>
      <c r="G95" s="326">
        <v>-1073545</v>
      </c>
      <c r="H95" s="326">
        <v>4710768</v>
      </c>
      <c r="I95" s="326">
        <v>0</v>
      </c>
      <c r="J95" s="326">
        <v>4710768</v>
      </c>
      <c r="K95" s="326">
        <v>-1073545</v>
      </c>
      <c r="L95" s="326">
        <v>1073545</v>
      </c>
      <c r="M95" s="327">
        <v>0.34732686256810413</v>
      </c>
      <c r="N95" s="326">
        <v>1073545</v>
      </c>
      <c r="O95" s="326">
        <v>12065337</v>
      </c>
      <c r="P95" s="326">
        <v>3637223</v>
      </c>
      <c r="Q95" s="326">
        <v>-113445</v>
      </c>
      <c r="R95" s="327">
        <v>0.3917382508221513</v>
      </c>
      <c r="S95" s="327">
        <v>0.3917382508221513</v>
      </c>
      <c r="T95" s="326">
        <v>113445</v>
      </c>
      <c r="U95" s="326">
        <v>12178782</v>
      </c>
    </row>
    <row r="96" spans="1:21" ht="15.75" customHeight="1" x14ac:dyDescent="0.25">
      <c r="A96" s="241">
        <v>208</v>
      </c>
      <c r="B96" s="242">
        <v>87</v>
      </c>
      <c r="C96" s="243" t="s">
        <v>241</v>
      </c>
      <c r="D96" s="328">
        <v>2755266</v>
      </c>
      <c r="E96" s="326">
        <v>2854002</v>
      </c>
      <c r="F96" s="326">
        <v>3481700</v>
      </c>
      <c r="G96" s="326">
        <v>627698</v>
      </c>
      <c r="H96" s="326">
        <v>1492157</v>
      </c>
      <c r="I96" s="326">
        <v>627698</v>
      </c>
      <c r="J96" s="326">
        <v>2119855</v>
      </c>
      <c r="K96" s="326">
        <v>627698</v>
      </c>
      <c r="L96" s="326">
        <v>0</v>
      </c>
      <c r="M96" s="327">
        <v>0</v>
      </c>
      <c r="N96" s="326">
        <v>0</v>
      </c>
      <c r="O96" s="326">
        <v>2854002</v>
      </c>
      <c r="P96" s="326">
        <v>2119855</v>
      </c>
      <c r="Q96" s="326">
        <v>0</v>
      </c>
      <c r="R96" s="327">
        <v>0</v>
      </c>
      <c r="S96" s="327">
        <v>0</v>
      </c>
      <c r="T96" s="326">
        <v>0</v>
      </c>
      <c r="U96" s="326">
        <v>2854002</v>
      </c>
    </row>
    <row r="97" spans="1:21" ht="15.75" customHeight="1" x14ac:dyDescent="0.25">
      <c r="A97" s="241">
        <v>65</v>
      </c>
      <c r="B97" s="242">
        <v>88</v>
      </c>
      <c r="C97" s="243" t="s">
        <v>72</v>
      </c>
      <c r="D97" s="328">
        <v>3432249</v>
      </c>
      <c r="E97" s="326">
        <v>3261952</v>
      </c>
      <c r="F97" s="326">
        <v>1711123</v>
      </c>
      <c r="G97" s="326">
        <v>-1550829</v>
      </c>
      <c r="H97" s="326">
        <v>733339</v>
      </c>
      <c r="I97" s="326">
        <v>0</v>
      </c>
      <c r="J97" s="326">
        <v>733339</v>
      </c>
      <c r="K97" s="326">
        <v>-1550829</v>
      </c>
      <c r="L97" s="326">
        <v>1550829</v>
      </c>
      <c r="M97" s="327">
        <v>0.50174382159073938</v>
      </c>
      <c r="N97" s="326">
        <v>1550829</v>
      </c>
      <c r="O97" s="326">
        <v>3261952</v>
      </c>
      <c r="P97" s="326">
        <v>-817490</v>
      </c>
      <c r="Q97" s="326">
        <v>-170297</v>
      </c>
      <c r="R97" s="327">
        <v>0.58805455419154584</v>
      </c>
      <c r="S97" s="327">
        <v>0.58805455419154584</v>
      </c>
      <c r="T97" s="326">
        <v>170297</v>
      </c>
      <c r="U97" s="326">
        <v>3432249</v>
      </c>
    </row>
    <row r="98" spans="1:21" ht="15.75" customHeight="1" x14ac:dyDescent="0.25">
      <c r="A98" s="241">
        <v>66</v>
      </c>
      <c r="B98" s="242">
        <v>89</v>
      </c>
      <c r="C98" s="243" t="s">
        <v>73</v>
      </c>
      <c r="D98" s="328">
        <v>2278764</v>
      </c>
      <c r="E98" s="326">
        <v>2034556</v>
      </c>
      <c r="F98" s="326">
        <v>854407</v>
      </c>
      <c r="G98" s="326">
        <v>-1180149</v>
      </c>
      <c r="H98" s="326">
        <v>366174</v>
      </c>
      <c r="I98" s="326">
        <v>0</v>
      </c>
      <c r="J98" s="326">
        <v>366174</v>
      </c>
      <c r="K98" s="326">
        <v>-1180149</v>
      </c>
      <c r="L98" s="326">
        <v>1180149</v>
      </c>
      <c r="M98" s="327">
        <v>0.38181673756841633</v>
      </c>
      <c r="N98" s="326">
        <v>1180149</v>
      </c>
      <c r="O98" s="326">
        <v>2034556</v>
      </c>
      <c r="P98" s="326">
        <v>-813975</v>
      </c>
      <c r="Q98" s="326">
        <v>-244208</v>
      </c>
      <c r="R98" s="327">
        <v>0.84327748915135914</v>
      </c>
      <c r="S98" s="327">
        <v>0.84327748915135914</v>
      </c>
      <c r="T98" s="326">
        <v>244208</v>
      </c>
      <c r="U98" s="326">
        <v>2278764</v>
      </c>
    </row>
    <row r="99" spans="1:21" ht="15.75" customHeight="1" x14ac:dyDescent="0.25">
      <c r="A99" s="241">
        <v>167</v>
      </c>
      <c r="B99" s="242">
        <v>90</v>
      </c>
      <c r="C99" s="243" t="s">
        <v>74</v>
      </c>
      <c r="D99" s="328">
        <v>2843380</v>
      </c>
      <c r="E99" s="326">
        <v>2711543</v>
      </c>
      <c r="F99" s="326">
        <v>1692995</v>
      </c>
      <c r="G99" s="326">
        <v>-1018548</v>
      </c>
      <c r="H99" s="326">
        <v>725569</v>
      </c>
      <c r="I99" s="326">
        <v>0</v>
      </c>
      <c r="J99" s="326">
        <v>725569</v>
      </c>
      <c r="K99" s="326">
        <v>-1018548</v>
      </c>
      <c r="L99" s="326">
        <v>1018548</v>
      </c>
      <c r="M99" s="327">
        <v>0.3295335372201606</v>
      </c>
      <c r="N99" s="326">
        <v>1018548</v>
      </c>
      <c r="O99" s="326">
        <v>2711543</v>
      </c>
      <c r="P99" s="326">
        <v>-292979</v>
      </c>
      <c r="Q99" s="326">
        <v>-131837</v>
      </c>
      <c r="R99" s="327">
        <v>0.45524788023835305</v>
      </c>
      <c r="S99" s="327">
        <v>0.45524788023835305</v>
      </c>
      <c r="T99" s="326">
        <v>131837</v>
      </c>
      <c r="U99" s="326">
        <v>2843380</v>
      </c>
    </row>
    <row r="100" spans="1:21" ht="15.75" customHeight="1" x14ac:dyDescent="0.25">
      <c r="A100" s="241">
        <v>67</v>
      </c>
      <c r="B100" s="242">
        <v>91</v>
      </c>
      <c r="C100" s="243" t="s">
        <v>75</v>
      </c>
      <c r="D100" s="328">
        <v>2422153</v>
      </c>
      <c r="E100" s="326">
        <v>2047093</v>
      </c>
      <c r="F100" s="326">
        <v>562819</v>
      </c>
      <c r="G100" s="326">
        <v>-1484274</v>
      </c>
      <c r="H100" s="326">
        <v>241208</v>
      </c>
      <c r="I100" s="326">
        <v>0</v>
      </c>
      <c r="J100" s="326">
        <v>241208</v>
      </c>
      <c r="K100" s="326">
        <v>-1484274</v>
      </c>
      <c r="L100" s="326">
        <v>1484274</v>
      </c>
      <c r="M100" s="327">
        <v>0.48021110583292748</v>
      </c>
      <c r="N100" s="326">
        <v>1484274</v>
      </c>
      <c r="O100" s="326">
        <v>2047093</v>
      </c>
      <c r="P100" s="326">
        <v>-1243066</v>
      </c>
      <c r="Q100" s="326">
        <v>-375060</v>
      </c>
      <c r="R100" s="327">
        <v>1.295124054417172</v>
      </c>
      <c r="S100" s="327">
        <v>1.295124054417172</v>
      </c>
      <c r="T100" s="326">
        <v>375060</v>
      </c>
      <c r="U100" s="326">
        <v>2422153</v>
      </c>
    </row>
    <row r="101" spans="1:21" ht="15.75" customHeight="1" x14ac:dyDescent="0.25">
      <c r="A101" s="241">
        <v>68</v>
      </c>
      <c r="B101" s="242">
        <v>92</v>
      </c>
      <c r="C101" s="243" t="s">
        <v>76</v>
      </c>
      <c r="D101" s="328">
        <v>5422039</v>
      </c>
      <c r="E101" s="326">
        <v>5282794</v>
      </c>
      <c r="F101" s="326">
        <v>4108799</v>
      </c>
      <c r="G101" s="326">
        <v>-1173995</v>
      </c>
      <c r="H101" s="326">
        <v>1760914</v>
      </c>
      <c r="I101" s="326">
        <v>0</v>
      </c>
      <c r="J101" s="326">
        <v>1760914</v>
      </c>
      <c r="K101" s="326">
        <v>-1173995</v>
      </c>
      <c r="L101" s="326">
        <v>1173995</v>
      </c>
      <c r="M101" s="327">
        <v>0.37982571761839645</v>
      </c>
      <c r="N101" s="326">
        <v>1173995</v>
      </c>
      <c r="O101" s="326">
        <v>5282794</v>
      </c>
      <c r="P101" s="326">
        <v>586919</v>
      </c>
      <c r="Q101" s="326">
        <v>-139245</v>
      </c>
      <c r="R101" s="327">
        <v>0.48082853132117298</v>
      </c>
      <c r="S101" s="327">
        <v>0.48082853132117298</v>
      </c>
      <c r="T101" s="326">
        <v>139245</v>
      </c>
      <c r="U101" s="326">
        <v>5422039</v>
      </c>
    </row>
    <row r="102" spans="1:21" ht="15.75" customHeight="1" x14ac:dyDescent="0.25">
      <c r="A102" s="241">
        <v>69</v>
      </c>
      <c r="B102" s="242">
        <v>93</v>
      </c>
      <c r="C102" s="243" t="s">
        <v>77</v>
      </c>
      <c r="D102" s="328">
        <v>4184420</v>
      </c>
      <c r="E102" s="326">
        <v>3902585</v>
      </c>
      <c r="F102" s="326">
        <v>2177135</v>
      </c>
      <c r="G102" s="326">
        <v>-1725450</v>
      </c>
      <c r="H102" s="326">
        <v>933058</v>
      </c>
      <c r="I102" s="326">
        <v>0</v>
      </c>
      <c r="J102" s="326">
        <v>933058</v>
      </c>
      <c r="K102" s="326">
        <v>-1725450</v>
      </c>
      <c r="L102" s="326">
        <v>1725450</v>
      </c>
      <c r="M102" s="327">
        <v>0.55823941708837099</v>
      </c>
      <c r="N102" s="326">
        <v>1725450</v>
      </c>
      <c r="O102" s="326">
        <v>3902585</v>
      </c>
      <c r="P102" s="326">
        <v>-792392</v>
      </c>
      <c r="Q102" s="326">
        <v>-281835</v>
      </c>
      <c r="R102" s="327">
        <v>0.97320772110239351</v>
      </c>
      <c r="S102" s="327">
        <v>0.97320772110239351</v>
      </c>
      <c r="T102" s="326">
        <v>281835</v>
      </c>
      <c r="U102" s="326">
        <v>4184420</v>
      </c>
    </row>
    <row r="103" spans="1:21" ht="15.75" customHeight="1" x14ac:dyDescent="0.25">
      <c r="A103" s="241">
        <v>198</v>
      </c>
      <c r="B103" s="242">
        <v>94</v>
      </c>
      <c r="C103" s="243" t="s">
        <v>242</v>
      </c>
      <c r="D103" s="328">
        <v>2206042</v>
      </c>
      <c r="E103" s="326">
        <v>2050075</v>
      </c>
      <c r="F103" s="326">
        <v>1100350</v>
      </c>
      <c r="G103" s="326">
        <v>-949725</v>
      </c>
      <c r="H103" s="326">
        <v>471578</v>
      </c>
      <c r="I103" s="326">
        <v>0</v>
      </c>
      <c r="J103" s="326">
        <v>471578</v>
      </c>
      <c r="K103" s="326">
        <v>-949725</v>
      </c>
      <c r="L103" s="326">
        <v>949725</v>
      </c>
      <c r="M103" s="327">
        <v>0.30726704940407035</v>
      </c>
      <c r="N103" s="326">
        <v>949725</v>
      </c>
      <c r="O103" s="326">
        <v>2050075</v>
      </c>
      <c r="P103" s="326">
        <v>-478147</v>
      </c>
      <c r="Q103" s="326">
        <v>-155967</v>
      </c>
      <c r="R103" s="327">
        <v>0.53857146428646896</v>
      </c>
      <c r="S103" s="327">
        <v>0.53857146428646896</v>
      </c>
      <c r="T103" s="326">
        <v>155967</v>
      </c>
      <c r="U103" s="326">
        <v>2206042</v>
      </c>
    </row>
    <row r="104" spans="1:21" ht="15.75" customHeight="1" x14ac:dyDescent="0.25">
      <c r="A104" s="241">
        <v>70</v>
      </c>
      <c r="B104" s="242">
        <v>95</v>
      </c>
      <c r="C104" s="243" t="s">
        <v>78</v>
      </c>
      <c r="D104" s="328">
        <v>71780419</v>
      </c>
      <c r="E104" s="326">
        <v>75420813</v>
      </c>
      <c r="F104" s="326">
        <v>69023093</v>
      </c>
      <c r="G104" s="326">
        <v>-6397720</v>
      </c>
      <c r="H104" s="326">
        <v>29581326</v>
      </c>
      <c r="I104" s="326">
        <v>0</v>
      </c>
      <c r="J104" s="326">
        <v>29581326</v>
      </c>
      <c r="K104" s="326">
        <v>-6397720</v>
      </c>
      <c r="L104" s="326">
        <v>6397720</v>
      </c>
      <c r="M104" s="327">
        <v>2.0698713283460042</v>
      </c>
      <c r="N104" s="326">
        <v>6397720</v>
      </c>
      <c r="O104" s="326">
        <v>75420813</v>
      </c>
      <c r="P104" s="326">
        <v>23183606</v>
      </c>
      <c r="Q104" s="326">
        <v>0</v>
      </c>
      <c r="R104" s="327">
        <v>0</v>
      </c>
      <c r="S104" s="327">
        <v>0</v>
      </c>
      <c r="T104" s="326">
        <v>0</v>
      </c>
      <c r="U104" s="326">
        <v>75420813</v>
      </c>
    </row>
    <row r="105" spans="1:21" ht="15.75" customHeight="1" x14ac:dyDescent="0.25">
      <c r="A105" s="241">
        <v>168</v>
      </c>
      <c r="B105" s="242">
        <v>96</v>
      </c>
      <c r="C105" s="243" t="s">
        <v>79</v>
      </c>
      <c r="D105" s="328">
        <v>3205187</v>
      </c>
      <c r="E105" s="326">
        <v>3229288</v>
      </c>
      <c r="F105" s="326">
        <v>2402921</v>
      </c>
      <c r="G105" s="326">
        <v>-826367</v>
      </c>
      <c r="H105" s="326">
        <v>1029823</v>
      </c>
      <c r="I105" s="326">
        <v>0</v>
      </c>
      <c r="J105" s="326">
        <v>1029823</v>
      </c>
      <c r="K105" s="326">
        <v>-826367</v>
      </c>
      <c r="L105" s="326">
        <v>826367</v>
      </c>
      <c r="M105" s="327">
        <v>0.26735670832598213</v>
      </c>
      <c r="N105" s="326">
        <v>826367</v>
      </c>
      <c r="O105" s="326">
        <v>3229288</v>
      </c>
      <c r="P105" s="326">
        <v>203456</v>
      </c>
      <c r="Q105" s="326">
        <v>0</v>
      </c>
      <c r="R105" s="327">
        <v>0</v>
      </c>
      <c r="S105" s="327">
        <v>0</v>
      </c>
      <c r="T105" s="326">
        <v>0</v>
      </c>
      <c r="U105" s="326">
        <v>3229288</v>
      </c>
    </row>
    <row r="106" spans="1:21" ht="15.75" customHeight="1" x14ac:dyDescent="0.25">
      <c r="A106" s="241">
        <v>71</v>
      </c>
      <c r="B106" s="242">
        <v>97</v>
      </c>
      <c r="C106" s="243" t="s">
        <v>80</v>
      </c>
      <c r="D106" s="328">
        <v>13023983</v>
      </c>
      <c r="E106" s="326">
        <v>13224381</v>
      </c>
      <c r="F106" s="326">
        <v>14628006</v>
      </c>
      <c r="G106" s="326">
        <v>1403625</v>
      </c>
      <c r="H106" s="326">
        <v>6269145</v>
      </c>
      <c r="I106" s="326">
        <v>1403625</v>
      </c>
      <c r="J106" s="326">
        <v>7672770</v>
      </c>
      <c r="K106" s="326">
        <v>1403625</v>
      </c>
      <c r="L106" s="326">
        <v>0</v>
      </c>
      <c r="M106" s="327">
        <v>0</v>
      </c>
      <c r="N106" s="326">
        <v>0</v>
      </c>
      <c r="O106" s="326">
        <v>13224381</v>
      </c>
      <c r="P106" s="326">
        <v>7672770</v>
      </c>
      <c r="Q106" s="326">
        <v>0</v>
      </c>
      <c r="R106" s="327">
        <v>0</v>
      </c>
      <c r="S106" s="327">
        <v>0</v>
      </c>
      <c r="T106" s="326">
        <v>0</v>
      </c>
      <c r="U106" s="326">
        <v>13224381</v>
      </c>
    </row>
    <row r="107" spans="1:21" ht="15.75" customHeight="1" x14ac:dyDescent="0.25">
      <c r="A107" s="241">
        <v>72</v>
      </c>
      <c r="B107" s="242">
        <v>98</v>
      </c>
      <c r="C107" s="243" t="s">
        <v>81</v>
      </c>
      <c r="D107" s="328">
        <v>5985884</v>
      </c>
      <c r="E107" s="326">
        <v>6185034</v>
      </c>
      <c r="F107" s="326">
        <v>7201116</v>
      </c>
      <c r="G107" s="326">
        <v>1016082</v>
      </c>
      <c r="H107" s="326">
        <v>3086193</v>
      </c>
      <c r="I107" s="326">
        <v>1016082</v>
      </c>
      <c r="J107" s="326">
        <v>4102275</v>
      </c>
      <c r="K107" s="326">
        <v>1016082</v>
      </c>
      <c r="L107" s="326">
        <v>0</v>
      </c>
      <c r="M107" s="327">
        <v>0</v>
      </c>
      <c r="N107" s="326">
        <v>0</v>
      </c>
      <c r="O107" s="326">
        <v>6185034</v>
      </c>
      <c r="P107" s="326">
        <v>4102275</v>
      </c>
      <c r="Q107" s="326">
        <v>0</v>
      </c>
      <c r="R107" s="327">
        <v>0</v>
      </c>
      <c r="S107" s="327">
        <v>0</v>
      </c>
      <c r="T107" s="326">
        <v>0</v>
      </c>
      <c r="U107" s="326">
        <v>6185034</v>
      </c>
    </row>
    <row r="108" spans="1:21" ht="15.75" customHeight="1" x14ac:dyDescent="0.25">
      <c r="A108" s="241">
        <v>73</v>
      </c>
      <c r="B108" s="242">
        <v>99</v>
      </c>
      <c r="C108" s="243" t="s">
        <v>82</v>
      </c>
      <c r="D108" s="328">
        <v>6902279</v>
      </c>
      <c r="E108" s="326">
        <v>6881742</v>
      </c>
      <c r="F108" s="326">
        <v>4719471</v>
      </c>
      <c r="G108" s="326">
        <v>-2162271</v>
      </c>
      <c r="H108" s="326">
        <v>2022630</v>
      </c>
      <c r="I108" s="326">
        <v>0</v>
      </c>
      <c r="J108" s="326">
        <v>2022630</v>
      </c>
      <c r="K108" s="326">
        <v>-2162271</v>
      </c>
      <c r="L108" s="326">
        <v>2162271</v>
      </c>
      <c r="M108" s="327">
        <v>0.69956527434993132</v>
      </c>
      <c r="N108" s="326">
        <v>2162271</v>
      </c>
      <c r="O108" s="326">
        <v>6881742</v>
      </c>
      <c r="P108" s="326">
        <v>-139641</v>
      </c>
      <c r="Q108" s="326">
        <v>-20537</v>
      </c>
      <c r="R108" s="327">
        <v>7.0916553899550636E-2</v>
      </c>
      <c r="S108" s="327">
        <v>7.0916553899550636E-2</v>
      </c>
      <c r="T108" s="326">
        <v>20537</v>
      </c>
      <c r="U108" s="326">
        <v>6902279</v>
      </c>
    </row>
    <row r="109" spans="1:21" ht="15.75" customHeight="1" x14ac:dyDescent="0.25">
      <c r="A109" s="241">
        <v>74</v>
      </c>
      <c r="B109" s="242">
        <v>100</v>
      </c>
      <c r="C109" s="243" t="s">
        <v>83</v>
      </c>
      <c r="D109" s="328">
        <v>2681079</v>
      </c>
      <c r="E109" s="326">
        <v>2728104</v>
      </c>
      <c r="F109" s="326">
        <v>2216131</v>
      </c>
      <c r="G109" s="326">
        <v>-511973</v>
      </c>
      <c r="H109" s="326">
        <v>949770</v>
      </c>
      <c r="I109" s="326">
        <v>0</v>
      </c>
      <c r="J109" s="326">
        <v>949770</v>
      </c>
      <c r="K109" s="326">
        <v>-511973</v>
      </c>
      <c r="L109" s="326">
        <v>511973</v>
      </c>
      <c r="M109" s="327">
        <v>0.16563998324204385</v>
      </c>
      <c r="N109" s="326">
        <v>511973</v>
      </c>
      <c r="O109" s="326">
        <v>2728104</v>
      </c>
      <c r="P109" s="326">
        <v>437797</v>
      </c>
      <c r="Q109" s="326">
        <v>0</v>
      </c>
      <c r="R109" s="327">
        <v>0</v>
      </c>
      <c r="S109" s="327">
        <v>0</v>
      </c>
      <c r="T109" s="326">
        <v>0</v>
      </c>
      <c r="U109" s="326">
        <v>2728104</v>
      </c>
    </row>
    <row r="110" spans="1:21" ht="15.75" customHeight="1" x14ac:dyDescent="0.25">
      <c r="A110" s="241">
        <v>169</v>
      </c>
      <c r="B110" s="242">
        <v>101</v>
      </c>
      <c r="C110" s="243" t="s">
        <v>84</v>
      </c>
      <c r="D110" s="328">
        <v>4936226</v>
      </c>
      <c r="E110" s="326">
        <v>5154163</v>
      </c>
      <c r="F110" s="326">
        <v>4477676</v>
      </c>
      <c r="G110" s="326">
        <v>-676487</v>
      </c>
      <c r="H110" s="326">
        <v>1919004</v>
      </c>
      <c r="I110" s="326">
        <v>0</v>
      </c>
      <c r="J110" s="326">
        <v>1919004</v>
      </c>
      <c r="K110" s="326">
        <v>-676487</v>
      </c>
      <c r="L110" s="326">
        <v>676487</v>
      </c>
      <c r="M110" s="327">
        <v>0.21886563421012536</v>
      </c>
      <c r="N110" s="326">
        <v>676487</v>
      </c>
      <c r="O110" s="326">
        <v>5154163</v>
      </c>
      <c r="P110" s="326">
        <v>1242517</v>
      </c>
      <c r="Q110" s="326">
        <v>0</v>
      </c>
      <c r="R110" s="327">
        <v>0</v>
      </c>
      <c r="S110" s="327">
        <v>0</v>
      </c>
      <c r="T110" s="326">
        <v>0</v>
      </c>
      <c r="U110" s="326">
        <v>5154163</v>
      </c>
    </row>
    <row r="111" spans="1:21" ht="15.75" customHeight="1" x14ac:dyDescent="0.25">
      <c r="A111" s="241">
        <v>75</v>
      </c>
      <c r="B111" s="242">
        <v>102</v>
      </c>
      <c r="C111" s="243" t="s">
        <v>230</v>
      </c>
      <c r="D111" s="328">
        <v>4147649</v>
      </c>
      <c r="E111" s="326">
        <v>4121617</v>
      </c>
      <c r="F111" s="326">
        <v>3275788</v>
      </c>
      <c r="G111" s="326">
        <v>-845829</v>
      </c>
      <c r="H111" s="326">
        <v>1403909</v>
      </c>
      <c r="I111" s="326">
        <v>0</v>
      </c>
      <c r="J111" s="326">
        <v>1403909</v>
      </c>
      <c r="K111" s="326">
        <v>-845829</v>
      </c>
      <c r="L111" s="326">
        <v>845829</v>
      </c>
      <c r="M111" s="327">
        <v>0.27365330082960371</v>
      </c>
      <c r="N111" s="326">
        <v>845829</v>
      </c>
      <c r="O111" s="326">
        <v>4121617</v>
      </c>
      <c r="P111" s="326">
        <v>558080</v>
      </c>
      <c r="Q111" s="326">
        <v>-26032</v>
      </c>
      <c r="R111" s="327">
        <v>8.9891402401183346E-2</v>
      </c>
      <c r="S111" s="327">
        <v>8.9891402401183346E-2</v>
      </c>
      <c r="T111" s="326">
        <v>26032</v>
      </c>
      <c r="U111" s="326">
        <v>4147649</v>
      </c>
    </row>
    <row r="112" spans="1:21" ht="15.75" customHeight="1" x14ac:dyDescent="0.25">
      <c r="A112" s="241">
        <v>212</v>
      </c>
      <c r="B112" s="242">
        <v>103</v>
      </c>
      <c r="C112" s="243" t="s">
        <v>354</v>
      </c>
      <c r="D112" s="328">
        <v>2487471</v>
      </c>
      <c r="E112" s="326">
        <v>2415204</v>
      </c>
      <c r="F112" s="326">
        <v>1955226</v>
      </c>
      <c r="G112" s="326">
        <v>-459978</v>
      </c>
      <c r="H112" s="326">
        <v>837954</v>
      </c>
      <c r="I112" s="326">
        <v>0</v>
      </c>
      <c r="J112" s="326">
        <v>837954</v>
      </c>
      <c r="K112" s="326">
        <v>-459978</v>
      </c>
      <c r="L112" s="326">
        <v>459978</v>
      </c>
      <c r="M112" s="327">
        <v>0.14881790292009314</v>
      </c>
      <c r="N112" s="326">
        <v>459978</v>
      </c>
      <c r="O112" s="326">
        <v>2415204</v>
      </c>
      <c r="P112" s="326">
        <v>377976</v>
      </c>
      <c r="Q112" s="326">
        <v>-72267</v>
      </c>
      <c r="R112" s="327">
        <v>0.24954601941173621</v>
      </c>
      <c r="S112" s="327">
        <v>0.24954601941173621</v>
      </c>
      <c r="T112" s="326">
        <v>72267</v>
      </c>
      <c r="U112" s="326">
        <v>2487471</v>
      </c>
    </row>
    <row r="113" spans="1:21" ht="15.75" customHeight="1" x14ac:dyDescent="0.25">
      <c r="A113" s="241">
        <v>170</v>
      </c>
      <c r="B113" s="242">
        <v>104</v>
      </c>
      <c r="C113" s="243" t="s">
        <v>85</v>
      </c>
      <c r="D113" s="328">
        <v>3088272</v>
      </c>
      <c r="E113" s="326">
        <v>2939659</v>
      </c>
      <c r="F113" s="326">
        <v>2186152</v>
      </c>
      <c r="G113" s="326">
        <v>-753507</v>
      </c>
      <c r="H113" s="326">
        <v>936922</v>
      </c>
      <c r="I113" s="326">
        <v>0</v>
      </c>
      <c r="J113" s="326">
        <v>936922</v>
      </c>
      <c r="K113" s="326">
        <v>-753507</v>
      </c>
      <c r="L113" s="326">
        <v>753507</v>
      </c>
      <c r="M113" s="327">
        <v>0.24378411918746248</v>
      </c>
      <c r="N113" s="326">
        <v>753507</v>
      </c>
      <c r="O113" s="326">
        <v>2939659</v>
      </c>
      <c r="P113" s="326">
        <v>183415</v>
      </c>
      <c r="Q113" s="326">
        <v>-148613</v>
      </c>
      <c r="R113" s="327">
        <v>0.51317728123260065</v>
      </c>
      <c r="S113" s="327">
        <v>0.51317728123260065</v>
      </c>
      <c r="T113" s="326">
        <v>148613</v>
      </c>
      <c r="U113" s="326">
        <v>3088272</v>
      </c>
    </row>
    <row r="114" spans="1:21" ht="15.75" customHeight="1" x14ac:dyDescent="0.25">
      <c r="A114" s="241">
        <v>76</v>
      </c>
      <c r="B114" s="242">
        <v>105</v>
      </c>
      <c r="C114" s="243" t="s">
        <v>86</v>
      </c>
      <c r="D114" s="328">
        <v>4244597</v>
      </c>
      <c r="E114" s="326">
        <v>4101159</v>
      </c>
      <c r="F114" s="326">
        <v>2757478</v>
      </c>
      <c r="G114" s="326">
        <v>-1343681</v>
      </c>
      <c r="H114" s="326">
        <v>1181776</v>
      </c>
      <c r="I114" s="326">
        <v>0</v>
      </c>
      <c r="J114" s="326">
        <v>1181776</v>
      </c>
      <c r="K114" s="326">
        <v>-1343681</v>
      </c>
      <c r="L114" s="326">
        <v>1343681</v>
      </c>
      <c r="M114" s="327">
        <v>0.43472467947070004</v>
      </c>
      <c r="N114" s="326">
        <v>1343681</v>
      </c>
      <c r="O114" s="326">
        <v>4101159</v>
      </c>
      <c r="P114" s="326">
        <v>-161905</v>
      </c>
      <c r="Q114" s="326">
        <v>-143438</v>
      </c>
      <c r="R114" s="327">
        <v>0.49530742845808762</v>
      </c>
      <c r="S114" s="327">
        <v>0.49530742845808762</v>
      </c>
      <c r="T114" s="326">
        <v>143438</v>
      </c>
      <c r="U114" s="326">
        <v>4244597</v>
      </c>
    </row>
    <row r="115" spans="1:21" ht="15.75" customHeight="1" x14ac:dyDescent="0.25">
      <c r="A115" s="241">
        <v>199</v>
      </c>
      <c r="B115" s="242">
        <v>106</v>
      </c>
      <c r="C115" s="243" t="s">
        <v>243</v>
      </c>
      <c r="D115" s="328">
        <v>3676440</v>
      </c>
      <c r="E115" s="326">
        <v>3379844</v>
      </c>
      <c r="F115" s="326">
        <v>2073633</v>
      </c>
      <c r="G115" s="326">
        <v>-1306211</v>
      </c>
      <c r="H115" s="326">
        <v>888700</v>
      </c>
      <c r="I115" s="326">
        <v>0</v>
      </c>
      <c r="J115" s="326">
        <v>888700</v>
      </c>
      <c r="K115" s="326">
        <v>-1306211</v>
      </c>
      <c r="L115" s="326">
        <v>1306211</v>
      </c>
      <c r="M115" s="327">
        <v>0.42260191094173588</v>
      </c>
      <c r="N115" s="326">
        <v>1306211</v>
      </c>
      <c r="O115" s="326">
        <v>3379844</v>
      </c>
      <c r="P115" s="326">
        <v>-417511</v>
      </c>
      <c r="Q115" s="326">
        <v>-296596</v>
      </c>
      <c r="R115" s="327">
        <v>1.0241791021274345</v>
      </c>
      <c r="S115" s="327">
        <v>1.0241791021274345</v>
      </c>
      <c r="T115" s="326">
        <v>296596</v>
      </c>
      <c r="U115" s="326">
        <v>3676440</v>
      </c>
    </row>
    <row r="116" spans="1:21" ht="15.75" customHeight="1" x14ac:dyDescent="0.25">
      <c r="A116" s="241">
        <v>77</v>
      </c>
      <c r="B116" s="242">
        <v>107</v>
      </c>
      <c r="C116" s="243" t="s">
        <v>87</v>
      </c>
      <c r="D116" s="328">
        <v>5108350</v>
      </c>
      <c r="E116" s="326">
        <v>4960777</v>
      </c>
      <c r="F116" s="326">
        <v>3701490</v>
      </c>
      <c r="G116" s="326">
        <v>-1259287</v>
      </c>
      <c r="H116" s="326">
        <v>1586353</v>
      </c>
      <c r="I116" s="326">
        <v>0</v>
      </c>
      <c r="J116" s="326">
        <v>1586353</v>
      </c>
      <c r="K116" s="326">
        <v>-1259287</v>
      </c>
      <c r="L116" s="326">
        <v>1259287</v>
      </c>
      <c r="M116" s="327">
        <v>0.40742046470599758</v>
      </c>
      <c r="N116" s="326">
        <v>1259287</v>
      </c>
      <c r="O116" s="326">
        <v>4960777</v>
      </c>
      <c r="P116" s="326">
        <v>327066</v>
      </c>
      <c r="Q116" s="326">
        <v>-147573</v>
      </c>
      <c r="R116" s="327">
        <v>0.50958604511946182</v>
      </c>
      <c r="S116" s="327">
        <v>0.50958604511946182</v>
      </c>
      <c r="T116" s="326">
        <v>147573</v>
      </c>
      <c r="U116" s="326">
        <v>5108350</v>
      </c>
    </row>
    <row r="117" spans="1:21" ht="15.75" customHeight="1" x14ac:dyDescent="0.25">
      <c r="A117" s="241">
        <v>78</v>
      </c>
      <c r="B117" s="242">
        <v>108</v>
      </c>
      <c r="C117" s="243" t="s">
        <v>88</v>
      </c>
      <c r="D117" s="328">
        <v>6026785</v>
      </c>
      <c r="E117" s="326">
        <v>5679595</v>
      </c>
      <c r="F117" s="326">
        <v>3076397</v>
      </c>
      <c r="G117" s="326">
        <v>-2603198</v>
      </c>
      <c r="H117" s="326">
        <v>1318456</v>
      </c>
      <c r="I117" s="326">
        <v>0</v>
      </c>
      <c r="J117" s="326">
        <v>1318456</v>
      </c>
      <c r="K117" s="326">
        <v>-2603198</v>
      </c>
      <c r="L117" s="326">
        <v>2603198</v>
      </c>
      <c r="M117" s="327">
        <v>0.84221955668701676</v>
      </c>
      <c r="N117" s="326">
        <v>2603198</v>
      </c>
      <c r="O117" s="326">
        <v>5679595</v>
      </c>
      <c r="P117" s="326">
        <v>-1284742</v>
      </c>
      <c r="Q117" s="326">
        <v>-347190</v>
      </c>
      <c r="R117" s="327">
        <v>1.1988858328083452</v>
      </c>
      <c r="S117" s="327">
        <v>1.1988858328083452</v>
      </c>
      <c r="T117" s="326">
        <v>347190</v>
      </c>
      <c r="U117" s="326">
        <v>6026785</v>
      </c>
    </row>
    <row r="118" spans="1:21" ht="15.75" customHeight="1" x14ac:dyDescent="0.25">
      <c r="A118" s="241">
        <v>79</v>
      </c>
      <c r="B118" s="242">
        <v>109</v>
      </c>
      <c r="C118" s="243" t="s">
        <v>244</v>
      </c>
      <c r="D118" s="328">
        <v>3888113</v>
      </c>
      <c r="E118" s="326">
        <v>3804418</v>
      </c>
      <c r="F118" s="326">
        <v>2832407</v>
      </c>
      <c r="G118" s="326">
        <v>-972011</v>
      </c>
      <c r="H118" s="326">
        <v>1213889</v>
      </c>
      <c r="I118" s="326">
        <v>0</v>
      </c>
      <c r="J118" s="326">
        <v>1213889</v>
      </c>
      <c r="K118" s="326">
        <v>-972011</v>
      </c>
      <c r="L118" s="326">
        <v>972011</v>
      </c>
      <c r="M118" s="327">
        <v>0.31447729812135072</v>
      </c>
      <c r="N118" s="326">
        <v>972011</v>
      </c>
      <c r="O118" s="326">
        <v>3804418</v>
      </c>
      <c r="P118" s="326">
        <v>241878</v>
      </c>
      <c r="Q118" s="326">
        <v>-83695</v>
      </c>
      <c r="R118" s="327">
        <v>0.28900817931649658</v>
      </c>
      <c r="S118" s="327">
        <v>0.28900817931649658</v>
      </c>
      <c r="T118" s="326">
        <v>83695</v>
      </c>
      <c r="U118" s="326">
        <v>3888113</v>
      </c>
    </row>
    <row r="119" spans="1:21" ht="15.75" customHeight="1" x14ac:dyDescent="0.25">
      <c r="A119" s="241">
        <v>80</v>
      </c>
      <c r="B119" s="242">
        <v>110</v>
      </c>
      <c r="C119" s="243" t="s">
        <v>89</v>
      </c>
      <c r="D119" s="328">
        <v>12997195</v>
      </c>
      <c r="E119" s="326">
        <v>13567678</v>
      </c>
      <c r="F119" s="326">
        <v>11809724</v>
      </c>
      <c r="G119" s="326">
        <v>-1757954</v>
      </c>
      <c r="H119" s="326">
        <v>5061310</v>
      </c>
      <c r="I119" s="326">
        <v>0</v>
      </c>
      <c r="J119" s="326">
        <v>5061310</v>
      </c>
      <c r="K119" s="326">
        <v>-1757954</v>
      </c>
      <c r="L119" s="326">
        <v>1757954</v>
      </c>
      <c r="M119" s="327">
        <v>0.56875552245974681</v>
      </c>
      <c r="N119" s="326">
        <v>1757954</v>
      </c>
      <c r="O119" s="326">
        <v>13567678</v>
      </c>
      <c r="P119" s="326">
        <v>3303356</v>
      </c>
      <c r="Q119" s="326">
        <v>0</v>
      </c>
      <c r="R119" s="327">
        <v>0</v>
      </c>
      <c r="S119" s="327">
        <v>0</v>
      </c>
      <c r="T119" s="326">
        <v>0</v>
      </c>
      <c r="U119" s="326">
        <v>13567678</v>
      </c>
    </row>
    <row r="120" spans="1:21" ht="15.75" customHeight="1" x14ac:dyDescent="0.25">
      <c r="A120" s="241">
        <v>81</v>
      </c>
      <c r="B120" s="242">
        <v>111</v>
      </c>
      <c r="C120" s="243" t="s">
        <v>90</v>
      </c>
      <c r="D120" s="328">
        <v>2958536</v>
      </c>
      <c r="E120" s="326">
        <v>2896776</v>
      </c>
      <c r="F120" s="326">
        <v>2140693</v>
      </c>
      <c r="G120" s="326">
        <v>-756083</v>
      </c>
      <c r="H120" s="326">
        <v>917440</v>
      </c>
      <c r="I120" s="326">
        <v>0</v>
      </c>
      <c r="J120" s="326">
        <v>917440</v>
      </c>
      <c r="K120" s="326">
        <v>-756083</v>
      </c>
      <c r="L120" s="326">
        <v>756083</v>
      </c>
      <c r="M120" s="327">
        <v>0.24461753930303792</v>
      </c>
      <c r="N120" s="326">
        <v>756083</v>
      </c>
      <c r="O120" s="326">
        <v>2896776</v>
      </c>
      <c r="P120" s="326">
        <v>161357</v>
      </c>
      <c r="Q120" s="326">
        <v>-61760</v>
      </c>
      <c r="R120" s="327">
        <v>0.21326417533409203</v>
      </c>
      <c r="S120" s="327">
        <v>0.21326417533409203</v>
      </c>
      <c r="T120" s="326">
        <v>61760</v>
      </c>
      <c r="U120" s="326">
        <v>2958536</v>
      </c>
    </row>
    <row r="121" spans="1:21" ht="15.75" customHeight="1" x14ac:dyDescent="0.25">
      <c r="A121" s="241">
        <v>82</v>
      </c>
      <c r="B121" s="242">
        <v>112</v>
      </c>
      <c r="C121" s="243" t="s">
        <v>91</v>
      </c>
      <c r="D121" s="328">
        <v>4059720</v>
      </c>
      <c r="E121" s="326">
        <v>4154959</v>
      </c>
      <c r="F121" s="326">
        <v>4048128</v>
      </c>
      <c r="G121" s="326">
        <v>-106831</v>
      </c>
      <c r="H121" s="326">
        <v>1734912</v>
      </c>
      <c r="I121" s="326">
        <v>0</v>
      </c>
      <c r="J121" s="326">
        <v>1734912</v>
      </c>
      <c r="K121" s="326">
        <v>-106831</v>
      </c>
      <c r="L121" s="326">
        <v>106831</v>
      </c>
      <c r="M121" s="327">
        <v>3.4563316912670755E-2</v>
      </c>
      <c r="N121" s="326">
        <v>106831</v>
      </c>
      <c r="O121" s="326">
        <v>4154959</v>
      </c>
      <c r="P121" s="326">
        <v>1628081</v>
      </c>
      <c r="Q121" s="326">
        <v>0</v>
      </c>
      <c r="R121" s="327">
        <v>0</v>
      </c>
      <c r="S121" s="327">
        <v>0</v>
      </c>
      <c r="T121" s="326">
        <v>0</v>
      </c>
      <c r="U121" s="326">
        <v>4154959</v>
      </c>
    </row>
    <row r="122" spans="1:21" ht="15.75" customHeight="1" x14ac:dyDescent="0.25">
      <c r="A122" s="241">
        <v>83</v>
      </c>
      <c r="B122" s="242">
        <v>113</v>
      </c>
      <c r="C122" s="243" t="s">
        <v>92</v>
      </c>
      <c r="D122" s="328">
        <v>2418124</v>
      </c>
      <c r="E122" s="326">
        <v>2339167</v>
      </c>
      <c r="F122" s="326">
        <v>1507798</v>
      </c>
      <c r="G122" s="326">
        <v>-831369</v>
      </c>
      <c r="H122" s="326">
        <v>646199</v>
      </c>
      <c r="I122" s="326">
        <v>0</v>
      </c>
      <c r="J122" s="326">
        <v>646199</v>
      </c>
      <c r="K122" s="326">
        <v>-831369</v>
      </c>
      <c r="L122" s="326">
        <v>831369</v>
      </c>
      <c r="M122" s="327">
        <v>0.26897501865909873</v>
      </c>
      <c r="N122" s="326">
        <v>831369</v>
      </c>
      <c r="O122" s="326">
        <v>2339167</v>
      </c>
      <c r="P122" s="326">
        <v>-185170</v>
      </c>
      <c r="Q122" s="326">
        <v>-78957</v>
      </c>
      <c r="R122" s="327">
        <v>0.2726473363318313</v>
      </c>
      <c r="S122" s="327">
        <v>0.2726473363318313</v>
      </c>
      <c r="T122" s="326">
        <v>78957</v>
      </c>
      <c r="U122" s="326">
        <v>2418124</v>
      </c>
    </row>
    <row r="123" spans="1:21" ht="15.75" customHeight="1" x14ac:dyDescent="0.25">
      <c r="A123" s="241">
        <v>84</v>
      </c>
      <c r="B123" s="242">
        <v>114</v>
      </c>
      <c r="C123" s="243" t="s">
        <v>245</v>
      </c>
      <c r="D123" s="328">
        <v>23599988</v>
      </c>
      <c r="E123" s="326">
        <v>24053174</v>
      </c>
      <c r="F123" s="326">
        <v>20389462</v>
      </c>
      <c r="G123" s="326">
        <v>-3663712</v>
      </c>
      <c r="H123" s="326">
        <v>8738341</v>
      </c>
      <c r="I123" s="326">
        <v>0</v>
      </c>
      <c r="J123" s="326">
        <v>8738341</v>
      </c>
      <c r="K123" s="326">
        <v>-3663712</v>
      </c>
      <c r="L123" s="326">
        <v>3663712</v>
      </c>
      <c r="M123" s="327">
        <v>1.1853304652465559</v>
      </c>
      <c r="N123" s="326">
        <v>3663712</v>
      </c>
      <c r="O123" s="326">
        <v>24053174</v>
      </c>
      <c r="P123" s="326">
        <v>5074629</v>
      </c>
      <c r="Q123" s="326">
        <v>0</v>
      </c>
      <c r="R123" s="327">
        <v>0</v>
      </c>
      <c r="S123" s="327">
        <v>0</v>
      </c>
      <c r="T123" s="326">
        <v>0</v>
      </c>
      <c r="U123" s="326">
        <v>24053174</v>
      </c>
    </row>
    <row r="124" spans="1:21" ht="15.75" customHeight="1" x14ac:dyDescent="0.25">
      <c r="A124" s="241">
        <v>85</v>
      </c>
      <c r="B124" s="242">
        <v>115</v>
      </c>
      <c r="C124" s="243" t="s">
        <v>246</v>
      </c>
      <c r="D124" s="328">
        <v>29206241</v>
      </c>
      <c r="E124" s="326">
        <v>29580734</v>
      </c>
      <c r="F124" s="326">
        <v>33494893</v>
      </c>
      <c r="G124" s="326">
        <v>3914159</v>
      </c>
      <c r="H124" s="326">
        <v>14354954</v>
      </c>
      <c r="I124" s="326">
        <v>3914159</v>
      </c>
      <c r="J124" s="326">
        <v>18269113</v>
      </c>
      <c r="K124" s="326">
        <v>3914159</v>
      </c>
      <c r="L124" s="326">
        <v>0</v>
      </c>
      <c r="M124" s="327">
        <v>0</v>
      </c>
      <c r="N124" s="326">
        <v>0</v>
      </c>
      <c r="O124" s="326">
        <v>29580734</v>
      </c>
      <c r="P124" s="326">
        <v>18269113</v>
      </c>
      <c r="Q124" s="326">
        <v>0</v>
      </c>
      <c r="R124" s="327">
        <v>0</v>
      </c>
      <c r="S124" s="327">
        <v>0</v>
      </c>
      <c r="T124" s="326">
        <v>0</v>
      </c>
      <c r="U124" s="326">
        <v>29580734</v>
      </c>
    </row>
    <row r="125" spans="1:21" ht="15.75" customHeight="1" x14ac:dyDescent="0.25">
      <c r="A125" s="241">
        <v>86</v>
      </c>
      <c r="B125" s="242">
        <v>116</v>
      </c>
      <c r="C125" s="243" t="s">
        <v>93</v>
      </c>
      <c r="D125" s="328">
        <v>1231798</v>
      </c>
      <c r="E125" s="326">
        <v>1254721</v>
      </c>
      <c r="F125" s="326">
        <v>782340</v>
      </c>
      <c r="G125" s="326">
        <v>-472381</v>
      </c>
      <c r="H125" s="326">
        <v>335288</v>
      </c>
      <c r="I125" s="326">
        <v>0</v>
      </c>
      <c r="J125" s="326">
        <v>335288</v>
      </c>
      <c r="K125" s="326">
        <v>-472381</v>
      </c>
      <c r="L125" s="326">
        <v>472381</v>
      </c>
      <c r="M125" s="327">
        <v>0.15283067842222131</v>
      </c>
      <c r="N125" s="326">
        <v>472381</v>
      </c>
      <c r="O125" s="326">
        <v>1254721</v>
      </c>
      <c r="P125" s="326">
        <v>-137093</v>
      </c>
      <c r="Q125" s="326">
        <v>0</v>
      </c>
      <c r="R125" s="327">
        <v>0</v>
      </c>
      <c r="S125" s="327">
        <v>0</v>
      </c>
      <c r="T125" s="326">
        <v>0</v>
      </c>
      <c r="U125" s="326">
        <v>1254721</v>
      </c>
    </row>
    <row r="126" spans="1:21" ht="15.75" customHeight="1" x14ac:dyDescent="0.25">
      <c r="A126" s="241">
        <v>171</v>
      </c>
      <c r="B126" s="242">
        <v>117</v>
      </c>
      <c r="C126" s="243" t="s">
        <v>94</v>
      </c>
      <c r="D126" s="328">
        <v>3712244</v>
      </c>
      <c r="E126" s="326">
        <v>3615372</v>
      </c>
      <c r="F126" s="326">
        <v>2603433</v>
      </c>
      <c r="G126" s="326">
        <v>-1011939</v>
      </c>
      <c r="H126" s="326">
        <v>1115757</v>
      </c>
      <c r="I126" s="326">
        <v>0</v>
      </c>
      <c r="J126" s="326">
        <v>1115757</v>
      </c>
      <c r="K126" s="326">
        <v>-1011939</v>
      </c>
      <c r="L126" s="326">
        <v>1011939</v>
      </c>
      <c r="M126" s="327">
        <v>0.32739530991277005</v>
      </c>
      <c r="N126" s="326">
        <v>1011939</v>
      </c>
      <c r="O126" s="326">
        <v>3615372</v>
      </c>
      <c r="P126" s="326">
        <v>103818</v>
      </c>
      <c r="Q126" s="326">
        <v>-96872</v>
      </c>
      <c r="R126" s="327">
        <v>0.33450983149229535</v>
      </c>
      <c r="S126" s="327">
        <v>0.33450983149229535</v>
      </c>
      <c r="T126" s="326">
        <v>96872</v>
      </c>
      <c r="U126" s="326">
        <v>3712244</v>
      </c>
    </row>
    <row r="127" spans="1:21" ht="15.75" customHeight="1" x14ac:dyDescent="0.25">
      <c r="A127" s="241">
        <v>87</v>
      </c>
      <c r="B127" s="242">
        <v>118</v>
      </c>
      <c r="C127" s="243" t="s">
        <v>247</v>
      </c>
      <c r="D127" s="328">
        <v>11015842</v>
      </c>
      <c r="E127" s="326">
        <v>10584117</v>
      </c>
      <c r="F127" s="326">
        <v>5988266</v>
      </c>
      <c r="G127" s="326">
        <v>-4595851</v>
      </c>
      <c r="H127" s="326">
        <v>2566400</v>
      </c>
      <c r="I127" s="326">
        <v>0</v>
      </c>
      <c r="J127" s="326">
        <v>2566400</v>
      </c>
      <c r="K127" s="326">
        <v>-4595851</v>
      </c>
      <c r="L127" s="326">
        <v>4595851</v>
      </c>
      <c r="M127" s="327">
        <v>1.4869078694050868</v>
      </c>
      <c r="N127" s="326">
        <v>4595851</v>
      </c>
      <c r="O127" s="326">
        <v>10584117</v>
      </c>
      <c r="P127" s="326">
        <v>-2029451</v>
      </c>
      <c r="Q127" s="326">
        <v>-431725</v>
      </c>
      <c r="R127" s="327">
        <v>1.490794625908531</v>
      </c>
      <c r="S127" s="327">
        <v>1.490794625908531</v>
      </c>
      <c r="T127" s="326">
        <v>431725</v>
      </c>
      <c r="U127" s="326">
        <v>11015842</v>
      </c>
    </row>
    <row r="128" spans="1:21" ht="15.75" customHeight="1" x14ac:dyDescent="0.25">
      <c r="A128" s="241">
        <v>88</v>
      </c>
      <c r="B128" s="242">
        <v>119</v>
      </c>
      <c r="C128" s="243" t="s">
        <v>95</v>
      </c>
      <c r="D128" s="328">
        <v>523433</v>
      </c>
      <c r="E128" s="326">
        <v>453752</v>
      </c>
      <c r="F128" s="326">
        <v>122066</v>
      </c>
      <c r="G128" s="326">
        <v>-331686</v>
      </c>
      <c r="H128" s="326">
        <v>52314</v>
      </c>
      <c r="I128" s="326">
        <v>0</v>
      </c>
      <c r="J128" s="326">
        <v>52314</v>
      </c>
      <c r="K128" s="326">
        <v>-331686</v>
      </c>
      <c r="L128" s="326">
        <v>331686</v>
      </c>
      <c r="M128" s="327">
        <v>0.10731125172933056</v>
      </c>
      <c r="N128" s="326">
        <v>331686</v>
      </c>
      <c r="O128" s="326">
        <v>453752</v>
      </c>
      <c r="P128" s="326">
        <v>-279372</v>
      </c>
      <c r="Q128" s="326">
        <v>-69681</v>
      </c>
      <c r="R128" s="327">
        <v>0.24061627269195054</v>
      </c>
      <c r="S128" s="327">
        <v>0.24061627269195054</v>
      </c>
      <c r="T128" s="326">
        <v>69681</v>
      </c>
      <c r="U128" s="326">
        <v>523433</v>
      </c>
    </row>
    <row r="129" spans="1:21" ht="15.75" customHeight="1" x14ac:dyDescent="0.25">
      <c r="A129" s="241">
        <v>89</v>
      </c>
      <c r="B129" s="242">
        <v>120</v>
      </c>
      <c r="C129" s="243" t="s">
        <v>96</v>
      </c>
      <c r="D129" s="328">
        <v>6856531</v>
      </c>
      <c r="E129" s="326">
        <v>6630738</v>
      </c>
      <c r="F129" s="326">
        <v>3971070</v>
      </c>
      <c r="G129" s="326">
        <v>-2659668</v>
      </c>
      <c r="H129" s="326">
        <v>1701887</v>
      </c>
      <c r="I129" s="326">
        <v>0</v>
      </c>
      <c r="J129" s="326">
        <v>1701887</v>
      </c>
      <c r="K129" s="326">
        <v>-2659668</v>
      </c>
      <c r="L129" s="326">
        <v>2659668</v>
      </c>
      <c r="M129" s="327">
        <v>0.86048944563365692</v>
      </c>
      <c r="N129" s="326">
        <v>2659668</v>
      </c>
      <c r="O129" s="326">
        <v>6630738</v>
      </c>
      <c r="P129" s="326">
        <v>-957781</v>
      </c>
      <c r="Q129" s="326">
        <v>-225793</v>
      </c>
      <c r="R129" s="327">
        <v>0.77968843816727074</v>
      </c>
      <c r="S129" s="327">
        <v>0.77968843816727074</v>
      </c>
      <c r="T129" s="326">
        <v>225793</v>
      </c>
      <c r="U129" s="326">
        <v>6856531</v>
      </c>
    </row>
    <row r="130" spans="1:21" ht="15.75" customHeight="1" x14ac:dyDescent="0.25">
      <c r="A130" s="241">
        <v>90</v>
      </c>
      <c r="B130" s="242">
        <v>121</v>
      </c>
      <c r="C130" s="243" t="s">
        <v>97</v>
      </c>
      <c r="D130" s="328">
        <v>12273616</v>
      </c>
      <c r="E130" s="326">
        <v>12790366</v>
      </c>
      <c r="F130" s="326">
        <v>11521415</v>
      </c>
      <c r="G130" s="326">
        <v>-1268951</v>
      </c>
      <c r="H130" s="326">
        <v>4937750</v>
      </c>
      <c r="I130" s="326">
        <v>0</v>
      </c>
      <c r="J130" s="326">
        <v>4937750</v>
      </c>
      <c r="K130" s="326">
        <v>-1268951</v>
      </c>
      <c r="L130" s="326">
        <v>1268951</v>
      </c>
      <c r="M130" s="327">
        <v>0.41054708427001968</v>
      </c>
      <c r="N130" s="326">
        <v>1268951</v>
      </c>
      <c r="O130" s="326">
        <v>12790366</v>
      </c>
      <c r="P130" s="326">
        <v>3668799</v>
      </c>
      <c r="Q130" s="326">
        <v>0</v>
      </c>
      <c r="R130" s="327">
        <v>0</v>
      </c>
      <c r="S130" s="327">
        <v>0</v>
      </c>
      <c r="T130" s="326">
        <v>0</v>
      </c>
      <c r="U130" s="326">
        <v>12790366</v>
      </c>
    </row>
    <row r="131" spans="1:21" ht="15.75" customHeight="1" x14ac:dyDescent="0.25">
      <c r="A131" s="241">
        <v>91</v>
      </c>
      <c r="B131" s="242">
        <v>122</v>
      </c>
      <c r="C131" s="243" t="s">
        <v>98</v>
      </c>
      <c r="D131" s="328">
        <v>5689773</v>
      </c>
      <c r="E131" s="326">
        <v>5470451</v>
      </c>
      <c r="F131" s="326">
        <v>3775153</v>
      </c>
      <c r="G131" s="326">
        <v>-1695298</v>
      </c>
      <c r="H131" s="326">
        <v>1617923</v>
      </c>
      <c r="I131" s="326">
        <v>0</v>
      </c>
      <c r="J131" s="326">
        <v>1617923</v>
      </c>
      <c r="K131" s="326">
        <v>-1695298</v>
      </c>
      <c r="L131" s="326">
        <v>1695298</v>
      </c>
      <c r="M131" s="327">
        <v>0.54848426051817278</v>
      </c>
      <c r="N131" s="326">
        <v>1695298</v>
      </c>
      <c r="O131" s="326">
        <v>5470451</v>
      </c>
      <c r="P131" s="326">
        <v>-77375</v>
      </c>
      <c r="Q131" s="326">
        <v>-219322</v>
      </c>
      <c r="R131" s="327">
        <v>0.75734335269792308</v>
      </c>
      <c r="S131" s="327">
        <v>0.75734335269792308</v>
      </c>
      <c r="T131" s="326">
        <v>219322</v>
      </c>
      <c r="U131" s="326">
        <v>5689773</v>
      </c>
    </row>
    <row r="132" spans="1:21" ht="15.75" customHeight="1" x14ac:dyDescent="0.25">
      <c r="A132" s="241">
        <v>92</v>
      </c>
      <c r="B132" s="242">
        <v>123</v>
      </c>
      <c r="C132" s="243" t="s">
        <v>99</v>
      </c>
      <c r="D132" s="328">
        <v>3834643</v>
      </c>
      <c r="E132" s="326">
        <v>3565770</v>
      </c>
      <c r="F132" s="326">
        <v>1708376</v>
      </c>
      <c r="G132" s="326">
        <v>-1857394</v>
      </c>
      <c r="H132" s="326">
        <v>732161</v>
      </c>
      <c r="I132" s="326">
        <v>0</v>
      </c>
      <c r="J132" s="326">
        <v>732161</v>
      </c>
      <c r="K132" s="326">
        <v>-1857394</v>
      </c>
      <c r="L132" s="326">
        <v>1857394</v>
      </c>
      <c r="M132" s="327">
        <v>0.60092760952994162</v>
      </c>
      <c r="N132" s="326">
        <v>1857394</v>
      </c>
      <c r="O132" s="326">
        <v>3565770</v>
      </c>
      <c r="P132" s="326">
        <v>-1125233</v>
      </c>
      <c r="Q132" s="326">
        <v>-268873</v>
      </c>
      <c r="R132" s="327">
        <v>0.92844848793075319</v>
      </c>
      <c r="S132" s="327">
        <v>0.92844848793075319</v>
      </c>
      <c r="T132" s="326">
        <v>268873</v>
      </c>
      <c r="U132" s="326">
        <v>3834643</v>
      </c>
    </row>
    <row r="133" spans="1:21" ht="15.75" customHeight="1" x14ac:dyDescent="0.25">
      <c r="A133" s="241">
        <v>172</v>
      </c>
      <c r="B133" s="242">
        <v>124</v>
      </c>
      <c r="C133" s="243" t="s">
        <v>100</v>
      </c>
      <c r="D133" s="328">
        <v>2094505</v>
      </c>
      <c r="E133" s="326">
        <v>1908495</v>
      </c>
      <c r="F133" s="326">
        <v>882084</v>
      </c>
      <c r="G133" s="326">
        <v>-1026411</v>
      </c>
      <c r="H133" s="326">
        <v>378036</v>
      </c>
      <c r="I133" s="326">
        <v>0</v>
      </c>
      <c r="J133" s="326">
        <v>378036</v>
      </c>
      <c r="K133" s="326">
        <v>-1026411</v>
      </c>
      <c r="L133" s="326">
        <v>1026411</v>
      </c>
      <c r="M133" s="327">
        <v>0.33207747447511776</v>
      </c>
      <c r="N133" s="326">
        <v>1026411</v>
      </c>
      <c r="O133" s="326">
        <v>1908495</v>
      </c>
      <c r="P133" s="326">
        <v>-648375</v>
      </c>
      <c r="Q133" s="326">
        <v>-186010</v>
      </c>
      <c r="R133" s="327">
        <v>0.64231329750476773</v>
      </c>
      <c r="S133" s="327">
        <v>0.64231329750476773</v>
      </c>
      <c r="T133" s="326">
        <v>186010</v>
      </c>
      <c r="U133" s="326">
        <v>2094505</v>
      </c>
    </row>
    <row r="134" spans="1:21" ht="15.75" customHeight="1" x14ac:dyDescent="0.25">
      <c r="A134" s="241">
        <v>93</v>
      </c>
      <c r="B134" s="242">
        <v>125</v>
      </c>
      <c r="C134" s="243" t="s">
        <v>101</v>
      </c>
      <c r="D134" s="328">
        <v>2842678</v>
      </c>
      <c r="E134" s="326">
        <v>2539760</v>
      </c>
      <c r="F134" s="326">
        <v>1021017</v>
      </c>
      <c r="G134" s="326">
        <v>-1518743</v>
      </c>
      <c r="H134" s="326">
        <v>437579</v>
      </c>
      <c r="I134" s="326">
        <v>0</v>
      </c>
      <c r="J134" s="326">
        <v>437579</v>
      </c>
      <c r="K134" s="326">
        <v>-1518743</v>
      </c>
      <c r="L134" s="326">
        <v>1518743</v>
      </c>
      <c r="M134" s="327">
        <v>0.49136295286855242</v>
      </c>
      <c r="N134" s="326">
        <v>1518743</v>
      </c>
      <c r="O134" s="326">
        <v>2539760</v>
      </c>
      <c r="P134" s="326">
        <v>-1081164</v>
      </c>
      <c r="Q134" s="326">
        <v>-302918</v>
      </c>
      <c r="R134" s="327">
        <v>1.046009673961342</v>
      </c>
      <c r="S134" s="327">
        <v>1.046009673961342</v>
      </c>
      <c r="T134" s="326">
        <v>302918</v>
      </c>
      <c r="U134" s="326">
        <v>2842678</v>
      </c>
    </row>
    <row r="135" spans="1:21" ht="15.75" customHeight="1" x14ac:dyDescent="0.25">
      <c r="A135" s="241">
        <v>200</v>
      </c>
      <c r="B135" s="242">
        <v>126</v>
      </c>
      <c r="C135" s="243" t="s">
        <v>248</v>
      </c>
      <c r="D135" s="328">
        <v>3447645</v>
      </c>
      <c r="E135" s="326">
        <v>3427963</v>
      </c>
      <c r="F135" s="326">
        <v>2388052</v>
      </c>
      <c r="G135" s="326">
        <v>-1039911</v>
      </c>
      <c r="H135" s="326">
        <v>1023451</v>
      </c>
      <c r="I135" s="326">
        <v>0</v>
      </c>
      <c r="J135" s="326">
        <v>1023451</v>
      </c>
      <c r="K135" s="326">
        <v>-1039911</v>
      </c>
      <c r="L135" s="326">
        <v>1039911</v>
      </c>
      <c r="M135" s="327">
        <v>0.33644516529820334</v>
      </c>
      <c r="N135" s="326">
        <v>1039911</v>
      </c>
      <c r="O135" s="326">
        <v>3427963</v>
      </c>
      <c r="P135" s="326">
        <v>-16460</v>
      </c>
      <c r="Q135" s="326">
        <v>-19682</v>
      </c>
      <c r="R135" s="327">
        <v>6.7964143441152827E-2</v>
      </c>
      <c r="S135" s="327">
        <v>6.7964143441152827E-2</v>
      </c>
      <c r="T135" s="326">
        <v>19682</v>
      </c>
      <c r="U135" s="326">
        <v>3447645</v>
      </c>
    </row>
    <row r="136" spans="1:21" ht="15.75" customHeight="1" x14ac:dyDescent="0.25">
      <c r="A136" s="241">
        <v>173</v>
      </c>
      <c r="B136" s="242">
        <v>127</v>
      </c>
      <c r="C136" s="243" t="s">
        <v>102</v>
      </c>
      <c r="D136" s="328">
        <v>5039268</v>
      </c>
      <c r="E136" s="326">
        <v>5095877</v>
      </c>
      <c r="F136" s="326">
        <v>4814868</v>
      </c>
      <c r="G136" s="326">
        <v>-281009</v>
      </c>
      <c r="H136" s="326">
        <v>2063515</v>
      </c>
      <c r="I136" s="326">
        <v>0</v>
      </c>
      <c r="J136" s="326">
        <v>2063515</v>
      </c>
      <c r="K136" s="326">
        <v>-281009</v>
      </c>
      <c r="L136" s="326">
        <v>281009</v>
      </c>
      <c r="M136" s="327">
        <v>9.0915587444774432E-2</v>
      </c>
      <c r="N136" s="326">
        <v>281009</v>
      </c>
      <c r="O136" s="326">
        <v>5095877</v>
      </c>
      <c r="P136" s="326">
        <v>1782506</v>
      </c>
      <c r="Q136" s="326">
        <v>0</v>
      </c>
      <c r="R136" s="327">
        <v>0</v>
      </c>
      <c r="S136" s="327">
        <v>0</v>
      </c>
      <c r="T136" s="326">
        <v>0</v>
      </c>
      <c r="U136" s="326">
        <v>5095877</v>
      </c>
    </row>
    <row r="137" spans="1:21" ht="15.75" customHeight="1" x14ac:dyDescent="0.25">
      <c r="A137" s="241">
        <v>94</v>
      </c>
      <c r="B137" s="242">
        <v>128</v>
      </c>
      <c r="C137" s="243" t="s">
        <v>103</v>
      </c>
      <c r="D137" s="328">
        <v>13586517</v>
      </c>
      <c r="E137" s="326">
        <v>13495039</v>
      </c>
      <c r="F137" s="326">
        <v>12063572</v>
      </c>
      <c r="G137" s="326">
        <v>-1431467</v>
      </c>
      <c r="H137" s="326">
        <v>5170102</v>
      </c>
      <c r="I137" s="326">
        <v>0</v>
      </c>
      <c r="J137" s="326">
        <v>5170102</v>
      </c>
      <c r="K137" s="326">
        <v>-1431467</v>
      </c>
      <c r="L137" s="326">
        <v>1431467</v>
      </c>
      <c r="M137" s="327">
        <v>0.46312631699628448</v>
      </c>
      <c r="N137" s="326">
        <v>1431467</v>
      </c>
      <c r="O137" s="326">
        <v>13495039</v>
      </c>
      <c r="P137" s="326">
        <v>3738635</v>
      </c>
      <c r="Q137" s="326">
        <v>-91478</v>
      </c>
      <c r="R137" s="327">
        <v>0.31588374726703478</v>
      </c>
      <c r="S137" s="327">
        <v>0.31588374726703478</v>
      </c>
      <c r="T137" s="326">
        <v>91478</v>
      </c>
      <c r="U137" s="326">
        <v>13586517</v>
      </c>
    </row>
    <row r="138" spans="1:21" ht="15.75" customHeight="1" x14ac:dyDescent="0.25">
      <c r="A138" s="241">
        <v>174</v>
      </c>
      <c r="B138" s="242">
        <v>129</v>
      </c>
      <c r="C138" s="243" t="s">
        <v>104</v>
      </c>
      <c r="D138" s="328">
        <v>4239464</v>
      </c>
      <c r="E138" s="326">
        <v>4223601</v>
      </c>
      <c r="F138" s="326">
        <v>3435678</v>
      </c>
      <c r="G138" s="326">
        <v>-787923</v>
      </c>
      <c r="H138" s="326">
        <v>1472433</v>
      </c>
      <c r="I138" s="326">
        <v>0</v>
      </c>
      <c r="J138" s="326">
        <v>1472433</v>
      </c>
      <c r="K138" s="326">
        <v>-787923</v>
      </c>
      <c r="L138" s="326">
        <v>787923</v>
      </c>
      <c r="M138" s="327">
        <v>0.25491881899244867</v>
      </c>
      <c r="N138" s="326">
        <v>787923</v>
      </c>
      <c r="O138" s="326">
        <v>4223601</v>
      </c>
      <c r="P138" s="326">
        <v>684510</v>
      </c>
      <c r="Q138" s="326">
        <v>-15863</v>
      </c>
      <c r="R138" s="327">
        <v>5.4776710060309278E-2</v>
      </c>
      <c r="S138" s="327">
        <v>5.4776710060309278E-2</v>
      </c>
      <c r="T138" s="326">
        <v>15863</v>
      </c>
      <c r="U138" s="326">
        <v>4239464</v>
      </c>
    </row>
    <row r="139" spans="1:21" ht="15.75" customHeight="1" x14ac:dyDescent="0.25">
      <c r="A139" s="241">
        <v>95</v>
      </c>
      <c r="B139" s="242">
        <v>130</v>
      </c>
      <c r="C139" s="243" t="s">
        <v>105</v>
      </c>
      <c r="D139" s="328">
        <v>3518608</v>
      </c>
      <c r="E139" s="326">
        <v>3380312</v>
      </c>
      <c r="F139" s="326">
        <v>2830036</v>
      </c>
      <c r="G139" s="326">
        <v>-550276</v>
      </c>
      <c r="H139" s="326">
        <v>1212873</v>
      </c>
      <c r="I139" s="326">
        <v>0</v>
      </c>
      <c r="J139" s="326">
        <v>1212873</v>
      </c>
      <c r="K139" s="326">
        <v>-550276</v>
      </c>
      <c r="L139" s="326">
        <v>550276</v>
      </c>
      <c r="M139" s="327">
        <v>0.17803225447142509</v>
      </c>
      <c r="N139" s="326">
        <v>550276</v>
      </c>
      <c r="O139" s="326">
        <v>3380312</v>
      </c>
      <c r="P139" s="326">
        <v>662597</v>
      </c>
      <c r="Q139" s="326">
        <v>-138296</v>
      </c>
      <c r="R139" s="327">
        <v>0.47755152836793369</v>
      </c>
      <c r="S139" s="327">
        <v>0.47755152836793369</v>
      </c>
      <c r="T139" s="326">
        <v>138296</v>
      </c>
      <c r="U139" s="326">
        <v>3518608</v>
      </c>
    </row>
    <row r="140" spans="1:21" ht="15.75" customHeight="1" x14ac:dyDescent="0.25">
      <c r="A140" s="241">
        <v>175</v>
      </c>
      <c r="B140" s="242">
        <v>131</v>
      </c>
      <c r="C140" s="243" t="s">
        <v>106</v>
      </c>
      <c r="D140" s="328">
        <v>5411444</v>
      </c>
      <c r="E140" s="326">
        <v>5398006</v>
      </c>
      <c r="F140" s="326">
        <v>4378044</v>
      </c>
      <c r="G140" s="326">
        <v>-1019962</v>
      </c>
      <c r="H140" s="326">
        <v>1876305</v>
      </c>
      <c r="I140" s="326">
        <v>0</v>
      </c>
      <c r="J140" s="326">
        <v>1876305</v>
      </c>
      <c r="K140" s="326">
        <v>-1019962</v>
      </c>
      <c r="L140" s="326">
        <v>1019962</v>
      </c>
      <c r="M140" s="327">
        <v>0.32999101239229711</v>
      </c>
      <c r="N140" s="326">
        <v>1019962</v>
      </c>
      <c r="O140" s="326">
        <v>5398006</v>
      </c>
      <c r="P140" s="326">
        <v>856343</v>
      </c>
      <c r="Q140" s="326">
        <v>-13438</v>
      </c>
      <c r="R140" s="327">
        <v>4.6402914315730702E-2</v>
      </c>
      <c r="S140" s="327">
        <v>4.6402914315730702E-2</v>
      </c>
      <c r="T140" s="326">
        <v>13438</v>
      </c>
      <c r="U140" s="326">
        <v>5411444</v>
      </c>
    </row>
    <row r="141" spans="1:21" ht="15.75" customHeight="1" x14ac:dyDescent="0.25">
      <c r="A141" s="241">
        <v>96</v>
      </c>
      <c r="B141" s="242">
        <v>132</v>
      </c>
      <c r="C141" s="243" t="s">
        <v>107</v>
      </c>
      <c r="D141" s="328">
        <v>16417222</v>
      </c>
      <c r="E141" s="326">
        <v>17033000</v>
      </c>
      <c r="F141" s="326">
        <v>15333881</v>
      </c>
      <c r="G141" s="326">
        <v>-1699119</v>
      </c>
      <c r="H141" s="326">
        <v>6571663</v>
      </c>
      <c r="I141" s="326">
        <v>0</v>
      </c>
      <c r="J141" s="326">
        <v>6571663</v>
      </c>
      <c r="K141" s="326">
        <v>-1699119</v>
      </c>
      <c r="L141" s="326">
        <v>1699119</v>
      </c>
      <c r="M141" s="327">
        <v>0.5497204787874328</v>
      </c>
      <c r="N141" s="326">
        <v>1699119</v>
      </c>
      <c r="O141" s="326">
        <v>17033000</v>
      </c>
      <c r="P141" s="326">
        <v>4872544</v>
      </c>
      <c r="Q141" s="326">
        <v>0</v>
      </c>
      <c r="R141" s="327">
        <v>0</v>
      </c>
      <c r="S141" s="327">
        <v>0</v>
      </c>
      <c r="T141" s="326">
        <v>0</v>
      </c>
      <c r="U141" s="326">
        <v>17033000</v>
      </c>
    </row>
    <row r="142" spans="1:21" ht="15.75" customHeight="1" x14ac:dyDescent="0.25">
      <c r="A142" s="241">
        <v>97</v>
      </c>
      <c r="B142" s="242">
        <v>133</v>
      </c>
      <c r="C142" s="243" t="s">
        <v>108</v>
      </c>
      <c r="D142" s="328">
        <v>5994774</v>
      </c>
      <c r="E142" s="326">
        <v>5633099</v>
      </c>
      <c r="F142" s="326">
        <v>2965168</v>
      </c>
      <c r="G142" s="326">
        <v>-2667931</v>
      </c>
      <c r="H142" s="326">
        <v>1270786</v>
      </c>
      <c r="I142" s="326">
        <v>0</v>
      </c>
      <c r="J142" s="326">
        <v>1270786</v>
      </c>
      <c r="K142" s="326">
        <v>-2667931</v>
      </c>
      <c r="L142" s="326">
        <v>2667931</v>
      </c>
      <c r="M142" s="327">
        <v>0.86316279595003897</v>
      </c>
      <c r="N142" s="326">
        <v>2667931</v>
      </c>
      <c r="O142" s="326">
        <v>5633099</v>
      </c>
      <c r="P142" s="326">
        <v>-1397145</v>
      </c>
      <c r="Q142" s="326">
        <v>-361675</v>
      </c>
      <c r="R142" s="327">
        <v>1.2489041550187456</v>
      </c>
      <c r="S142" s="327">
        <v>1.2489041550187456</v>
      </c>
      <c r="T142" s="326">
        <v>361675</v>
      </c>
      <c r="U142" s="326">
        <v>5994774</v>
      </c>
    </row>
    <row r="143" spans="1:21" ht="15.75" customHeight="1" x14ac:dyDescent="0.25">
      <c r="A143" s="241">
        <v>98</v>
      </c>
      <c r="B143" s="242">
        <v>134</v>
      </c>
      <c r="C143" s="243" t="s">
        <v>231</v>
      </c>
      <c r="D143" s="328">
        <v>6521285</v>
      </c>
      <c r="E143" s="326">
        <v>6553975</v>
      </c>
      <c r="F143" s="326">
        <v>5481837</v>
      </c>
      <c r="G143" s="326">
        <v>-1072138</v>
      </c>
      <c r="H143" s="326">
        <v>2349359</v>
      </c>
      <c r="I143" s="326">
        <v>0</v>
      </c>
      <c r="J143" s="326">
        <v>2349359</v>
      </c>
      <c r="K143" s="326">
        <v>-1072138</v>
      </c>
      <c r="L143" s="326">
        <v>1072138</v>
      </c>
      <c r="M143" s="327">
        <v>0.34687165212454252</v>
      </c>
      <c r="N143" s="326">
        <v>1072138</v>
      </c>
      <c r="O143" s="326">
        <v>6553975</v>
      </c>
      <c r="P143" s="326">
        <v>1277221</v>
      </c>
      <c r="Q143" s="326">
        <v>0</v>
      </c>
      <c r="R143" s="327">
        <v>0</v>
      </c>
      <c r="S143" s="327">
        <v>0</v>
      </c>
      <c r="T143" s="326">
        <v>0</v>
      </c>
      <c r="U143" s="326">
        <v>6553975</v>
      </c>
    </row>
    <row r="144" spans="1:21" ht="15.75" customHeight="1" x14ac:dyDescent="0.25">
      <c r="A144" s="241">
        <v>99</v>
      </c>
      <c r="B144" s="242">
        <v>135</v>
      </c>
      <c r="C144" s="243" t="s">
        <v>109</v>
      </c>
      <c r="D144" s="328">
        <v>3535134</v>
      </c>
      <c r="E144" s="326">
        <v>3490908</v>
      </c>
      <c r="F144" s="326">
        <v>2501596</v>
      </c>
      <c r="G144" s="326">
        <v>-989312</v>
      </c>
      <c r="H144" s="326">
        <v>1072113</v>
      </c>
      <c r="I144" s="326">
        <v>0</v>
      </c>
      <c r="J144" s="326">
        <v>1072113</v>
      </c>
      <c r="K144" s="326">
        <v>-989312</v>
      </c>
      <c r="L144" s="326">
        <v>989312</v>
      </c>
      <c r="M144" s="327">
        <v>0.32007473656062502</v>
      </c>
      <c r="N144" s="326">
        <v>989312</v>
      </c>
      <c r="O144" s="326">
        <v>3490908</v>
      </c>
      <c r="P144" s="326">
        <v>82801</v>
      </c>
      <c r="Q144" s="326">
        <v>-44226</v>
      </c>
      <c r="R144" s="327">
        <v>0.15271731571122982</v>
      </c>
      <c r="S144" s="327">
        <v>0.15271731571122982</v>
      </c>
      <c r="T144" s="326">
        <v>44226</v>
      </c>
      <c r="U144" s="326">
        <v>3535134</v>
      </c>
    </row>
    <row r="145" spans="1:21" ht="15.75" customHeight="1" x14ac:dyDescent="0.25">
      <c r="A145" s="241">
        <v>100</v>
      </c>
      <c r="B145" s="242">
        <v>136</v>
      </c>
      <c r="C145" s="243" t="s">
        <v>110</v>
      </c>
      <c r="D145" s="328">
        <v>3957191</v>
      </c>
      <c r="E145" s="326">
        <v>3988054</v>
      </c>
      <c r="F145" s="326">
        <v>2914536</v>
      </c>
      <c r="G145" s="326">
        <v>-1073518</v>
      </c>
      <c r="H145" s="326">
        <v>1249087</v>
      </c>
      <c r="I145" s="326">
        <v>0</v>
      </c>
      <c r="J145" s="326">
        <v>1249087</v>
      </c>
      <c r="K145" s="326">
        <v>-1073518</v>
      </c>
      <c r="L145" s="326">
        <v>1073518</v>
      </c>
      <c r="M145" s="327">
        <v>0.34731812718645794</v>
      </c>
      <c r="N145" s="326">
        <v>1073518</v>
      </c>
      <c r="O145" s="326">
        <v>3988054</v>
      </c>
      <c r="P145" s="326">
        <v>175569</v>
      </c>
      <c r="Q145" s="326">
        <v>0</v>
      </c>
      <c r="R145" s="327">
        <v>0</v>
      </c>
      <c r="S145" s="327">
        <v>0</v>
      </c>
      <c r="T145" s="326">
        <v>0</v>
      </c>
      <c r="U145" s="326">
        <v>3988054</v>
      </c>
    </row>
    <row r="146" spans="1:21" ht="15.75" customHeight="1" x14ac:dyDescent="0.25">
      <c r="A146" s="241">
        <v>101</v>
      </c>
      <c r="B146" s="242">
        <v>137</v>
      </c>
      <c r="C146" s="243" t="s">
        <v>111</v>
      </c>
      <c r="D146" s="328">
        <v>5507938</v>
      </c>
      <c r="E146" s="326">
        <v>5329541</v>
      </c>
      <c r="F146" s="326">
        <v>3665466</v>
      </c>
      <c r="G146" s="326">
        <v>-1664075</v>
      </c>
      <c r="H146" s="326">
        <v>1570914</v>
      </c>
      <c r="I146" s="326">
        <v>0</v>
      </c>
      <c r="J146" s="326">
        <v>1570914</v>
      </c>
      <c r="K146" s="326">
        <v>-1664075</v>
      </c>
      <c r="L146" s="326">
        <v>1664075</v>
      </c>
      <c r="M146" s="327">
        <v>0.53838260047600972</v>
      </c>
      <c r="N146" s="326">
        <v>1664075</v>
      </c>
      <c r="O146" s="326">
        <v>5329541</v>
      </c>
      <c r="P146" s="326">
        <v>-93161</v>
      </c>
      <c r="Q146" s="326">
        <v>-178397</v>
      </c>
      <c r="R146" s="327">
        <v>0.61602475853426186</v>
      </c>
      <c r="S146" s="327">
        <v>0.61602475853426186</v>
      </c>
      <c r="T146" s="326">
        <v>178397</v>
      </c>
      <c r="U146" s="326">
        <v>5507938</v>
      </c>
    </row>
    <row r="147" spans="1:21" ht="15.75" customHeight="1" x14ac:dyDescent="0.25">
      <c r="A147" s="241">
        <v>102</v>
      </c>
      <c r="B147" s="242">
        <v>138</v>
      </c>
      <c r="C147" s="243" t="s">
        <v>112</v>
      </c>
      <c r="D147" s="328">
        <v>14274562</v>
      </c>
      <c r="E147" s="326">
        <v>14595413</v>
      </c>
      <c r="F147" s="326">
        <v>13807122</v>
      </c>
      <c r="G147" s="326">
        <v>-788291</v>
      </c>
      <c r="H147" s="326">
        <v>5917338</v>
      </c>
      <c r="I147" s="326">
        <v>0</v>
      </c>
      <c r="J147" s="326">
        <v>5917338</v>
      </c>
      <c r="K147" s="326">
        <v>-788291</v>
      </c>
      <c r="L147" s="326">
        <v>788291</v>
      </c>
      <c r="M147" s="327">
        <v>0.25503787900895941</v>
      </c>
      <c r="N147" s="326">
        <v>788291</v>
      </c>
      <c r="O147" s="326">
        <v>14595413</v>
      </c>
      <c r="P147" s="326">
        <v>5129047</v>
      </c>
      <c r="Q147" s="326">
        <v>0</v>
      </c>
      <c r="R147" s="327">
        <v>0</v>
      </c>
      <c r="S147" s="327">
        <v>0</v>
      </c>
      <c r="T147" s="326">
        <v>0</v>
      </c>
      <c r="U147" s="326">
        <v>14595413</v>
      </c>
    </row>
    <row r="148" spans="1:21" ht="15.75" customHeight="1" x14ac:dyDescent="0.25">
      <c r="A148" s="241">
        <v>103</v>
      </c>
      <c r="B148" s="242">
        <v>139</v>
      </c>
      <c r="C148" s="243" t="s">
        <v>335</v>
      </c>
      <c r="D148" s="328">
        <v>8449813</v>
      </c>
      <c r="E148" s="326">
        <v>8656266</v>
      </c>
      <c r="F148" s="326">
        <v>7497835</v>
      </c>
      <c r="G148" s="326">
        <v>-1158431</v>
      </c>
      <c r="H148" s="326">
        <v>3213358</v>
      </c>
      <c r="I148" s="326">
        <v>0</v>
      </c>
      <c r="J148" s="326">
        <v>3213358</v>
      </c>
      <c r="K148" s="326">
        <v>-1158431</v>
      </c>
      <c r="L148" s="326">
        <v>1158431</v>
      </c>
      <c r="M148" s="327">
        <v>0.37479025539835908</v>
      </c>
      <c r="N148" s="326">
        <v>1158431</v>
      </c>
      <c r="O148" s="326">
        <v>8656266</v>
      </c>
      <c r="P148" s="326">
        <v>2054927</v>
      </c>
      <c r="Q148" s="326">
        <v>0</v>
      </c>
      <c r="R148" s="327">
        <v>0</v>
      </c>
      <c r="S148" s="327">
        <v>0</v>
      </c>
      <c r="T148" s="326">
        <v>0</v>
      </c>
      <c r="U148" s="326">
        <v>8656266</v>
      </c>
    </row>
    <row r="149" spans="1:21" ht="15.75" customHeight="1" x14ac:dyDescent="0.25">
      <c r="A149" s="241">
        <v>176</v>
      </c>
      <c r="B149" s="242">
        <v>140</v>
      </c>
      <c r="C149" s="243" t="s">
        <v>113</v>
      </c>
      <c r="D149" s="328">
        <v>1050547</v>
      </c>
      <c r="E149" s="326">
        <v>1032954</v>
      </c>
      <c r="F149" s="326">
        <v>575618</v>
      </c>
      <c r="G149" s="326">
        <v>-457336</v>
      </c>
      <c r="H149" s="326">
        <v>246694</v>
      </c>
      <c r="I149" s="326">
        <v>0</v>
      </c>
      <c r="J149" s="326">
        <v>246694</v>
      </c>
      <c r="K149" s="326">
        <v>-457336</v>
      </c>
      <c r="L149" s="326">
        <v>457336</v>
      </c>
      <c r="M149" s="327">
        <v>0.1479631296493826</v>
      </c>
      <c r="N149" s="326">
        <v>457336</v>
      </c>
      <c r="O149" s="326">
        <v>1032954</v>
      </c>
      <c r="P149" s="326">
        <v>-210642</v>
      </c>
      <c r="Q149" s="326">
        <v>-17593</v>
      </c>
      <c r="R149" s="327">
        <v>6.0750593210049886E-2</v>
      </c>
      <c r="S149" s="327">
        <v>6.0750593210049886E-2</v>
      </c>
      <c r="T149" s="326">
        <v>17593</v>
      </c>
      <c r="U149" s="326">
        <v>1050547</v>
      </c>
    </row>
    <row r="150" spans="1:21" ht="15.75" customHeight="1" x14ac:dyDescent="0.25">
      <c r="A150" s="241">
        <v>209</v>
      </c>
      <c r="B150" s="242">
        <v>141</v>
      </c>
      <c r="C150" s="243" t="s">
        <v>206</v>
      </c>
      <c r="D150" s="328">
        <v>2015125</v>
      </c>
      <c r="E150" s="326">
        <v>1970448</v>
      </c>
      <c r="F150" s="326">
        <v>1276699</v>
      </c>
      <c r="G150" s="326">
        <v>-693749</v>
      </c>
      <c r="H150" s="326">
        <v>547157</v>
      </c>
      <c r="I150" s="326">
        <v>0</v>
      </c>
      <c r="J150" s="326">
        <v>547157</v>
      </c>
      <c r="K150" s="326">
        <v>-693749</v>
      </c>
      <c r="L150" s="326">
        <v>693749</v>
      </c>
      <c r="M150" s="327">
        <v>0.22445045487591081</v>
      </c>
      <c r="N150" s="326">
        <v>693749</v>
      </c>
      <c r="O150" s="326">
        <v>1970448</v>
      </c>
      <c r="P150" s="326">
        <v>-146592</v>
      </c>
      <c r="Q150" s="326">
        <v>-44677</v>
      </c>
      <c r="R150" s="327">
        <v>0.15427466906413906</v>
      </c>
      <c r="S150" s="327">
        <v>0.15427466906413906</v>
      </c>
      <c r="T150" s="326">
        <v>44677</v>
      </c>
      <c r="U150" s="326">
        <v>2015125</v>
      </c>
    </row>
    <row r="151" spans="1:21" ht="15.75" customHeight="1" x14ac:dyDescent="0.25">
      <c r="A151" s="241">
        <v>201</v>
      </c>
      <c r="B151" s="242">
        <v>142</v>
      </c>
      <c r="C151" s="243" t="s">
        <v>249</v>
      </c>
      <c r="D151" s="328">
        <v>3329862</v>
      </c>
      <c r="E151" s="326">
        <v>3376172</v>
      </c>
      <c r="F151" s="326">
        <v>2618398</v>
      </c>
      <c r="G151" s="326">
        <v>-757774</v>
      </c>
      <c r="H151" s="326">
        <v>1122170</v>
      </c>
      <c r="I151" s="326">
        <v>0</v>
      </c>
      <c r="J151" s="326">
        <v>1122170</v>
      </c>
      <c r="K151" s="326">
        <v>-757774</v>
      </c>
      <c r="L151" s="326">
        <v>757774</v>
      </c>
      <c r="M151" s="327">
        <v>0.2451646330202111</v>
      </c>
      <c r="N151" s="326">
        <v>757774</v>
      </c>
      <c r="O151" s="326">
        <v>3376172</v>
      </c>
      <c r="P151" s="326">
        <v>364396</v>
      </c>
      <c r="Q151" s="326">
        <v>0</v>
      </c>
      <c r="R151" s="327">
        <v>0</v>
      </c>
      <c r="S151" s="327">
        <v>0</v>
      </c>
      <c r="T151" s="326">
        <v>0</v>
      </c>
      <c r="U151" s="326">
        <v>3376172</v>
      </c>
    </row>
    <row r="152" spans="1:21" ht="15.75" customHeight="1" x14ac:dyDescent="0.25">
      <c r="A152" s="241">
        <v>104</v>
      </c>
      <c r="B152" s="242">
        <v>143</v>
      </c>
      <c r="C152" s="243" t="s">
        <v>114</v>
      </c>
      <c r="D152" s="328">
        <v>8395776</v>
      </c>
      <c r="E152" s="326">
        <v>8241063</v>
      </c>
      <c r="F152" s="326">
        <v>6255398</v>
      </c>
      <c r="G152" s="326">
        <v>-1985665</v>
      </c>
      <c r="H152" s="326">
        <v>2680885</v>
      </c>
      <c r="I152" s="326">
        <v>0</v>
      </c>
      <c r="J152" s="326">
        <v>2680885</v>
      </c>
      <c r="K152" s="326">
        <v>-1985665</v>
      </c>
      <c r="L152" s="326">
        <v>1985665</v>
      </c>
      <c r="M152" s="327">
        <v>0.6424274665349794</v>
      </c>
      <c r="N152" s="326">
        <v>1985665</v>
      </c>
      <c r="O152" s="326">
        <v>8241063</v>
      </c>
      <c r="P152" s="326">
        <v>695220</v>
      </c>
      <c r="Q152" s="326">
        <v>-154713</v>
      </c>
      <c r="R152" s="327">
        <v>0.53424126228081892</v>
      </c>
      <c r="S152" s="327">
        <v>0.53424126228081892</v>
      </c>
      <c r="T152" s="326">
        <v>154713</v>
      </c>
      <c r="U152" s="326">
        <v>8395776</v>
      </c>
    </row>
    <row r="153" spans="1:21" ht="15.75" customHeight="1" x14ac:dyDescent="0.25">
      <c r="A153" s="241">
        <v>177</v>
      </c>
      <c r="B153" s="242">
        <v>144</v>
      </c>
      <c r="C153" s="243" t="s">
        <v>115</v>
      </c>
      <c r="D153" s="328">
        <v>1279436</v>
      </c>
      <c r="E153" s="326">
        <v>1174927</v>
      </c>
      <c r="F153" s="326">
        <v>543006</v>
      </c>
      <c r="G153" s="326">
        <v>-631921</v>
      </c>
      <c r="H153" s="326">
        <v>232717</v>
      </c>
      <c r="I153" s="326">
        <v>0</v>
      </c>
      <c r="J153" s="326">
        <v>232717</v>
      </c>
      <c r="K153" s="326">
        <v>-631921</v>
      </c>
      <c r="L153" s="326">
        <v>631921</v>
      </c>
      <c r="M153" s="327">
        <v>0.20444707797148601</v>
      </c>
      <c r="N153" s="326">
        <v>631921</v>
      </c>
      <c r="O153" s="326">
        <v>1174927</v>
      </c>
      <c r="P153" s="326">
        <v>-399204</v>
      </c>
      <c r="Q153" s="326">
        <v>-104509</v>
      </c>
      <c r="R153" s="327">
        <v>0.36088124514233516</v>
      </c>
      <c r="S153" s="327">
        <v>0.36088124514233516</v>
      </c>
      <c r="T153" s="326">
        <v>104509</v>
      </c>
      <c r="U153" s="326">
        <v>1279436</v>
      </c>
    </row>
    <row r="154" spans="1:21" ht="15.75" customHeight="1" x14ac:dyDescent="0.25">
      <c r="A154" s="241">
        <v>106</v>
      </c>
      <c r="B154" s="242">
        <v>145</v>
      </c>
      <c r="C154" s="243" t="s">
        <v>116</v>
      </c>
      <c r="D154" s="328">
        <v>8998198</v>
      </c>
      <c r="E154" s="326">
        <v>9038675</v>
      </c>
      <c r="F154" s="326">
        <v>6018787</v>
      </c>
      <c r="G154" s="326">
        <v>-3019888</v>
      </c>
      <c r="H154" s="326">
        <v>2579480</v>
      </c>
      <c r="I154" s="326">
        <v>0</v>
      </c>
      <c r="J154" s="326">
        <v>2579480</v>
      </c>
      <c r="K154" s="326">
        <v>-3019888</v>
      </c>
      <c r="L154" s="326">
        <v>3019888</v>
      </c>
      <c r="M154" s="327">
        <v>0.97703237809972265</v>
      </c>
      <c r="N154" s="326">
        <v>3019888</v>
      </c>
      <c r="O154" s="326">
        <v>9038675</v>
      </c>
      <c r="P154" s="326">
        <v>-440408</v>
      </c>
      <c r="Q154" s="326">
        <v>0</v>
      </c>
      <c r="R154" s="327">
        <v>0</v>
      </c>
      <c r="S154" s="327">
        <v>0</v>
      </c>
      <c r="T154" s="326">
        <v>0</v>
      </c>
      <c r="U154" s="326">
        <v>9038675</v>
      </c>
    </row>
    <row r="155" spans="1:21" ht="15.75" customHeight="1" x14ac:dyDescent="0.25">
      <c r="A155" s="241">
        <v>105</v>
      </c>
      <c r="B155" s="242">
        <v>146</v>
      </c>
      <c r="C155" s="243" t="s">
        <v>117</v>
      </c>
      <c r="D155" s="328">
        <v>3024350</v>
      </c>
      <c r="E155" s="326">
        <v>2865959</v>
      </c>
      <c r="F155" s="326">
        <v>1177622</v>
      </c>
      <c r="G155" s="326">
        <v>-1688337</v>
      </c>
      <c r="H155" s="326">
        <v>504695</v>
      </c>
      <c r="I155" s="326">
        <v>0</v>
      </c>
      <c r="J155" s="326">
        <v>504695</v>
      </c>
      <c r="K155" s="326">
        <v>-1688337</v>
      </c>
      <c r="L155" s="326">
        <v>1688337</v>
      </c>
      <c r="M155" s="327">
        <v>0.5462321497167284</v>
      </c>
      <c r="N155" s="326">
        <v>1688337</v>
      </c>
      <c r="O155" s="326">
        <v>2865959</v>
      </c>
      <c r="P155" s="326">
        <v>-1183642</v>
      </c>
      <c r="Q155" s="326">
        <v>-158391</v>
      </c>
      <c r="R155" s="327">
        <v>0.54694180691940042</v>
      </c>
      <c r="S155" s="327">
        <v>0.54694180691940042</v>
      </c>
      <c r="T155" s="326">
        <v>158391</v>
      </c>
      <c r="U155" s="326">
        <v>3024350</v>
      </c>
    </row>
    <row r="156" spans="1:21" ht="15.75" customHeight="1" x14ac:dyDescent="0.25">
      <c r="A156" s="241">
        <v>107</v>
      </c>
      <c r="B156" s="242">
        <v>147</v>
      </c>
      <c r="C156" s="243" t="s">
        <v>118</v>
      </c>
      <c r="D156" s="328">
        <v>2768903</v>
      </c>
      <c r="E156" s="326">
        <v>2673521</v>
      </c>
      <c r="F156" s="326">
        <v>1334383</v>
      </c>
      <c r="G156" s="326">
        <v>-1339138</v>
      </c>
      <c r="H156" s="326">
        <v>571878</v>
      </c>
      <c r="I156" s="326">
        <v>0</v>
      </c>
      <c r="J156" s="326">
        <v>571878</v>
      </c>
      <c r="K156" s="326">
        <v>-1339138</v>
      </c>
      <c r="L156" s="326">
        <v>1339138</v>
      </c>
      <c r="M156" s="327">
        <v>0.43325487062556833</v>
      </c>
      <c r="N156" s="326">
        <v>1339138</v>
      </c>
      <c r="O156" s="326">
        <v>2673521</v>
      </c>
      <c r="P156" s="326">
        <v>-767260</v>
      </c>
      <c r="Q156" s="326">
        <v>-95382</v>
      </c>
      <c r="R156" s="327">
        <v>0.32936469513789446</v>
      </c>
      <c r="S156" s="327">
        <v>0.32936469513789446</v>
      </c>
      <c r="T156" s="326">
        <v>95382</v>
      </c>
      <c r="U156" s="326">
        <v>2768903</v>
      </c>
    </row>
    <row r="157" spans="1:21" ht="15.75" customHeight="1" x14ac:dyDescent="0.25">
      <c r="A157" s="241">
        <v>108</v>
      </c>
      <c r="B157" s="242">
        <v>148</v>
      </c>
      <c r="C157" s="243" t="s">
        <v>119</v>
      </c>
      <c r="D157" s="328">
        <v>5385204</v>
      </c>
      <c r="E157" s="326">
        <v>5492535</v>
      </c>
      <c r="F157" s="326">
        <v>4125821</v>
      </c>
      <c r="G157" s="326">
        <v>-1366714</v>
      </c>
      <c r="H157" s="326">
        <v>1768209</v>
      </c>
      <c r="I157" s="326">
        <v>0</v>
      </c>
      <c r="J157" s="326">
        <v>1768209</v>
      </c>
      <c r="K157" s="326">
        <v>-1366714</v>
      </c>
      <c r="L157" s="326">
        <v>1366714</v>
      </c>
      <c r="M157" s="327">
        <v>0.44217660708019119</v>
      </c>
      <c r="N157" s="326">
        <v>1366714</v>
      </c>
      <c r="O157" s="326">
        <v>5492535</v>
      </c>
      <c r="P157" s="326">
        <v>401495</v>
      </c>
      <c r="Q157" s="326">
        <v>0</v>
      </c>
      <c r="R157" s="327">
        <v>0</v>
      </c>
      <c r="S157" s="327">
        <v>0</v>
      </c>
      <c r="T157" s="326">
        <v>0</v>
      </c>
      <c r="U157" s="326">
        <v>5492535</v>
      </c>
    </row>
    <row r="158" spans="1:21" ht="15.75" customHeight="1" x14ac:dyDescent="0.25">
      <c r="A158" s="241">
        <v>178</v>
      </c>
      <c r="B158" s="242">
        <v>149</v>
      </c>
      <c r="C158" s="243" t="s">
        <v>120</v>
      </c>
      <c r="D158" s="328">
        <v>3602660</v>
      </c>
      <c r="E158" s="326">
        <v>3601194</v>
      </c>
      <c r="F158" s="326">
        <v>2492733</v>
      </c>
      <c r="G158" s="326">
        <v>-1108461</v>
      </c>
      <c r="H158" s="326">
        <v>1068314</v>
      </c>
      <c r="I158" s="326">
        <v>0</v>
      </c>
      <c r="J158" s="326">
        <v>1068314</v>
      </c>
      <c r="K158" s="326">
        <v>-1108461</v>
      </c>
      <c r="L158" s="326">
        <v>1108461</v>
      </c>
      <c r="M158" s="327">
        <v>0.35862332869987118</v>
      </c>
      <c r="N158" s="326">
        <v>1108461</v>
      </c>
      <c r="O158" s="326">
        <v>3601194</v>
      </c>
      <c r="P158" s="326">
        <v>-40147</v>
      </c>
      <c r="Q158" s="326">
        <v>-1466</v>
      </c>
      <c r="R158" s="327">
        <v>5.0622616748668857E-3</v>
      </c>
      <c r="S158" s="327">
        <v>5.0622616748668857E-3</v>
      </c>
      <c r="T158" s="326">
        <v>1466</v>
      </c>
      <c r="U158" s="326">
        <v>3602660</v>
      </c>
    </row>
    <row r="159" spans="1:21" ht="15.75" customHeight="1" thickBot="1" x14ac:dyDescent="0.3">
      <c r="A159" s="244">
        <v>109</v>
      </c>
      <c r="B159" s="245">
        <v>150</v>
      </c>
      <c r="C159" s="246" t="s">
        <v>121</v>
      </c>
      <c r="D159" s="331">
        <v>4119302</v>
      </c>
      <c r="E159" s="329">
        <v>3828535</v>
      </c>
      <c r="F159" s="329">
        <v>2046584</v>
      </c>
      <c r="G159" s="329">
        <v>-1781951</v>
      </c>
      <c r="H159" s="329">
        <v>877108</v>
      </c>
      <c r="I159" s="329">
        <v>0</v>
      </c>
      <c r="J159" s="329">
        <v>877108</v>
      </c>
      <c r="K159" s="329">
        <v>-1781951</v>
      </c>
      <c r="L159" s="329">
        <v>1781951</v>
      </c>
      <c r="M159" s="330">
        <v>0.57651933554727153</v>
      </c>
      <c r="N159" s="329">
        <v>1781951</v>
      </c>
      <c r="O159" s="329">
        <v>3828535</v>
      </c>
      <c r="P159" s="329">
        <v>-904843</v>
      </c>
      <c r="Q159" s="329">
        <v>-290767</v>
      </c>
      <c r="R159" s="330">
        <v>1.0040509143356207</v>
      </c>
      <c r="S159" s="330">
        <v>1.0040509143356207</v>
      </c>
      <c r="T159" s="329">
        <v>290767</v>
      </c>
      <c r="U159" s="329">
        <v>4119302</v>
      </c>
    </row>
    <row r="160" spans="1:21" ht="15.75" customHeight="1" x14ac:dyDescent="0.25">
      <c r="A160" s="247">
        <v>110</v>
      </c>
      <c r="B160" s="248">
        <v>151</v>
      </c>
      <c r="C160" s="249" t="s">
        <v>122</v>
      </c>
      <c r="D160" s="336">
        <v>16834715</v>
      </c>
      <c r="E160" s="334">
        <v>15957345</v>
      </c>
      <c r="F160" s="334">
        <v>10895012</v>
      </c>
      <c r="G160" s="334">
        <v>-5062333</v>
      </c>
      <c r="H160" s="334">
        <v>4669291</v>
      </c>
      <c r="I160" s="334">
        <v>0</v>
      </c>
      <c r="J160" s="334">
        <v>4669291</v>
      </c>
      <c r="K160" s="334">
        <v>-5062333</v>
      </c>
      <c r="L160" s="334">
        <v>5062333</v>
      </c>
      <c r="M160" s="335">
        <v>1.6378300287039465</v>
      </c>
      <c r="N160" s="334">
        <v>5062333</v>
      </c>
      <c r="O160" s="334">
        <v>15957345</v>
      </c>
      <c r="P160" s="334">
        <v>-393042</v>
      </c>
      <c r="Q160" s="334">
        <v>-877370</v>
      </c>
      <c r="R160" s="335">
        <v>3.0296565659467665</v>
      </c>
      <c r="S160" s="335">
        <v>3.0296565659467665</v>
      </c>
      <c r="T160" s="334">
        <v>877370</v>
      </c>
      <c r="U160" s="334">
        <v>16834715</v>
      </c>
    </row>
    <row r="161" spans="1:21" ht="15.75" customHeight="1" x14ac:dyDescent="0.25">
      <c r="A161" s="241">
        <v>111</v>
      </c>
      <c r="B161" s="242">
        <v>152</v>
      </c>
      <c r="C161" s="243" t="s">
        <v>123</v>
      </c>
      <c r="D161" s="328">
        <v>10768673</v>
      </c>
      <c r="E161" s="326">
        <v>10643949</v>
      </c>
      <c r="F161" s="326">
        <v>8192400</v>
      </c>
      <c r="G161" s="326">
        <v>-2451549</v>
      </c>
      <c r="H161" s="326">
        <v>3511029</v>
      </c>
      <c r="I161" s="326">
        <v>0</v>
      </c>
      <c r="J161" s="326">
        <v>3511029</v>
      </c>
      <c r="K161" s="326">
        <v>-2451549</v>
      </c>
      <c r="L161" s="326">
        <v>2451549</v>
      </c>
      <c r="M161" s="327">
        <v>0.79315615330700895</v>
      </c>
      <c r="N161" s="326">
        <v>2451549</v>
      </c>
      <c r="O161" s="326">
        <v>10643949</v>
      </c>
      <c r="P161" s="326">
        <v>1059480</v>
      </c>
      <c r="Q161" s="326">
        <v>-124724</v>
      </c>
      <c r="R161" s="327">
        <v>0.4306858970914717</v>
      </c>
      <c r="S161" s="327">
        <v>0.4306858970914717</v>
      </c>
      <c r="T161" s="326">
        <v>124724</v>
      </c>
      <c r="U161" s="326">
        <v>10768673</v>
      </c>
    </row>
    <row r="162" spans="1:21" ht="15.75" customHeight="1" x14ac:dyDescent="0.25">
      <c r="A162" s="241">
        <v>112</v>
      </c>
      <c r="B162" s="242">
        <v>153</v>
      </c>
      <c r="C162" s="243" t="s">
        <v>124</v>
      </c>
      <c r="D162" s="328">
        <v>14079843</v>
      </c>
      <c r="E162" s="326">
        <v>13999250</v>
      </c>
      <c r="F162" s="326">
        <v>11348162</v>
      </c>
      <c r="G162" s="326">
        <v>-2651088</v>
      </c>
      <c r="H162" s="326">
        <v>4863498</v>
      </c>
      <c r="I162" s="326">
        <v>0</v>
      </c>
      <c r="J162" s="326">
        <v>4863498</v>
      </c>
      <c r="K162" s="326">
        <v>-2651088</v>
      </c>
      <c r="L162" s="326">
        <v>2651088</v>
      </c>
      <c r="M162" s="327">
        <v>0.85771353546609597</v>
      </c>
      <c r="N162" s="326">
        <v>2651088</v>
      </c>
      <c r="O162" s="326">
        <v>13999250</v>
      </c>
      <c r="P162" s="326">
        <v>2212410</v>
      </c>
      <c r="Q162" s="326">
        <v>-80593</v>
      </c>
      <c r="R162" s="327">
        <v>0.27829662698673052</v>
      </c>
      <c r="S162" s="327">
        <v>0.27829662698673052</v>
      </c>
      <c r="T162" s="326">
        <v>80593</v>
      </c>
      <c r="U162" s="326">
        <v>14079843</v>
      </c>
    </row>
    <row r="163" spans="1:21" ht="15.75" customHeight="1" x14ac:dyDescent="0.25">
      <c r="A163" s="241">
        <v>113</v>
      </c>
      <c r="B163" s="242">
        <v>154</v>
      </c>
      <c r="C163" s="243" t="s">
        <v>250</v>
      </c>
      <c r="D163" s="328">
        <v>22119057</v>
      </c>
      <c r="E163" s="326">
        <v>21774415</v>
      </c>
      <c r="F163" s="326">
        <v>17292274</v>
      </c>
      <c r="G163" s="326">
        <v>-4482141</v>
      </c>
      <c r="H163" s="326">
        <v>7410974</v>
      </c>
      <c r="I163" s="326">
        <v>0</v>
      </c>
      <c r="J163" s="326">
        <v>7410974</v>
      </c>
      <c r="K163" s="326">
        <v>-4482141</v>
      </c>
      <c r="L163" s="326">
        <v>4482141</v>
      </c>
      <c r="M163" s="327">
        <v>1.4501189713685638</v>
      </c>
      <c r="N163" s="326">
        <v>4482141</v>
      </c>
      <c r="O163" s="326">
        <v>21774415</v>
      </c>
      <c r="P163" s="326">
        <v>2928833</v>
      </c>
      <c r="Q163" s="326">
        <v>-344642</v>
      </c>
      <c r="R163" s="327">
        <v>1.1900873043311551</v>
      </c>
      <c r="S163" s="327">
        <v>1.1900873043311551</v>
      </c>
      <c r="T163" s="326">
        <v>344642</v>
      </c>
      <c r="U163" s="326">
        <v>22119057</v>
      </c>
    </row>
    <row r="164" spans="1:21" ht="15.75" customHeight="1" x14ac:dyDescent="0.25">
      <c r="A164" s="241">
        <v>114</v>
      </c>
      <c r="B164" s="242">
        <v>155</v>
      </c>
      <c r="C164" s="243" t="s">
        <v>125</v>
      </c>
      <c r="D164" s="328">
        <v>12518360</v>
      </c>
      <c r="E164" s="326">
        <v>12441973</v>
      </c>
      <c r="F164" s="326">
        <v>9623983</v>
      </c>
      <c r="G164" s="326">
        <v>-2817990</v>
      </c>
      <c r="H164" s="326">
        <v>4124564</v>
      </c>
      <c r="I164" s="326">
        <v>0</v>
      </c>
      <c r="J164" s="326">
        <v>4124564</v>
      </c>
      <c r="K164" s="326">
        <v>-2817990</v>
      </c>
      <c r="L164" s="326">
        <v>2817990</v>
      </c>
      <c r="M164" s="327">
        <v>0.91171178241088324</v>
      </c>
      <c r="N164" s="326">
        <v>2817990</v>
      </c>
      <c r="O164" s="326">
        <v>12441973</v>
      </c>
      <c r="P164" s="326">
        <v>1306574</v>
      </c>
      <c r="Q164" s="326">
        <v>-76387</v>
      </c>
      <c r="R164" s="327">
        <v>0.26377283939840168</v>
      </c>
      <c r="S164" s="327">
        <v>0.26377283939840168</v>
      </c>
      <c r="T164" s="326">
        <v>76387</v>
      </c>
      <c r="U164" s="326">
        <v>12518360</v>
      </c>
    </row>
    <row r="165" spans="1:21" ht="15.75" customHeight="1" x14ac:dyDescent="0.25">
      <c r="A165" s="241">
        <v>179</v>
      </c>
      <c r="B165" s="242">
        <v>156</v>
      </c>
      <c r="C165" s="243" t="s">
        <v>126</v>
      </c>
      <c r="D165" s="328">
        <v>2248908</v>
      </c>
      <c r="E165" s="326">
        <v>2131907</v>
      </c>
      <c r="F165" s="326">
        <v>1230662</v>
      </c>
      <c r="G165" s="326">
        <v>-901245</v>
      </c>
      <c r="H165" s="326">
        <v>527427</v>
      </c>
      <c r="I165" s="326">
        <v>0</v>
      </c>
      <c r="J165" s="326">
        <v>527427</v>
      </c>
      <c r="K165" s="326">
        <v>-901245</v>
      </c>
      <c r="L165" s="326">
        <v>901245</v>
      </c>
      <c r="M165" s="327">
        <v>0.29158218635938971</v>
      </c>
      <c r="N165" s="326">
        <v>901245</v>
      </c>
      <c r="O165" s="326">
        <v>2131907</v>
      </c>
      <c r="P165" s="326">
        <v>-373818</v>
      </c>
      <c r="Q165" s="326">
        <v>-117001</v>
      </c>
      <c r="R165" s="327">
        <v>0.40401751583976847</v>
      </c>
      <c r="S165" s="327">
        <v>0.40401751583976847</v>
      </c>
      <c r="T165" s="326">
        <v>117001</v>
      </c>
      <c r="U165" s="326">
        <v>2248908</v>
      </c>
    </row>
    <row r="166" spans="1:21" ht="15.75" customHeight="1" x14ac:dyDescent="0.25">
      <c r="A166" s="241">
        <v>180</v>
      </c>
      <c r="B166" s="242">
        <v>157</v>
      </c>
      <c r="C166" s="243" t="s">
        <v>127</v>
      </c>
      <c r="D166" s="328">
        <v>1077662</v>
      </c>
      <c r="E166" s="326">
        <v>882832</v>
      </c>
      <c r="F166" s="326">
        <v>190629</v>
      </c>
      <c r="G166" s="326">
        <v>-692203</v>
      </c>
      <c r="H166" s="326">
        <v>81698</v>
      </c>
      <c r="I166" s="326">
        <v>0</v>
      </c>
      <c r="J166" s="326">
        <v>81698</v>
      </c>
      <c r="K166" s="326">
        <v>-692203</v>
      </c>
      <c r="L166" s="326">
        <v>692203</v>
      </c>
      <c r="M166" s="327">
        <v>0.22395027339350412</v>
      </c>
      <c r="N166" s="326">
        <v>692203</v>
      </c>
      <c r="O166" s="326">
        <v>882832</v>
      </c>
      <c r="P166" s="326">
        <v>-610505</v>
      </c>
      <c r="Q166" s="326">
        <v>-194830</v>
      </c>
      <c r="R166" s="327">
        <v>0.67276974223350305</v>
      </c>
      <c r="S166" s="327">
        <v>0.67276974223350305</v>
      </c>
      <c r="T166" s="326">
        <v>194830</v>
      </c>
      <c r="U166" s="326">
        <v>1077662</v>
      </c>
    </row>
    <row r="167" spans="1:21" ht="15.75" customHeight="1" x14ac:dyDescent="0.25">
      <c r="A167" s="241">
        <v>202</v>
      </c>
      <c r="B167" s="242">
        <v>158</v>
      </c>
      <c r="C167" s="243" t="s">
        <v>251</v>
      </c>
      <c r="D167" s="328">
        <v>1768494</v>
      </c>
      <c r="E167" s="326">
        <v>1698779</v>
      </c>
      <c r="F167" s="326">
        <v>870052</v>
      </c>
      <c r="G167" s="326">
        <v>-828727</v>
      </c>
      <c r="H167" s="326">
        <v>372880</v>
      </c>
      <c r="I167" s="326">
        <v>0</v>
      </c>
      <c r="J167" s="326">
        <v>372880</v>
      </c>
      <c r="K167" s="326">
        <v>-828727</v>
      </c>
      <c r="L167" s="326">
        <v>828727</v>
      </c>
      <c r="M167" s="327">
        <v>0.26812024538838819</v>
      </c>
      <c r="N167" s="326">
        <v>828727</v>
      </c>
      <c r="O167" s="326">
        <v>1698779</v>
      </c>
      <c r="P167" s="326">
        <v>-455847</v>
      </c>
      <c r="Q167" s="326">
        <v>-69715</v>
      </c>
      <c r="R167" s="327">
        <v>0.24073367848795701</v>
      </c>
      <c r="S167" s="327">
        <v>0.24073367848795701</v>
      </c>
      <c r="T167" s="326">
        <v>69715</v>
      </c>
      <c r="U167" s="326">
        <v>1768494</v>
      </c>
    </row>
    <row r="168" spans="1:21" ht="15.75" customHeight="1" x14ac:dyDescent="0.25">
      <c r="A168" s="241">
        <v>115</v>
      </c>
      <c r="B168" s="242">
        <v>159</v>
      </c>
      <c r="C168" s="243" t="s">
        <v>128</v>
      </c>
      <c r="D168" s="328">
        <v>3296568</v>
      </c>
      <c r="E168" s="326">
        <v>3307610</v>
      </c>
      <c r="F168" s="326">
        <v>2521143</v>
      </c>
      <c r="G168" s="326">
        <v>-786467</v>
      </c>
      <c r="H168" s="326">
        <v>1080490</v>
      </c>
      <c r="I168" s="326">
        <v>0</v>
      </c>
      <c r="J168" s="326">
        <v>1080490</v>
      </c>
      <c r="K168" s="326">
        <v>-786467</v>
      </c>
      <c r="L168" s="326">
        <v>786467</v>
      </c>
      <c r="M168" s="327">
        <v>0.25444775544886256</v>
      </c>
      <c r="N168" s="326">
        <v>786467</v>
      </c>
      <c r="O168" s="326">
        <v>3307610</v>
      </c>
      <c r="P168" s="326">
        <v>294023</v>
      </c>
      <c r="Q168" s="326">
        <v>0</v>
      </c>
      <c r="R168" s="327">
        <v>0</v>
      </c>
      <c r="S168" s="327">
        <v>0</v>
      </c>
      <c r="T168" s="326">
        <v>0</v>
      </c>
      <c r="U168" s="326">
        <v>3307610</v>
      </c>
    </row>
    <row r="169" spans="1:21" ht="15.75" customHeight="1" x14ac:dyDescent="0.25">
      <c r="A169" s="241">
        <v>203</v>
      </c>
      <c r="B169" s="242">
        <v>160</v>
      </c>
      <c r="C169" s="243" t="s">
        <v>252</v>
      </c>
      <c r="D169" s="328">
        <v>3199728</v>
      </c>
      <c r="E169" s="326">
        <v>3206245</v>
      </c>
      <c r="F169" s="326">
        <v>3016212</v>
      </c>
      <c r="G169" s="326">
        <v>-190033</v>
      </c>
      <c r="H169" s="326">
        <v>1292662</v>
      </c>
      <c r="I169" s="326">
        <v>0</v>
      </c>
      <c r="J169" s="326">
        <v>1292662</v>
      </c>
      <c r="K169" s="326">
        <v>-190033</v>
      </c>
      <c r="L169" s="326">
        <v>190033</v>
      </c>
      <c r="M169" s="327">
        <v>6.1481880754327513E-2</v>
      </c>
      <c r="N169" s="326">
        <v>190033</v>
      </c>
      <c r="O169" s="326">
        <v>3206245</v>
      </c>
      <c r="P169" s="326">
        <v>1102629</v>
      </c>
      <c r="Q169" s="326">
        <v>0</v>
      </c>
      <c r="R169" s="327">
        <v>0</v>
      </c>
      <c r="S169" s="327">
        <v>0</v>
      </c>
      <c r="T169" s="326">
        <v>0</v>
      </c>
      <c r="U169" s="326">
        <v>3206245</v>
      </c>
    </row>
    <row r="170" spans="1:21" ht="15.75" customHeight="1" x14ac:dyDescent="0.25">
      <c r="A170" s="241">
        <v>181</v>
      </c>
      <c r="B170" s="242">
        <v>161</v>
      </c>
      <c r="C170" s="243" t="s">
        <v>129</v>
      </c>
      <c r="D170" s="328">
        <v>2451789</v>
      </c>
      <c r="E170" s="326">
        <v>2280493</v>
      </c>
      <c r="F170" s="326">
        <v>960753</v>
      </c>
      <c r="G170" s="326">
        <v>-1319740</v>
      </c>
      <c r="H170" s="326">
        <v>411751</v>
      </c>
      <c r="I170" s="326">
        <v>0</v>
      </c>
      <c r="J170" s="326">
        <v>411751</v>
      </c>
      <c r="K170" s="326">
        <v>-1319740</v>
      </c>
      <c r="L170" s="326">
        <v>1319740</v>
      </c>
      <c r="M170" s="327">
        <v>0.42697898421177477</v>
      </c>
      <c r="N170" s="326">
        <v>1319740</v>
      </c>
      <c r="O170" s="326">
        <v>2280493</v>
      </c>
      <c r="P170" s="326">
        <v>-907989</v>
      </c>
      <c r="Q170" s="326">
        <v>-171296</v>
      </c>
      <c r="R170" s="327">
        <v>0.59150421272714748</v>
      </c>
      <c r="S170" s="327">
        <v>0.59150421272714748</v>
      </c>
      <c r="T170" s="326">
        <v>171296</v>
      </c>
      <c r="U170" s="326">
        <v>2451789</v>
      </c>
    </row>
    <row r="171" spans="1:21" ht="15.75" customHeight="1" x14ac:dyDescent="0.25">
      <c r="A171" s="241">
        <v>204</v>
      </c>
      <c r="B171" s="242">
        <v>162</v>
      </c>
      <c r="C171" s="243" t="s">
        <v>253</v>
      </c>
      <c r="D171" s="328">
        <v>2112689</v>
      </c>
      <c r="E171" s="326">
        <v>2029254</v>
      </c>
      <c r="F171" s="326">
        <v>1266945</v>
      </c>
      <c r="G171" s="326">
        <v>-762309</v>
      </c>
      <c r="H171" s="326">
        <v>542977</v>
      </c>
      <c r="I171" s="326">
        <v>0</v>
      </c>
      <c r="J171" s="326">
        <v>542977</v>
      </c>
      <c r="K171" s="326">
        <v>-762309</v>
      </c>
      <c r="L171" s="326">
        <v>762309</v>
      </c>
      <c r="M171" s="327">
        <v>0.24663185360411427</v>
      </c>
      <c r="N171" s="326">
        <v>762309</v>
      </c>
      <c r="O171" s="326">
        <v>2029254</v>
      </c>
      <c r="P171" s="326">
        <v>-219332</v>
      </c>
      <c r="Q171" s="326">
        <v>-83435</v>
      </c>
      <c r="R171" s="327">
        <v>0.28811037028821185</v>
      </c>
      <c r="S171" s="327">
        <v>0.28811037028821185</v>
      </c>
      <c r="T171" s="326">
        <v>83435</v>
      </c>
      <c r="U171" s="326">
        <v>2112689</v>
      </c>
    </row>
    <row r="172" spans="1:21" ht="15.75" customHeight="1" x14ac:dyDescent="0.25">
      <c r="A172" s="241">
        <v>182</v>
      </c>
      <c r="B172" s="242">
        <v>163</v>
      </c>
      <c r="C172" s="243" t="s">
        <v>254</v>
      </c>
      <c r="D172" s="328">
        <v>1188693</v>
      </c>
      <c r="E172" s="326">
        <v>1121627</v>
      </c>
      <c r="F172" s="326">
        <v>594703</v>
      </c>
      <c r="G172" s="326">
        <v>-526924</v>
      </c>
      <c r="H172" s="326">
        <v>254873</v>
      </c>
      <c r="I172" s="326">
        <v>0</v>
      </c>
      <c r="J172" s="326">
        <v>254873</v>
      </c>
      <c r="K172" s="326">
        <v>-526924</v>
      </c>
      <c r="L172" s="326">
        <v>526924</v>
      </c>
      <c r="M172" s="327">
        <v>0.17047711994544773</v>
      </c>
      <c r="N172" s="326">
        <v>526924</v>
      </c>
      <c r="O172" s="326">
        <v>1121627</v>
      </c>
      <c r="P172" s="326">
        <v>-272051</v>
      </c>
      <c r="Q172" s="326">
        <v>-67066</v>
      </c>
      <c r="R172" s="327">
        <v>0.23158638573439466</v>
      </c>
      <c r="S172" s="327">
        <v>0.23158638573439466</v>
      </c>
      <c r="T172" s="326">
        <v>67066</v>
      </c>
      <c r="U172" s="326">
        <v>1188693</v>
      </c>
    </row>
    <row r="173" spans="1:21" ht="15.75" customHeight="1" x14ac:dyDescent="0.25">
      <c r="A173" s="241">
        <v>116</v>
      </c>
      <c r="B173" s="242">
        <v>164</v>
      </c>
      <c r="C173" s="243" t="s">
        <v>355</v>
      </c>
      <c r="D173" s="328">
        <v>2745151</v>
      </c>
      <c r="E173" s="326">
        <v>2617235</v>
      </c>
      <c r="F173" s="326">
        <v>1339991</v>
      </c>
      <c r="G173" s="326">
        <v>-1277244</v>
      </c>
      <c r="H173" s="326">
        <v>574282</v>
      </c>
      <c r="I173" s="326">
        <v>0</v>
      </c>
      <c r="J173" s="326">
        <v>574282</v>
      </c>
      <c r="K173" s="326">
        <v>-1277244</v>
      </c>
      <c r="L173" s="326">
        <v>1277244</v>
      </c>
      <c r="M173" s="327">
        <v>0.41323014056600849</v>
      </c>
      <c r="N173" s="326">
        <v>1277244</v>
      </c>
      <c r="O173" s="326">
        <v>2617235</v>
      </c>
      <c r="P173" s="326">
        <v>-702962</v>
      </c>
      <c r="Q173" s="326">
        <v>-127916</v>
      </c>
      <c r="R173" s="327">
        <v>0.44170822946949012</v>
      </c>
      <c r="S173" s="327">
        <v>0.44170822946949012</v>
      </c>
      <c r="T173" s="326">
        <v>127916</v>
      </c>
      <c r="U173" s="326">
        <v>2745151</v>
      </c>
    </row>
    <row r="174" spans="1:21" ht="15.75" customHeight="1" x14ac:dyDescent="0.25">
      <c r="A174" s="241">
        <v>210</v>
      </c>
      <c r="B174" s="242">
        <v>165</v>
      </c>
      <c r="C174" s="243" t="s">
        <v>255</v>
      </c>
      <c r="D174" s="328">
        <v>2162605</v>
      </c>
      <c r="E174" s="326">
        <v>2043027</v>
      </c>
      <c r="F174" s="326">
        <v>1018452</v>
      </c>
      <c r="G174" s="326">
        <v>-1024575</v>
      </c>
      <c r="H174" s="326">
        <v>436479</v>
      </c>
      <c r="I174" s="326">
        <v>0</v>
      </c>
      <c r="J174" s="326">
        <v>436479</v>
      </c>
      <c r="K174" s="326">
        <v>-1024575</v>
      </c>
      <c r="L174" s="326">
        <v>1024575</v>
      </c>
      <c r="M174" s="327">
        <v>0.33148346852317817</v>
      </c>
      <c r="N174" s="326">
        <v>1024575</v>
      </c>
      <c r="O174" s="326">
        <v>2043027</v>
      </c>
      <c r="P174" s="326">
        <v>-588096</v>
      </c>
      <c r="Q174" s="326">
        <v>-119578</v>
      </c>
      <c r="R174" s="327">
        <v>0.41291618455472884</v>
      </c>
      <c r="S174" s="327">
        <v>0.41291618455472884</v>
      </c>
      <c r="T174" s="326">
        <v>119578</v>
      </c>
      <c r="U174" s="326">
        <v>2162605</v>
      </c>
    </row>
    <row r="175" spans="1:21" ht="15.75" customHeight="1" x14ac:dyDescent="0.25">
      <c r="A175" s="241">
        <v>205</v>
      </c>
      <c r="B175" s="242">
        <v>166</v>
      </c>
      <c r="C175" s="243" t="s">
        <v>256</v>
      </c>
      <c r="D175" s="328">
        <v>2136679</v>
      </c>
      <c r="E175" s="326">
        <v>1985706</v>
      </c>
      <c r="F175" s="326">
        <v>912133</v>
      </c>
      <c r="G175" s="326">
        <v>-1073573</v>
      </c>
      <c r="H175" s="326">
        <v>390914</v>
      </c>
      <c r="I175" s="326">
        <v>0</v>
      </c>
      <c r="J175" s="326">
        <v>390914</v>
      </c>
      <c r="K175" s="326">
        <v>-1073573</v>
      </c>
      <c r="L175" s="326">
        <v>1073573</v>
      </c>
      <c r="M175" s="327">
        <v>0.34733592148240383</v>
      </c>
      <c r="N175" s="326">
        <v>1073573</v>
      </c>
      <c r="O175" s="326">
        <v>1985706</v>
      </c>
      <c r="P175" s="326">
        <v>-682659</v>
      </c>
      <c r="Q175" s="326">
        <v>-150973</v>
      </c>
      <c r="R175" s="327">
        <v>0.52132662472010804</v>
      </c>
      <c r="S175" s="327">
        <v>0.52132662472010804</v>
      </c>
      <c r="T175" s="326">
        <v>150973</v>
      </c>
      <c r="U175" s="326">
        <v>2136679</v>
      </c>
    </row>
    <row r="176" spans="1:21" ht="15.75" customHeight="1" x14ac:dyDescent="0.25">
      <c r="A176" s="241">
        <v>33</v>
      </c>
      <c r="B176" s="242">
        <v>167</v>
      </c>
      <c r="C176" s="243" t="s">
        <v>130</v>
      </c>
      <c r="D176" s="328">
        <v>1613636</v>
      </c>
      <c r="E176" s="326">
        <v>1457530</v>
      </c>
      <c r="F176" s="326">
        <v>577578</v>
      </c>
      <c r="G176" s="326">
        <v>-879952</v>
      </c>
      <c r="H176" s="326">
        <v>247533</v>
      </c>
      <c r="I176" s="326">
        <v>0</v>
      </c>
      <c r="J176" s="326">
        <v>247533</v>
      </c>
      <c r="K176" s="326">
        <v>-879952</v>
      </c>
      <c r="L176" s="326">
        <v>879952</v>
      </c>
      <c r="M176" s="327">
        <v>0.28469320556709626</v>
      </c>
      <c r="N176" s="326">
        <v>879952</v>
      </c>
      <c r="O176" s="326">
        <v>1457530</v>
      </c>
      <c r="P176" s="326">
        <v>-632419</v>
      </c>
      <c r="Q176" s="326">
        <v>-156106</v>
      </c>
      <c r="R176" s="327">
        <v>0.5390514468054366</v>
      </c>
      <c r="S176" s="327">
        <v>0.5390514468054366</v>
      </c>
      <c r="T176" s="326">
        <v>156106</v>
      </c>
      <c r="U176" s="326">
        <v>1613636</v>
      </c>
    </row>
    <row r="177" spans="1:21" ht="15.75" customHeight="1" x14ac:dyDescent="0.25">
      <c r="A177" s="241">
        <v>183</v>
      </c>
      <c r="B177" s="242">
        <v>168</v>
      </c>
      <c r="C177" s="243" t="s">
        <v>232</v>
      </c>
      <c r="D177" s="328">
        <v>4394569</v>
      </c>
      <c r="E177" s="326">
        <v>4562348</v>
      </c>
      <c r="F177" s="326">
        <v>4305127</v>
      </c>
      <c r="G177" s="326">
        <v>-257221</v>
      </c>
      <c r="H177" s="326">
        <v>1845054</v>
      </c>
      <c r="I177" s="326">
        <v>0</v>
      </c>
      <c r="J177" s="326">
        <v>1845054</v>
      </c>
      <c r="K177" s="326">
        <v>-257221</v>
      </c>
      <c r="L177" s="326">
        <v>257221</v>
      </c>
      <c r="M177" s="327">
        <v>8.3219392681844084E-2</v>
      </c>
      <c r="N177" s="326">
        <v>257221</v>
      </c>
      <c r="O177" s="326">
        <v>4562348</v>
      </c>
      <c r="P177" s="326">
        <v>1587833</v>
      </c>
      <c r="Q177" s="326">
        <v>0</v>
      </c>
      <c r="R177" s="327">
        <v>0</v>
      </c>
      <c r="S177" s="327">
        <v>0</v>
      </c>
      <c r="T177" s="326">
        <v>0</v>
      </c>
      <c r="U177" s="326">
        <v>4562348</v>
      </c>
    </row>
    <row r="178" spans="1:21" ht="15.75" customHeight="1" x14ac:dyDescent="0.25">
      <c r="A178" s="241">
        <v>117</v>
      </c>
      <c r="B178" s="242">
        <v>169</v>
      </c>
      <c r="C178" s="243" t="s">
        <v>131</v>
      </c>
      <c r="D178" s="328">
        <v>6791933</v>
      </c>
      <c r="E178" s="326">
        <v>6901338</v>
      </c>
      <c r="F178" s="326">
        <v>6670132</v>
      </c>
      <c r="G178" s="326">
        <v>-231206</v>
      </c>
      <c r="H178" s="326">
        <v>2858628</v>
      </c>
      <c r="I178" s="326">
        <v>0</v>
      </c>
      <c r="J178" s="326">
        <v>2858628</v>
      </c>
      <c r="K178" s="326">
        <v>-231206</v>
      </c>
      <c r="L178" s="326">
        <v>231206</v>
      </c>
      <c r="M178" s="327">
        <v>7.4802690699431407E-2</v>
      </c>
      <c r="N178" s="326">
        <v>231206</v>
      </c>
      <c r="O178" s="326">
        <v>6901338</v>
      </c>
      <c r="P178" s="326">
        <v>2627422</v>
      </c>
      <c r="Q178" s="326">
        <v>0</v>
      </c>
      <c r="R178" s="327">
        <v>0</v>
      </c>
      <c r="S178" s="327">
        <v>0</v>
      </c>
      <c r="T178" s="326">
        <v>0</v>
      </c>
      <c r="U178" s="326">
        <v>6901338</v>
      </c>
    </row>
    <row r="179" spans="1:21" ht="15.75" customHeight="1" x14ac:dyDescent="0.25">
      <c r="A179" s="241">
        <v>118</v>
      </c>
      <c r="B179" s="242">
        <v>170</v>
      </c>
      <c r="C179" s="243" t="s">
        <v>132</v>
      </c>
      <c r="D179" s="328">
        <v>7061549</v>
      </c>
      <c r="E179" s="326">
        <v>6976686</v>
      </c>
      <c r="F179" s="326">
        <v>3999170</v>
      </c>
      <c r="G179" s="326">
        <v>-2977516</v>
      </c>
      <c r="H179" s="326">
        <v>1713930</v>
      </c>
      <c r="I179" s="326">
        <v>0</v>
      </c>
      <c r="J179" s="326">
        <v>1713930</v>
      </c>
      <c r="K179" s="326">
        <v>-2977516</v>
      </c>
      <c r="L179" s="326">
        <v>2977516</v>
      </c>
      <c r="M179" s="327">
        <v>0.96332365250299812</v>
      </c>
      <c r="N179" s="326">
        <v>2977516</v>
      </c>
      <c r="O179" s="326">
        <v>6976686</v>
      </c>
      <c r="P179" s="326">
        <v>-1263586</v>
      </c>
      <c r="Q179" s="326">
        <v>-84863</v>
      </c>
      <c r="R179" s="327">
        <v>0.29304141372048331</v>
      </c>
      <c r="S179" s="327">
        <v>0.29304141372048331</v>
      </c>
      <c r="T179" s="326">
        <v>84863</v>
      </c>
      <c r="U179" s="326">
        <v>7061549</v>
      </c>
    </row>
    <row r="180" spans="1:21" ht="15.75" customHeight="1" x14ac:dyDescent="0.25">
      <c r="A180" s="241">
        <v>119</v>
      </c>
      <c r="B180" s="242">
        <v>171</v>
      </c>
      <c r="C180" s="243" t="s">
        <v>133</v>
      </c>
      <c r="D180" s="328">
        <v>6673603</v>
      </c>
      <c r="E180" s="326">
        <v>6502932</v>
      </c>
      <c r="F180" s="326">
        <v>5232969</v>
      </c>
      <c r="G180" s="326">
        <v>-1269963</v>
      </c>
      <c r="H180" s="326">
        <v>2242701</v>
      </c>
      <c r="I180" s="326">
        <v>0</v>
      </c>
      <c r="J180" s="326">
        <v>2242701</v>
      </c>
      <c r="K180" s="326">
        <v>-1269963</v>
      </c>
      <c r="L180" s="326">
        <v>1269963</v>
      </c>
      <c r="M180" s="327">
        <v>0.4108744993154243</v>
      </c>
      <c r="N180" s="326">
        <v>1269963</v>
      </c>
      <c r="O180" s="326">
        <v>6502932</v>
      </c>
      <c r="P180" s="326">
        <v>972738</v>
      </c>
      <c r="Q180" s="326">
        <v>-170671</v>
      </c>
      <c r="R180" s="327">
        <v>0.58934601794761687</v>
      </c>
      <c r="S180" s="327">
        <v>0.58934601794761687</v>
      </c>
      <c r="T180" s="326">
        <v>170671</v>
      </c>
      <c r="U180" s="326">
        <v>6673603</v>
      </c>
    </row>
    <row r="181" spans="1:21" ht="15.75" customHeight="1" x14ac:dyDescent="0.25">
      <c r="A181" s="241">
        <v>120</v>
      </c>
      <c r="B181" s="242">
        <v>172</v>
      </c>
      <c r="C181" s="243" t="s">
        <v>201</v>
      </c>
      <c r="D181" s="328">
        <v>16925455</v>
      </c>
      <c r="E181" s="326">
        <v>16658583</v>
      </c>
      <c r="F181" s="326">
        <v>11951878</v>
      </c>
      <c r="G181" s="326">
        <v>-4706705</v>
      </c>
      <c r="H181" s="326">
        <v>5122233</v>
      </c>
      <c r="I181" s="326">
        <v>0</v>
      </c>
      <c r="J181" s="326">
        <v>5122233</v>
      </c>
      <c r="K181" s="326">
        <v>-4706705</v>
      </c>
      <c r="L181" s="326">
        <v>4706705</v>
      </c>
      <c r="M181" s="327">
        <v>1.522772758183037</v>
      </c>
      <c r="N181" s="326">
        <v>4706705</v>
      </c>
      <c r="O181" s="326">
        <v>16658583</v>
      </c>
      <c r="P181" s="326">
        <v>415528</v>
      </c>
      <c r="Q181" s="326">
        <v>-266872</v>
      </c>
      <c r="R181" s="327">
        <v>0.92153881152460815</v>
      </c>
      <c r="S181" s="327">
        <v>0.92153881152460815</v>
      </c>
      <c r="T181" s="326">
        <v>266872</v>
      </c>
      <c r="U181" s="326">
        <v>16925455</v>
      </c>
    </row>
    <row r="182" spans="1:21" ht="15.75" customHeight="1" x14ac:dyDescent="0.25">
      <c r="A182" s="241">
        <v>211</v>
      </c>
      <c r="B182" s="242">
        <v>173</v>
      </c>
      <c r="C182" s="243" t="s">
        <v>257</v>
      </c>
      <c r="D182" s="328">
        <v>2751820</v>
      </c>
      <c r="E182" s="326">
        <v>2547206</v>
      </c>
      <c r="F182" s="326">
        <v>1690949</v>
      </c>
      <c r="G182" s="326">
        <v>-856257</v>
      </c>
      <c r="H182" s="326">
        <v>724693</v>
      </c>
      <c r="I182" s="326">
        <v>0</v>
      </c>
      <c r="J182" s="326">
        <v>724693</v>
      </c>
      <c r="K182" s="326">
        <v>-856257</v>
      </c>
      <c r="L182" s="326">
        <v>856257</v>
      </c>
      <c r="M182" s="327">
        <v>0.27702709934094716</v>
      </c>
      <c r="N182" s="326">
        <v>856257</v>
      </c>
      <c r="O182" s="326">
        <v>2547206</v>
      </c>
      <c r="P182" s="326">
        <v>-131564</v>
      </c>
      <c r="Q182" s="326">
        <v>-204614</v>
      </c>
      <c r="R182" s="327">
        <v>0.70655498659018623</v>
      </c>
      <c r="S182" s="327">
        <v>0.70655498659018623</v>
      </c>
      <c r="T182" s="326">
        <v>204614</v>
      </c>
      <c r="U182" s="326">
        <v>2751820</v>
      </c>
    </row>
    <row r="183" spans="1:21" ht="15.75" customHeight="1" x14ac:dyDescent="0.25">
      <c r="A183" s="241">
        <v>121</v>
      </c>
      <c r="B183" s="242">
        <v>174</v>
      </c>
      <c r="C183" s="243" t="s">
        <v>134</v>
      </c>
      <c r="D183" s="328">
        <v>3487556</v>
      </c>
      <c r="E183" s="326">
        <v>3300910</v>
      </c>
      <c r="F183" s="326">
        <v>2028366</v>
      </c>
      <c r="G183" s="326">
        <v>-1272544</v>
      </c>
      <c r="H183" s="326">
        <v>869300</v>
      </c>
      <c r="I183" s="326">
        <v>0</v>
      </c>
      <c r="J183" s="326">
        <v>869300</v>
      </c>
      <c r="K183" s="326">
        <v>-1272544</v>
      </c>
      <c r="L183" s="326">
        <v>1272544</v>
      </c>
      <c r="M183" s="327">
        <v>0.41170953709426755</v>
      </c>
      <c r="N183" s="326">
        <v>1272544</v>
      </c>
      <c r="O183" s="326">
        <v>3300910</v>
      </c>
      <c r="P183" s="326">
        <v>-403244</v>
      </c>
      <c r="Q183" s="326">
        <v>-186646</v>
      </c>
      <c r="R183" s="327">
        <v>0.64450947651241808</v>
      </c>
      <c r="S183" s="327">
        <v>0.64450947651241808</v>
      </c>
      <c r="T183" s="326">
        <v>186646</v>
      </c>
      <c r="U183" s="326">
        <v>3487556</v>
      </c>
    </row>
    <row r="184" spans="1:21" ht="15.75" customHeight="1" x14ac:dyDescent="0.25">
      <c r="A184" s="241">
        <v>122</v>
      </c>
      <c r="B184" s="242">
        <v>175</v>
      </c>
      <c r="C184" s="243" t="s">
        <v>135</v>
      </c>
      <c r="D184" s="328">
        <v>18833883</v>
      </c>
      <c r="E184" s="326">
        <v>18837316</v>
      </c>
      <c r="F184" s="326">
        <v>17633532</v>
      </c>
      <c r="G184" s="326">
        <v>-1203784</v>
      </c>
      <c r="H184" s="326">
        <v>7557228</v>
      </c>
      <c r="I184" s="326">
        <v>0</v>
      </c>
      <c r="J184" s="326">
        <v>7557228</v>
      </c>
      <c r="K184" s="326">
        <v>-1203784</v>
      </c>
      <c r="L184" s="326">
        <v>1203784</v>
      </c>
      <c r="M184" s="327">
        <v>0.3894634318353517</v>
      </c>
      <c r="N184" s="326">
        <v>1203784</v>
      </c>
      <c r="O184" s="326">
        <v>18837316</v>
      </c>
      <c r="P184" s="326">
        <v>6353444</v>
      </c>
      <c r="Q184" s="326">
        <v>0</v>
      </c>
      <c r="R184" s="327">
        <v>0</v>
      </c>
      <c r="S184" s="327">
        <v>0</v>
      </c>
      <c r="T184" s="326">
        <v>0</v>
      </c>
      <c r="U184" s="326">
        <v>18837316</v>
      </c>
    </row>
    <row r="185" spans="1:21" ht="15.75" customHeight="1" x14ac:dyDescent="0.25">
      <c r="A185" s="241">
        <v>123</v>
      </c>
      <c r="B185" s="242">
        <v>176</v>
      </c>
      <c r="C185" s="243" t="s">
        <v>136</v>
      </c>
      <c r="D185" s="328">
        <v>8572762</v>
      </c>
      <c r="E185" s="326">
        <v>8807781</v>
      </c>
      <c r="F185" s="326">
        <v>10809233</v>
      </c>
      <c r="G185" s="326">
        <v>2001452</v>
      </c>
      <c r="H185" s="326">
        <v>4632528</v>
      </c>
      <c r="I185" s="326">
        <v>2001452</v>
      </c>
      <c r="J185" s="326">
        <v>6633980</v>
      </c>
      <c r="K185" s="326">
        <v>2001452</v>
      </c>
      <c r="L185" s="326">
        <v>0</v>
      </c>
      <c r="M185" s="327">
        <v>0</v>
      </c>
      <c r="N185" s="326">
        <v>0</v>
      </c>
      <c r="O185" s="326">
        <v>8807781</v>
      </c>
      <c r="P185" s="326">
        <v>6633980</v>
      </c>
      <c r="Q185" s="326">
        <v>0</v>
      </c>
      <c r="R185" s="327">
        <v>0</v>
      </c>
      <c r="S185" s="327">
        <v>0</v>
      </c>
      <c r="T185" s="326">
        <v>0</v>
      </c>
      <c r="U185" s="326">
        <v>8807781</v>
      </c>
    </row>
    <row r="186" spans="1:21" ht="15.75" customHeight="1" x14ac:dyDescent="0.25">
      <c r="A186" s="241">
        <v>124</v>
      </c>
      <c r="B186" s="242">
        <v>177</v>
      </c>
      <c r="C186" s="243" t="s">
        <v>137</v>
      </c>
      <c r="D186" s="328">
        <v>9812261</v>
      </c>
      <c r="E186" s="326">
        <v>9436498</v>
      </c>
      <c r="F186" s="326">
        <v>5647445</v>
      </c>
      <c r="G186" s="326">
        <v>-3789053</v>
      </c>
      <c r="H186" s="326">
        <v>2420334</v>
      </c>
      <c r="I186" s="326">
        <v>0</v>
      </c>
      <c r="J186" s="326">
        <v>2420334</v>
      </c>
      <c r="K186" s="326">
        <v>-3789053</v>
      </c>
      <c r="L186" s="326">
        <v>3789053</v>
      </c>
      <c r="M186" s="327">
        <v>1.2258823715766574</v>
      </c>
      <c r="N186" s="326">
        <v>3789053</v>
      </c>
      <c r="O186" s="326">
        <v>9436498</v>
      </c>
      <c r="P186" s="326">
        <v>-1368719</v>
      </c>
      <c r="Q186" s="326">
        <v>-375763</v>
      </c>
      <c r="R186" s="327">
        <v>1.2975515919051879</v>
      </c>
      <c r="S186" s="327">
        <v>1.2975515919051879</v>
      </c>
      <c r="T186" s="326">
        <v>375763</v>
      </c>
      <c r="U186" s="326">
        <v>9812261</v>
      </c>
    </row>
    <row r="187" spans="1:21" ht="15.75" customHeight="1" x14ac:dyDescent="0.25">
      <c r="A187" s="241">
        <v>206</v>
      </c>
      <c r="B187" s="242">
        <v>178</v>
      </c>
      <c r="C187" s="243" t="s">
        <v>258</v>
      </c>
      <c r="D187" s="328">
        <v>3209644</v>
      </c>
      <c r="E187" s="326">
        <v>3104182</v>
      </c>
      <c r="F187" s="326">
        <v>2909707</v>
      </c>
      <c r="G187" s="326">
        <v>-194475</v>
      </c>
      <c r="H187" s="326">
        <v>1247017</v>
      </c>
      <c r="I187" s="326">
        <v>0</v>
      </c>
      <c r="J187" s="326">
        <v>1247017</v>
      </c>
      <c r="K187" s="326">
        <v>-194475</v>
      </c>
      <c r="L187" s="326">
        <v>194475</v>
      </c>
      <c r="M187" s="327">
        <v>6.2919012801449445E-2</v>
      </c>
      <c r="N187" s="326">
        <v>194475</v>
      </c>
      <c r="O187" s="326">
        <v>3104182</v>
      </c>
      <c r="P187" s="326">
        <v>1052542</v>
      </c>
      <c r="Q187" s="326">
        <v>-105462</v>
      </c>
      <c r="R187" s="327">
        <v>0.36417206054216339</v>
      </c>
      <c r="S187" s="327">
        <v>0.36417206054216339</v>
      </c>
      <c r="T187" s="326">
        <v>105462</v>
      </c>
      <c r="U187" s="326">
        <v>3209644</v>
      </c>
    </row>
    <row r="188" spans="1:21" ht="15.75" customHeight="1" x14ac:dyDescent="0.25">
      <c r="A188" s="241">
        <v>125</v>
      </c>
      <c r="B188" s="242">
        <v>179</v>
      </c>
      <c r="C188" s="243" t="s">
        <v>138</v>
      </c>
      <c r="D188" s="328">
        <v>2785467</v>
      </c>
      <c r="E188" s="326">
        <v>2779521</v>
      </c>
      <c r="F188" s="326">
        <v>2218774</v>
      </c>
      <c r="G188" s="326">
        <v>-560747</v>
      </c>
      <c r="H188" s="326">
        <v>950903</v>
      </c>
      <c r="I188" s="326">
        <v>0</v>
      </c>
      <c r="J188" s="326">
        <v>950903</v>
      </c>
      <c r="K188" s="326">
        <v>-560747</v>
      </c>
      <c r="L188" s="326">
        <v>560747</v>
      </c>
      <c r="M188" s="327">
        <v>0.1814199648868717</v>
      </c>
      <c r="N188" s="326">
        <v>560747</v>
      </c>
      <c r="O188" s="326">
        <v>2779521</v>
      </c>
      <c r="P188" s="326">
        <v>390156</v>
      </c>
      <c r="Q188" s="326">
        <v>-5946</v>
      </c>
      <c r="R188" s="327">
        <v>2.0532201854541954E-2</v>
      </c>
      <c r="S188" s="327">
        <v>2.0532201854541954E-2</v>
      </c>
      <c r="T188" s="326">
        <v>5946</v>
      </c>
      <c r="U188" s="326">
        <v>2785467</v>
      </c>
    </row>
    <row r="189" spans="1:21" ht="15.75" customHeight="1" x14ac:dyDescent="0.25">
      <c r="A189" s="241">
        <v>194</v>
      </c>
      <c r="B189" s="242">
        <v>180</v>
      </c>
      <c r="C189" s="243" t="s">
        <v>200</v>
      </c>
      <c r="D189" s="328">
        <v>5585424</v>
      </c>
      <c r="E189" s="326">
        <v>5296432</v>
      </c>
      <c r="F189" s="326">
        <v>3321583</v>
      </c>
      <c r="G189" s="326">
        <v>-1974849</v>
      </c>
      <c r="H189" s="326">
        <v>1423536</v>
      </c>
      <c r="I189" s="326">
        <v>0</v>
      </c>
      <c r="J189" s="326">
        <v>1423536</v>
      </c>
      <c r="K189" s="326">
        <v>-1974849</v>
      </c>
      <c r="L189" s="326">
        <v>1974849</v>
      </c>
      <c r="M189" s="327">
        <v>0.63892813735405396</v>
      </c>
      <c r="N189" s="326">
        <v>1974849</v>
      </c>
      <c r="O189" s="326">
        <v>5296432</v>
      </c>
      <c r="P189" s="326">
        <v>-551313</v>
      </c>
      <c r="Q189" s="326">
        <v>-288992</v>
      </c>
      <c r="R189" s="327">
        <v>0.99792164116175375</v>
      </c>
      <c r="S189" s="327">
        <v>0.99792164116175375</v>
      </c>
      <c r="T189" s="326">
        <v>288992</v>
      </c>
      <c r="U189" s="326">
        <v>5585424</v>
      </c>
    </row>
    <row r="190" spans="1:21" ht="15.75" customHeight="1" x14ac:dyDescent="0.25">
      <c r="A190" s="241">
        <v>126</v>
      </c>
      <c r="B190" s="242">
        <v>181</v>
      </c>
      <c r="C190" s="243" t="s">
        <v>139</v>
      </c>
      <c r="D190" s="328">
        <v>7500895</v>
      </c>
      <c r="E190" s="326">
        <v>7345786</v>
      </c>
      <c r="F190" s="326">
        <v>5165234</v>
      </c>
      <c r="G190" s="326">
        <v>-2180552</v>
      </c>
      <c r="H190" s="326">
        <v>2213672</v>
      </c>
      <c r="I190" s="326">
        <v>0</v>
      </c>
      <c r="J190" s="326">
        <v>2213672</v>
      </c>
      <c r="K190" s="326">
        <v>-2180552</v>
      </c>
      <c r="L190" s="326">
        <v>2180552</v>
      </c>
      <c r="M190" s="327">
        <v>0.70547977478969626</v>
      </c>
      <c r="N190" s="326">
        <v>2180552</v>
      </c>
      <c r="O190" s="326">
        <v>7345786</v>
      </c>
      <c r="P190" s="326">
        <v>33120</v>
      </c>
      <c r="Q190" s="326">
        <v>-155109</v>
      </c>
      <c r="R190" s="327">
        <v>0.53560869449312953</v>
      </c>
      <c r="S190" s="327">
        <v>0.53560869449312953</v>
      </c>
      <c r="T190" s="326">
        <v>155109</v>
      </c>
      <c r="U190" s="326">
        <v>7500895</v>
      </c>
    </row>
    <row r="191" spans="1:21" ht="15.75" customHeight="1" x14ac:dyDescent="0.25">
      <c r="A191" s="241">
        <v>127</v>
      </c>
      <c r="B191" s="242">
        <v>182</v>
      </c>
      <c r="C191" s="243" t="s">
        <v>140</v>
      </c>
      <c r="D191" s="328">
        <v>3344200</v>
      </c>
      <c r="E191" s="326">
        <v>3353118</v>
      </c>
      <c r="F191" s="326">
        <v>2363134</v>
      </c>
      <c r="G191" s="326">
        <v>-989984</v>
      </c>
      <c r="H191" s="326">
        <v>1012772</v>
      </c>
      <c r="I191" s="326">
        <v>0</v>
      </c>
      <c r="J191" s="326">
        <v>1012772</v>
      </c>
      <c r="K191" s="326">
        <v>-989984</v>
      </c>
      <c r="L191" s="326">
        <v>989984</v>
      </c>
      <c r="M191" s="327">
        <v>0.32029215050381865</v>
      </c>
      <c r="N191" s="326">
        <v>989984</v>
      </c>
      <c r="O191" s="326">
        <v>3353118</v>
      </c>
      <c r="P191" s="326">
        <v>22788</v>
      </c>
      <c r="Q191" s="326">
        <v>0</v>
      </c>
      <c r="R191" s="327">
        <v>0</v>
      </c>
      <c r="S191" s="327">
        <v>0</v>
      </c>
      <c r="T191" s="326">
        <v>0</v>
      </c>
      <c r="U191" s="326">
        <v>3353118</v>
      </c>
    </row>
    <row r="192" spans="1:21" ht="15.75" customHeight="1" x14ac:dyDescent="0.25">
      <c r="A192" s="241">
        <v>184</v>
      </c>
      <c r="B192" s="242">
        <v>183</v>
      </c>
      <c r="C192" s="243" t="s">
        <v>141</v>
      </c>
      <c r="D192" s="328">
        <v>1946686</v>
      </c>
      <c r="E192" s="326">
        <v>1813294</v>
      </c>
      <c r="F192" s="326">
        <v>1255943</v>
      </c>
      <c r="G192" s="326">
        <v>-557351</v>
      </c>
      <c r="H192" s="326">
        <v>538261</v>
      </c>
      <c r="I192" s="326">
        <v>0</v>
      </c>
      <c r="J192" s="326">
        <v>538261</v>
      </c>
      <c r="K192" s="326">
        <v>-557351</v>
      </c>
      <c r="L192" s="326">
        <v>557351</v>
      </c>
      <c r="M192" s="327">
        <v>0.18032124799537552</v>
      </c>
      <c r="N192" s="326">
        <v>557351</v>
      </c>
      <c r="O192" s="326">
        <v>1813294</v>
      </c>
      <c r="P192" s="326">
        <v>-19090</v>
      </c>
      <c r="Q192" s="326">
        <v>-133392</v>
      </c>
      <c r="R192" s="327">
        <v>0.46061746884982518</v>
      </c>
      <c r="S192" s="327">
        <v>0.46061746884982518</v>
      </c>
      <c r="T192" s="326">
        <v>133392</v>
      </c>
      <c r="U192" s="326">
        <v>1946686</v>
      </c>
    </row>
    <row r="193" spans="1:21" ht="15.75" customHeight="1" x14ac:dyDescent="0.25">
      <c r="A193" s="241">
        <v>10</v>
      </c>
      <c r="B193" s="242">
        <v>184</v>
      </c>
      <c r="C193" s="243" t="s">
        <v>142</v>
      </c>
      <c r="D193" s="328">
        <v>3076558</v>
      </c>
      <c r="E193" s="326">
        <v>3130245</v>
      </c>
      <c r="F193" s="326">
        <v>1986479</v>
      </c>
      <c r="G193" s="326">
        <v>-1143766</v>
      </c>
      <c r="H193" s="326">
        <v>851348</v>
      </c>
      <c r="I193" s="326">
        <v>0</v>
      </c>
      <c r="J193" s="326">
        <v>851348</v>
      </c>
      <c r="K193" s="326">
        <v>-1143766</v>
      </c>
      <c r="L193" s="326">
        <v>1143766</v>
      </c>
      <c r="M193" s="327">
        <v>0.37004564903387394</v>
      </c>
      <c r="N193" s="326">
        <v>1143766</v>
      </c>
      <c r="O193" s="326">
        <v>3130245</v>
      </c>
      <c r="P193" s="326">
        <v>-292418</v>
      </c>
      <c r="Q193" s="326">
        <v>0</v>
      </c>
      <c r="R193" s="327">
        <v>0</v>
      </c>
      <c r="S193" s="327">
        <v>0</v>
      </c>
      <c r="T193" s="326">
        <v>0</v>
      </c>
      <c r="U193" s="326">
        <v>3130245</v>
      </c>
    </row>
    <row r="194" spans="1:21" ht="15.75" customHeight="1" x14ac:dyDescent="0.25">
      <c r="A194" s="241">
        <v>128</v>
      </c>
      <c r="B194" s="242">
        <v>185</v>
      </c>
      <c r="C194" s="243" t="s">
        <v>143</v>
      </c>
      <c r="D194" s="328">
        <v>11867699</v>
      </c>
      <c r="E194" s="326">
        <v>10943188</v>
      </c>
      <c r="F194" s="326">
        <v>6234171</v>
      </c>
      <c r="G194" s="326">
        <v>-4709017</v>
      </c>
      <c r="H194" s="326">
        <v>2671788</v>
      </c>
      <c r="I194" s="326">
        <v>0</v>
      </c>
      <c r="J194" s="326">
        <v>2671788</v>
      </c>
      <c r="K194" s="326">
        <v>-4709017</v>
      </c>
      <c r="L194" s="326">
        <v>4709017</v>
      </c>
      <c r="M194" s="327">
        <v>1.523520765678072</v>
      </c>
      <c r="N194" s="326">
        <v>4709017</v>
      </c>
      <c r="O194" s="326">
        <v>10943188</v>
      </c>
      <c r="P194" s="326">
        <v>-2037229</v>
      </c>
      <c r="Q194" s="326">
        <v>-924511</v>
      </c>
      <c r="R194" s="327">
        <v>3.1924397021097271</v>
      </c>
      <c r="S194" s="327">
        <v>3.1924397021097271</v>
      </c>
      <c r="T194" s="326">
        <v>924511</v>
      </c>
      <c r="U194" s="326">
        <v>11867699</v>
      </c>
    </row>
    <row r="195" spans="1:21" ht="15.75" customHeight="1" x14ac:dyDescent="0.25">
      <c r="A195" s="241">
        <v>129</v>
      </c>
      <c r="B195" s="242">
        <v>186</v>
      </c>
      <c r="C195" s="243" t="s">
        <v>144</v>
      </c>
      <c r="D195" s="328">
        <v>11523011</v>
      </c>
      <c r="E195" s="326">
        <v>11927713</v>
      </c>
      <c r="F195" s="326">
        <v>9563259</v>
      </c>
      <c r="G195" s="326">
        <v>-2364454</v>
      </c>
      <c r="H195" s="326">
        <v>4098539</v>
      </c>
      <c r="I195" s="326">
        <v>0</v>
      </c>
      <c r="J195" s="326">
        <v>4098539</v>
      </c>
      <c r="K195" s="326">
        <v>-2364454</v>
      </c>
      <c r="L195" s="326">
        <v>2364454</v>
      </c>
      <c r="M195" s="327">
        <v>0.76497807684503594</v>
      </c>
      <c r="N195" s="326">
        <v>2364454</v>
      </c>
      <c r="O195" s="326">
        <v>11927713</v>
      </c>
      <c r="P195" s="326">
        <v>1734085</v>
      </c>
      <c r="Q195" s="326">
        <v>0</v>
      </c>
      <c r="R195" s="327">
        <v>0</v>
      </c>
      <c r="S195" s="327">
        <v>0</v>
      </c>
      <c r="T195" s="326">
        <v>0</v>
      </c>
      <c r="U195" s="326">
        <v>11927713</v>
      </c>
    </row>
    <row r="196" spans="1:21" ht="15.75" customHeight="1" x14ac:dyDescent="0.25">
      <c r="A196" s="241">
        <v>130</v>
      </c>
      <c r="B196" s="242">
        <v>187</v>
      </c>
      <c r="C196" s="243" t="s">
        <v>259</v>
      </c>
      <c r="D196" s="328">
        <v>11808881</v>
      </c>
      <c r="E196" s="326">
        <v>11507863</v>
      </c>
      <c r="F196" s="326">
        <v>9815340</v>
      </c>
      <c r="G196" s="326">
        <v>-1692523</v>
      </c>
      <c r="H196" s="326">
        <v>4206574</v>
      </c>
      <c r="I196" s="326">
        <v>0</v>
      </c>
      <c r="J196" s="326">
        <v>4206574</v>
      </c>
      <c r="K196" s="326">
        <v>-1692523</v>
      </c>
      <c r="L196" s="326">
        <v>1692523</v>
      </c>
      <c r="M196" s="327">
        <v>0.54758645740453848</v>
      </c>
      <c r="N196" s="326">
        <v>1692523</v>
      </c>
      <c r="O196" s="326">
        <v>11507863</v>
      </c>
      <c r="P196" s="326">
        <v>2514051</v>
      </c>
      <c r="Q196" s="326">
        <v>-301018</v>
      </c>
      <c r="R196" s="327">
        <v>1.0394487618315691</v>
      </c>
      <c r="S196" s="327">
        <v>1.0394487618315691</v>
      </c>
      <c r="T196" s="326">
        <v>301018</v>
      </c>
      <c r="U196" s="326">
        <v>11808881</v>
      </c>
    </row>
    <row r="197" spans="1:21" ht="15.75" customHeight="1" x14ac:dyDescent="0.25">
      <c r="A197" s="241">
        <v>185</v>
      </c>
      <c r="B197" s="242">
        <v>188</v>
      </c>
      <c r="C197" s="243" t="s">
        <v>145</v>
      </c>
      <c r="D197" s="328">
        <v>1334622</v>
      </c>
      <c r="E197" s="326">
        <v>1271709</v>
      </c>
      <c r="F197" s="326">
        <v>631770</v>
      </c>
      <c r="G197" s="326">
        <v>-639939</v>
      </c>
      <c r="H197" s="326">
        <v>270758</v>
      </c>
      <c r="I197" s="326">
        <v>0</v>
      </c>
      <c r="J197" s="326">
        <v>270758</v>
      </c>
      <c r="K197" s="326">
        <v>-639939</v>
      </c>
      <c r="L197" s="326">
        <v>639939</v>
      </c>
      <c r="M197" s="327">
        <v>0.20704116278774526</v>
      </c>
      <c r="N197" s="326">
        <v>639939</v>
      </c>
      <c r="O197" s="326">
        <v>1271709</v>
      </c>
      <c r="P197" s="326">
        <v>-369181</v>
      </c>
      <c r="Q197" s="326">
        <v>-62913</v>
      </c>
      <c r="R197" s="327">
        <v>0.21724561306336998</v>
      </c>
      <c r="S197" s="327">
        <v>0.21724561306336998</v>
      </c>
      <c r="T197" s="326">
        <v>62913</v>
      </c>
      <c r="U197" s="326">
        <v>1334622</v>
      </c>
    </row>
    <row r="198" spans="1:21" ht="15.75" customHeight="1" x14ac:dyDescent="0.25">
      <c r="A198" s="241">
        <v>186</v>
      </c>
      <c r="B198" s="242">
        <v>189</v>
      </c>
      <c r="C198" s="243" t="s">
        <v>146</v>
      </c>
      <c r="D198" s="328">
        <v>2708294</v>
      </c>
      <c r="E198" s="326">
        <v>2828177</v>
      </c>
      <c r="F198" s="326">
        <v>3748001</v>
      </c>
      <c r="G198" s="326">
        <v>919824</v>
      </c>
      <c r="H198" s="326">
        <v>1606286</v>
      </c>
      <c r="I198" s="326">
        <v>919824</v>
      </c>
      <c r="J198" s="326">
        <v>2526110</v>
      </c>
      <c r="K198" s="326">
        <v>919824</v>
      </c>
      <c r="L198" s="326">
        <v>0</v>
      </c>
      <c r="M198" s="327">
        <v>0</v>
      </c>
      <c r="N198" s="326">
        <v>0</v>
      </c>
      <c r="O198" s="326">
        <v>2828177</v>
      </c>
      <c r="P198" s="326">
        <v>2526110</v>
      </c>
      <c r="Q198" s="326">
        <v>0</v>
      </c>
      <c r="R198" s="327">
        <v>0</v>
      </c>
      <c r="S198" s="327">
        <v>0</v>
      </c>
      <c r="T198" s="326">
        <v>0</v>
      </c>
      <c r="U198" s="326">
        <v>2828177</v>
      </c>
    </row>
    <row r="199" spans="1:21" ht="15.75" customHeight="1" x14ac:dyDescent="0.25">
      <c r="A199" s="241">
        <v>131</v>
      </c>
      <c r="B199" s="242">
        <v>190</v>
      </c>
      <c r="C199" s="243" t="s">
        <v>147</v>
      </c>
      <c r="D199" s="328">
        <v>11151505</v>
      </c>
      <c r="E199" s="326">
        <v>11408044</v>
      </c>
      <c r="F199" s="326">
        <v>9557757</v>
      </c>
      <c r="G199" s="326">
        <v>-1850287</v>
      </c>
      <c r="H199" s="326">
        <v>4096182</v>
      </c>
      <c r="I199" s="326">
        <v>0</v>
      </c>
      <c r="J199" s="326">
        <v>4096182</v>
      </c>
      <c r="K199" s="326">
        <v>-1850287</v>
      </c>
      <c r="L199" s="326">
        <v>1850287</v>
      </c>
      <c r="M199" s="327">
        <v>0.59862826296107718</v>
      </c>
      <c r="N199" s="326">
        <v>1850287</v>
      </c>
      <c r="O199" s="326">
        <v>11408044</v>
      </c>
      <c r="P199" s="326">
        <v>2245895</v>
      </c>
      <c r="Q199" s="326">
        <v>0</v>
      </c>
      <c r="R199" s="327">
        <v>0</v>
      </c>
      <c r="S199" s="327">
        <v>0</v>
      </c>
      <c r="T199" s="326">
        <v>0</v>
      </c>
      <c r="U199" s="326">
        <v>11408044</v>
      </c>
    </row>
    <row r="200" spans="1:21" ht="15.75" customHeight="1" x14ac:dyDescent="0.25">
      <c r="A200" s="241">
        <v>132</v>
      </c>
      <c r="B200" s="242">
        <v>191</v>
      </c>
      <c r="C200" s="243" t="s">
        <v>148</v>
      </c>
      <c r="D200" s="328">
        <v>2404559</v>
      </c>
      <c r="E200" s="326">
        <v>2458627</v>
      </c>
      <c r="F200" s="326">
        <v>1606843</v>
      </c>
      <c r="G200" s="326">
        <v>-851784</v>
      </c>
      <c r="H200" s="326">
        <v>688647</v>
      </c>
      <c r="I200" s="326">
        <v>0</v>
      </c>
      <c r="J200" s="326">
        <v>688647</v>
      </c>
      <c r="K200" s="326">
        <v>-851784</v>
      </c>
      <c r="L200" s="326">
        <v>851784</v>
      </c>
      <c r="M200" s="327">
        <v>0.27557993778156481</v>
      </c>
      <c r="N200" s="326">
        <v>851784</v>
      </c>
      <c r="O200" s="326">
        <v>2458627</v>
      </c>
      <c r="P200" s="326">
        <v>-163137</v>
      </c>
      <c r="Q200" s="326">
        <v>0</v>
      </c>
      <c r="R200" s="327">
        <v>0</v>
      </c>
      <c r="S200" s="327">
        <v>0</v>
      </c>
      <c r="T200" s="326">
        <v>0</v>
      </c>
      <c r="U200" s="326">
        <v>2458627</v>
      </c>
    </row>
    <row r="201" spans="1:21" ht="15.75" customHeight="1" x14ac:dyDescent="0.25">
      <c r="A201" s="241">
        <v>133</v>
      </c>
      <c r="B201" s="242">
        <v>192</v>
      </c>
      <c r="C201" s="243" t="s">
        <v>149</v>
      </c>
      <c r="D201" s="328">
        <v>23137129</v>
      </c>
      <c r="E201" s="326">
        <v>24125285</v>
      </c>
      <c r="F201" s="326">
        <v>19688773</v>
      </c>
      <c r="G201" s="326">
        <v>-4436512</v>
      </c>
      <c r="H201" s="326">
        <v>8438046</v>
      </c>
      <c r="I201" s="326">
        <v>0</v>
      </c>
      <c r="J201" s="326">
        <v>8438046</v>
      </c>
      <c r="K201" s="326">
        <v>-4436512</v>
      </c>
      <c r="L201" s="326">
        <v>4436512</v>
      </c>
      <c r="M201" s="327">
        <v>1.4353564999191879</v>
      </c>
      <c r="N201" s="326">
        <v>4436512</v>
      </c>
      <c r="O201" s="326">
        <v>24125285</v>
      </c>
      <c r="P201" s="326">
        <v>4001534</v>
      </c>
      <c r="Q201" s="326">
        <v>0</v>
      </c>
      <c r="R201" s="327">
        <v>0</v>
      </c>
      <c r="S201" s="327">
        <v>0</v>
      </c>
      <c r="T201" s="326">
        <v>0</v>
      </c>
      <c r="U201" s="326">
        <v>24125285</v>
      </c>
    </row>
    <row r="202" spans="1:21" ht="15.75" customHeight="1" x14ac:dyDescent="0.25">
      <c r="A202" s="241">
        <v>187</v>
      </c>
      <c r="B202" s="242">
        <v>193</v>
      </c>
      <c r="C202" s="243" t="s">
        <v>150</v>
      </c>
      <c r="D202" s="328">
        <v>1258798</v>
      </c>
      <c r="E202" s="326">
        <v>1213036</v>
      </c>
      <c r="F202" s="326">
        <v>771744</v>
      </c>
      <c r="G202" s="326">
        <v>-441292</v>
      </c>
      <c r="H202" s="326">
        <v>330747</v>
      </c>
      <c r="I202" s="326">
        <v>0</v>
      </c>
      <c r="J202" s="326">
        <v>330747</v>
      </c>
      <c r="K202" s="326">
        <v>-441292</v>
      </c>
      <c r="L202" s="326">
        <v>441292</v>
      </c>
      <c r="M202" s="327">
        <v>0.14277237175563559</v>
      </c>
      <c r="N202" s="326">
        <v>441292</v>
      </c>
      <c r="O202" s="326">
        <v>1213036</v>
      </c>
      <c r="P202" s="326">
        <v>-110545</v>
      </c>
      <c r="Q202" s="326">
        <v>-45762</v>
      </c>
      <c r="R202" s="327">
        <v>0.15802129520140412</v>
      </c>
      <c r="S202" s="327">
        <v>0.15802129520140412</v>
      </c>
      <c r="T202" s="326">
        <v>45762</v>
      </c>
      <c r="U202" s="326">
        <v>1258798</v>
      </c>
    </row>
    <row r="203" spans="1:21" ht="15.75" customHeight="1" x14ac:dyDescent="0.25">
      <c r="A203" s="241">
        <v>134</v>
      </c>
      <c r="B203" s="242">
        <v>194</v>
      </c>
      <c r="C203" s="243" t="s">
        <v>151</v>
      </c>
      <c r="D203" s="328">
        <v>4606303</v>
      </c>
      <c r="E203" s="326">
        <v>4333185</v>
      </c>
      <c r="F203" s="326">
        <v>3111079</v>
      </c>
      <c r="G203" s="326">
        <v>-1222106</v>
      </c>
      <c r="H203" s="326">
        <v>1333320</v>
      </c>
      <c r="I203" s="326">
        <v>0</v>
      </c>
      <c r="J203" s="326">
        <v>1333320</v>
      </c>
      <c r="K203" s="326">
        <v>-1222106</v>
      </c>
      <c r="L203" s="326">
        <v>1222106</v>
      </c>
      <c r="M203" s="327">
        <v>0.39539119711391274</v>
      </c>
      <c r="N203" s="326">
        <v>1222106</v>
      </c>
      <c r="O203" s="326">
        <v>4333185</v>
      </c>
      <c r="P203" s="326">
        <v>111214</v>
      </c>
      <c r="Q203" s="326">
        <v>-273118</v>
      </c>
      <c r="R203" s="327">
        <v>0.94310694687332486</v>
      </c>
      <c r="S203" s="327">
        <v>0.94310694687332486</v>
      </c>
      <c r="T203" s="326">
        <v>273118</v>
      </c>
      <c r="U203" s="326">
        <v>4606303</v>
      </c>
    </row>
    <row r="204" spans="1:21" ht="15.75" customHeight="1" x14ac:dyDescent="0.25">
      <c r="A204" s="241">
        <v>188</v>
      </c>
      <c r="B204" s="242">
        <v>195</v>
      </c>
      <c r="C204" s="243" t="s">
        <v>152</v>
      </c>
      <c r="D204" s="328">
        <v>1081987</v>
      </c>
      <c r="E204" s="326">
        <v>1080996</v>
      </c>
      <c r="F204" s="326">
        <v>686999</v>
      </c>
      <c r="G204" s="326">
        <v>-393997</v>
      </c>
      <c r="H204" s="326">
        <v>294428</v>
      </c>
      <c r="I204" s="326">
        <v>0</v>
      </c>
      <c r="J204" s="326">
        <v>294428</v>
      </c>
      <c r="K204" s="326">
        <v>-393997</v>
      </c>
      <c r="L204" s="326">
        <v>393997</v>
      </c>
      <c r="M204" s="327">
        <v>0.12747089490542576</v>
      </c>
      <c r="N204" s="326">
        <v>393997</v>
      </c>
      <c r="O204" s="326">
        <v>1080996</v>
      </c>
      <c r="P204" s="326">
        <v>-99569</v>
      </c>
      <c r="Q204" s="326">
        <v>-991</v>
      </c>
      <c r="R204" s="327">
        <v>3.4220336424236586E-3</v>
      </c>
      <c r="S204" s="327">
        <v>3.4220336424236586E-3</v>
      </c>
      <c r="T204" s="326">
        <v>991</v>
      </c>
      <c r="U204" s="326">
        <v>1081987</v>
      </c>
    </row>
    <row r="205" spans="1:21" ht="15.75" customHeight="1" x14ac:dyDescent="0.25">
      <c r="A205" s="241">
        <v>135</v>
      </c>
      <c r="B205" s="242">
        <v>196</v>
      </c>
      <c r="C205" s="243" t="s">
        <v>153</v>
      </c>
      <c r="D205" s="328">
        <v>5549879</v>
      </c>
      <c r="E205" s="326">
        <v>5238460</v>
      </c>
      <c r="F205" s="326">
        <v>2922578</v>
      </c>
      <c r="G205" s="326">
        <v>-2315882</v>
      </c>
      <c r="H205" s="326">
        <v>1252533</v>
      </c>
      <c r="I205" s="326">
        <v>0</v>
      </c>
      <c r="J205" s="326">
        <v>1252533</v>
      </c>
      <c r="K205" s="326">
        <v>-2315882</v>
      </c>
      <c r="L205" s="326">
        <v>2315882</v>
      </c>
      <c r="M205" s="327">
        <v>0.74926344879622753</v>
      </c>
      <c r="N205" s="326">
        <v>2315882</v>
      </c>
      <c r="O205" s="326">
        <v>5238460</v>
      </c>
      <c r="P205" s="326">
        <v>-1063349</v>
      </c>
      <c r="Q205" s="326">
        <v>-311419</v>
      </c>
      <c r="R205" s="327">
        <v>1.0753645760746049</v>
      </c>
      <c r="S205" s="327">
        <v>1.0753645760746049</v>
      </c>
      <c r="T205" s="326">
        <v>311419</v>
      </c>
      <c r="U205" s="326">
        <v>5549879</v>
      </c>
    </row>
    <row r="206" spans="1:21" ht="15.75" customHeight="1" x14ac:dyDescent="0.25">
      <c r="A206" s="241">
        <v>136</v>
      </c>
      <c r="B206" s="242">
        <v>197</v>
      </c>
      <c r="C206" s="243" t="s">
        <v>154</v>
      </c>
      <c r="D206" s="328">
        <v>5226101</v>
      </c>
      <c r="E206" s="326">
        <v>5062668</v>
      </c>
      <c r="F206" s="326">
        <v>3419881</v>
      </c>
      <c r="G206" s="326">
        <v>-1642787</v>
      </c>
      <c r="H206" s="326">
        <v>1465663</v>
      </c>
      <c r="I206" s="326">
        <v>0</v>
      </c>
      <c r="J206" s="326">
        <v>1465663</v>
      </c>
      <c r="K206" s="326">
        <v>-1642787</v>
      </c>
      <c r="L206" s="326">
        <v>1642787</v>
      </c>
      <c r="M206" s="327">
        <v>0.53149523734698412</v>
      </c>
      <c r="N206" s="326">
        <v>1642787</v>
      </c>
      <c r="O206" s="326">
        <v>5062668</v>
      </c>
      <c r="P206" s="326">
        <v>-177124</v>
      </c>
      <c r="Q206" s="326">
        <v>-163433</v>
      </c>
      <c r="R206" s="327">
        <v>0.56435239584482932</v>
      </c>
      <c r="S206" s="327">
        <v>0.56435239584482932</v>
      </c>
      <c r="T206" s="326">
        <v>163433</v>
      </c>
      <c r="U206" s="326">
        <v>5226101</v>
      </c>
    </row>
    <row r="207" spans="1:21" ht="15.75" customHeight="1" x14ac:dyDescent="0.25">
      <c r="A207" s="241">
        <v>137</v>
      </c>
      <c r="B207" s="242">
        <v>198</v>
      </c>
      <c r="C207" s="243" t="s">
        <v>155</v>
      </c>
      <c r="D207" s="328">
        <v>2315791</v>
      </c>
      <c r="E207" s="326">
        <v>2160477</v>
      </c>
      <c r="F207" s="326">
        <v>1179278</v>
      </c>
      <c r="G207" s="326">
        <v>-981199</v>
      </c>
      <c r="H207" s="326">
        <v>505405</v>
      </c>
      <c r="I207" s="326">
        <v>0</v>
      </c>
      <c r="J207" s="326">
        <v>505405</v>
      </c>
      <c r="K207" s="326">
        <v>-981199</v>
      </c>
      <c r="L207" s="326">
        <v>981199</v>
      </c>
      <c r="M207" s="327">
        <v>0.31744991614227741</v>
      </c>
      <c r="N207" s="326">
        <v>981199</v>
      </c>
      <c r="O207" s="326">
        <v>2160477</v>
      </c>
      <c r="P207" s="326">
        <v>-475794</v>
      </c>
      <c r="Q207" s="326">
        <v>-155314</v>
      </c>
      <c r="R207" s="327">
        <v>0.53631658238081548</v>
      </c>
      <c r="S207" s="327">
        <v>0.53631658238081548</v>
      </c>
      <c r="T207" s="326">
        <v>155314</v>
      </c>
      <c r="U207" s="326">
        <v>2315791</v>
      </c>
    </row>
    <row r="208" spans="1:21" ht="15.75" customHeight="1" x14ac:dyDescent="0.25">
      <c r="A208" s="241">
        <v>138</v>
      </c>
      <c r="B208" s="242">
        <v>199</v>
      </c>
      <c r="C208" s="243" t="s">
        <v>156</v>
      </c>
      <c r="D208" s="328">
        <v>4034312</v>
      </c>
      <c r="E208" s="326">
        <v>4091431</v>
      </c>
      <c r="F208" s="326">
        <v>4711129</v>
      </c>
      <c r="G208" s="326">
        <v>619698</v>
      </c>
      <c r="H208" s="326">
        <v>2019055</v>
      </c>
      <c r="I208" s="326">
        <v>619698</v>
      </c>
      <c r="J208" s="326">
        <v>2638753</v>
      </c>
      <c r="K208" s="326">
        <v>619698</v>
      </c>
      <c r="L208" s="326">
        <v>0</v>
      </c>
      <c r="M208" s="327">
        <v>0</v>
      </c>
      <c r="N208" s="326">
        <v>0</v>
      </c>
      <c r="O208" s="326">
        <v>4091431</v>
      </c>
      <c r="P208" s="326">
        <v>2638753</v>
      </c>
      <c r="Q208" s="326">
        <v>0</v>
      </c>
      <c r="R208" s="327">
        <v>0</v>
      </c>
      <c r="S208" s="327">
        <v>0</v>
      </c>
      <c r="T208" s="326">
        <v>0</v>
      </c>
      <c r="U208" s="326">
        <v>4091431</v>
      </c>
    </row>
    <row r="209" spans="1:21" ht="15.75" customHeight="1" x14ac:dyDescent="0.25">
      <c r="A209" s="241">
        <v>139</v>
      </c>
      <c r="B209" s="242">
        <v>200</v>
      </c>
      <c r="C209" s="243" t="s">
        <v>157</v>
      </c>
      <c r="D209" s="328">
        <v>7703394</v>
      </c>
      <c r="E209" s="326">
        <v>7651284</v>
      </c>
      <c r="F209" s="326">
        <v>5631934</v>
      </c>
      <c r="G209" s="326">
        <v>-2019350</v>
      </c>
      <c r="H209" s="326">
        <v>2413686</v>
      </c>
      <c r="I209" s="326">
        <v>0</v>
      </c>
      <c r="J209" s="326">
        <v>2413686</v>
      </c>
      <c r="K209" s="326">
        <v>-2019350</v>
      </c>
      <c r="L209" s="326">
        <v>2019350</v>
      </c>
      <c r="M209" s="327">
        <v>0.65332566397021175</v>
      </c>
      <c r="N209" s="326">
        <v>2019350</v>
      </c>
      <c r="O209" s="326">
        <v>7651284</v>
      </c>
      <c r="P209" s="326">
        <v>394336</v>
      </c>
      <c r="Q209" s="326">
        <v>-52110</v>
      </c>
      <c r="R209" s="327">
        <v>0.17994164793814013</v>
      </c>
      <c r="S209" s="327">
        <v>0.17994164793814013</v>
      </c>
      <c r="T209" s="326">
        <v>52110</v>
      </c>
      <c r="U209" s="326">
        <v>7703394</v>
      </c>
    </row>
    <row r="210" spans="1:21" ht="15.75" customHeight="1" x14ac:dyDescent="0.25">
      <c r="A210" s="241">
        <v>189</v>
      </c>
      <c r="B210" s="242">
        <v>201</v>
      </c>
      <c r="C210" s="243" t="s">
        <v>158</v>
      </c>
      <c r="D210" s="328">
        <v>2756229</v>
      </c>
      <c r="E210" s="326">
        <v>2590926</v>
      </c>
      <c r="F210" s="326">
        <v>1691879</v>
      </c>
      <c r="G210" s="326">
        <v>-899047</v>
      </c>
      <c r="H210" s="326">
        <v>725091</v>
      </c>
      <c r="I210" s="326">
        <v>0</v>
      </c>
      <c r="J210" s="326">
        <v>725091</v>
      </c>
      <c r="K210" s="326">
        <v>-899047</v>
      </c>
      <c r="L210" s="326">
        <v>899047</v>
      </c>
      <c r="M210" s="327">
        <v>0.2908710615868606</v>
      </c>
      <c r="N210" s="326">
        <v>899047</v>
      </c>
      <c r="O210" s="326">
        <v>2590926</v>
      </c>
      <c r="P210" s="326">
        <v>-173956</v>
      </c>
      <c r="Q210" s="326">
        <v>-165303</v>
      </c>
      <c r="R210" s="327">
        <v>0.57080971462518482</v>
      </c>
      <c r="S210" s="327">
        <v>0.57080971462518482</v>
      </c>
      <c r="T210" s="326">
        <v>165303</v>
      </c>
      <c r="U210" s="326">
        <v>2756229</v>
      </c>
    </row>
    <row r="211" spans="1:21" ht="15.75" customHeight="1" x14ac:dyDescent="0.25">
      <c r="A211" s="241">
        <v>140</v>
      </c>
      <c r="B211" s="242">
        <v>202</v>
      </c>
      <c r="C211" s="243" t="s">
        <v>260</v>
      </c>
      <c r="D211" s="328">
        <v>13692543</v>
      </c>
      <c r="E211" s="326">
        <v>13882400</v>
      </c>
      <c r="F211" s="326">
        <v>13365060</v>
      </c>
      <c r="G211" s="326">
        <v>-517340</v>
      </c>
      <c r="H211" s="326">
        <v>5727883</v>
      </c>
      <c r="I211" s="326">
        <v>0</v>
      </c>
      <c r="J211" s="326">
        <v>5727883</v>
      </c>
      <c r="K211" s="326">
        <v>-517340</v>
      </c>
      <c r="L211" s="326">
        <v>517340</v>
      </c>
      <c r="M211" s="327">
        <v>0.16737638299371055</v>
      </c>
      <c r="N211" s="326">
        <v>517340</v>
      </c>
      <c r="O211" s="326">
        <v>13882400</v>
      </c>
      <c r="P211" s="326">
        <v>5210543</v>
      </c>
      <c r="Q211" s="326">
        <v>0</v>
      </c>
      <c r="R211" s="327">
        <v>0</v>
      </c>
      <c r="S211" s="327">
        <v>0</v>
      </c>
      <c r="T211" s="326">
        <v>0</v>
      </c>
      <c r="U211" s="326">
        <v>13882400</v>
      </c>
    </row>
    <row r="212" spans="1:21" ht="15.75" customHeight="1" x14ac:dyDescent="0.25">
      <c r="A212" s="241">
        <v>141</v>
      </c>
      <c r="B212" s="242">
        <v>203</v>
      </c>
      <c r="C212" s="243" t="s">
        <v>159</v>
      </c>
      <c r="D212" s="328">
        <v>2455873</v>
      </c>
      <c r="E212" s="326">
        <v>2372404</v>
      </c>
      <c r="F212" s="326">
        <v>1588940</v>
      </c>
      <c r="G212" s="326">
        <v>-783464</v>
      </c>
      <c r="H212" s="326">
        <v>680974</v>
      </c>
      <c r="I212" s="326">
        <v>0</v>
      </c>
      <c r="J212" s="326">
        <v>680974</v>
      </c>
      <c r="K212" s="326">
        <v>-783464</v>
      </c>
      <c r="L212" s="326">
        <v>783464</v>
      </c>
      <c r="M212" s="327">
        <v>0.25347618689021617</v>
      </c>
      <c r="N212" s="326">
        <v>783464</v>
      </c>
      <c r="O212" s="326">
        <v>2372404</v>
      </c>
      <c r="P212" s="326">
        <v>-102490</v>
      </c>
      <c r="Q212" s="326">
        <v>-83469</v>
      </c>
      <c r="R212" s="327">
        <v>0.28822777608421835</v>
      </c>
      <c r="S212" s="327">
        <v>0.28822777608421835</v>
      </c>
      <c r="T212" s="326">
        <v>83469</v>
      </c>
      <c r="U212" s="326">
        <v>2455873</v>
      </c>
    </row>
    <row r="213" spans="1:21" ht="15.75" customHeight="1" x14ac:dyDescent="0.25">
      <c r="A213" s="241">
        <v>142</v>
      </c>
      <c r="B213" s="242">
        <v>204</v>
      </c>
      <c r="C213" s="243" t="s">
        <v>160</v>
      </c>
      <c r="D213" s="328">
        <v>13939862</v>
      </c>
      <c r="E213" s="326">
        <v>13767199</v>
      </c>
      <c r="F213" s="326">
        <v>10694489</v>
      </c>
      <c r="G213" s="326">
        <v>-3072710</v>
      </c>
      <c r="H213" s="326">
        <v>4583353</v>
      </c>
      <c r="I213" s="326">
        <v>0</v>
      </c>
      <c r="J213" s="326">
        <v>4583353</v>
      </c>
      <c r="K213" s="326">
        <v>-3072710</v>
      </c>
      <c r="L213" s="326">
        <v>3072710</v>
      </c>
      <c r="M213" s="327">
        <v>0.99412201992616911</v>
      </c>
      <c r="N213" s="326">
        <v>3072710</v>
      </c>
      <c r="O213" s="326">
        <v>13767199</v>
      </c>
      <c r="P213" s="326">
        <v>1510643</v>
      </c>
      <c r="Q213" s="326">
        <v>-172663</v>
      </c>
      <c r="R213" s="327">
        <v>0.59622461634893664</v>
      </c>
      <c r="S213" s="327">
        <v>0.59622461634893664</v>
      </c>
      <c r="T213" s="326">
        <v>172663</v>
      </c>
      <c r="U213" s="326">
        <v>13939862</v>
      </c>
    </row>
    <row r="214" spans="1:21" ht="15.75" customHeight="1" x14ac:dyDescent="0.25">
      <c r="A214" s="241">
        <v>143</v>
      </c>
      <c r="B214" s="242">
        <v>205</v>
      </c>
      <c r="C214" s="243" t="s">
        <v>161</v>
      </c>
      <c r="D214" s="328">
        <v>1489816</v>
      </c>
      <c r="E214" s="326">
        <v>1387158</v>
      </c>
      <c r="F214" s="326">
        <v>744274</v>
      </c>
      <c r="G214" s="326">
        <v>-642884</v>
      </c>
      <c r="H214" s="326">
        <v>318974</v>
      </c>
      <c r="I214" s="326">
        <v>0</v>
      </c>
      <c r="J214" s="326">
        <v>318974</v>
      </c>
      <c r="K214" s="326">
        <v>-642884</v>
      </c>
      <c r="L214" s="326">
        <v>642884</v>
      </c>
      <c r="M214" s="327">
        <v>0.20799396645248502</v>
      </c>
      <c r="N214" s="326">
        <v>642884</v>
      </c>
      <c r="O214" s="326">
        <v>1387158</v>
      </c>
      <c r="P214" s="326">
        <v>-323910</v>
      </c>
      <c r="Q214" s="326">
        <v>-102658</v>
      </c>
      <c r="R214" s="327">
        <v>0.3544895354832775</v>
      </c>
      <c r="S214" s="327">
        <v>0.3544895354832775</v>
      </c>
      <c r="T214" s="326">
        <v>102658</v>
      </c>
      <c r="U214" s="326">
        <v>1489816</v>
      </c>
    </row>
    <row r="215" spans="1:21" ht="15.75" customHeight="1" x14ac:dyDescent="0.25">
      <c r="A215" s="241">
        <v>144</v>
      </c>
      <c r="B215" s="242">
        <v>206</v>
      </c>
      <c r="C215" s="243" t="s">
        <v>162</v>
      </c>
      <c r="D215" s="328">
        <v>5688647</v>
      </c>
      <c r="E215" s="326">
        <v>5584506</v>
      </c>
      <c r="F215" s="326">
        <v>4380704</v>
      </c>
      <c r="G215" s="326">
        <v>-1203802</v>
      </c>
      <c r="H215" s="326">
        <v>1877445</v>
      </c>
      <c r="I215" s="326">
        <v>0</v>
      </c>
      <c r="J215" s="326">
        <v>1877445</v>
      </c>
      <c r="K215" s="326">
        <v>-1203802</v>
      </c>
      <c r="L215" s="326">
        <v>1203802</v>
      </c>
      <c r="M215" s="327">
        <v>0.38946925542311583</v>
      </c>
      <c r="N215" s="326">
        <v>1203802</v>
      </c>
      <c r="O215" s="326">
        <v>5584506</v>
      </c>
      <c r="P215" s="326">
        <v>673643</v>
      </c>
      <c r="Q215" s="326">
        <v>-104141</v>
      </c>
      <c r="R215" s="327">
        <v>0.35961050005614759</v>
      </c>
      <c r="S215" s="327">
        <v>0.35961050005614759</v>
      </c>
      <c r="T215" s="326">
        <v>104141</v>
      </c>
      <c r="U215" s="326">
        <v>5688647</v>
      </c>
    </row>
    <row r="216" spans="1:21" ht="15.75" customHeight="1" x14ac:dyDescent="0.25">
      <c r="A216" s="241">
        <v>190</v>
      </c>
      <c r="B216" s="242">
        <v>207</v>
      </c>
      <c r="C216" s="243" t="s">
        <v>163</v>
      </c>
      <c r="D216" s="328">
        <v>16202544</v>
      </c>
      <c r="E216" s="326">
        <v>16576639</v>
      </c>
      <c r="F216" s="326">
        <v>13122043</v>
      </c>
      <c r="G216" s="326">
        <v>-3454596</v>
      </c>
      <c r="H216" s="326">
        <v>5623733</v>
      </c>
      <c r="I216" s="326">
        <v>0</v>
      </c>
      <c r="J216" s="326">
        <v>5623733</v>
      </c>
      <c r="K216" s="326">
        <v>-3454596</v>
      </c>
      <c r="L216" s="326">
        <v>3454596</v>
      </c>
      <c r="M216" s="327">
        <v>1.1176746108643068</v>
      </c>
      <c r="N216" s="326">
        <v>3454596</v>
      </c>
      <c r="O216" s="326">
        <v>16576639</v>
      </c>
      <c r="P216" s="326">
        <v>2169137</v>
      </c>
      <c r="Q216" s="326">
        <v>0</v>
      </c>
      <c r="R216" s="327">
        <v>0</v>
      </c>
      <c r="S216" s="327">
        <v>0</v>
      </c>
      <c r="T216" s="326">
        <v>0</v>
      </c>
      <c r="U216" s="326">
        <v>16576639</v>
      </c>
    </row>
    <row r="217" spans="1:21" ht="15.75" customHeight="1" x14ac:dyDescent="0.25">
      <c r="A217" s="241">
        <v>146</v>
      </c>
      <c r="B217" s="242">
        <v>208</v>
      </c>
      <c r="C217" s="243" t="s">
        <v>164</v>
      </c>
      <c r="D217" s="328">
        <v>6749359</v>
      </c>
      <c r="E217" s="326">
        <v>6377613</v>
      </c>
      <c r="F217" s="326">
        <v>4453068</v>
      </c>
      <c r="G217" s="326">
        <v>-1924545</v>
      </c>
      <c r="H217" s="326">
        <v>1908458</v>
      </c>
      <c r="I217" s="326">
        <v>0</v>
      </c>
      <c r="J217" s="326">
        <v>1908458</v>
      </c>
      <c r="K217" s="326">
        <v>-1924545</v>
      </c>
      <c r="L217" s="326">
        <v>1924545</v>
      </c>
      <c r="M217" s="327">
        <v>0.6226531507492763</v>
      </c>
      <c r="N217" s="326">
        <v>1924545</v>
      </c>
      <c r="O217" s="326">
        <v>6377613</v>
      </c>
      <c r="P217" s="326">
        <v>-16087</v>
      </c>
      <c r="Q217" s="326">
        <v>-371746</v>
      </c>
      <c r="R217" s="327">
        <v>1.2836804424181893</v>
      </c>
      <c r="S217" s="327">
        <v>1.2836804424181893</v>
      </c>
      <c r="T217" s="326">
        <v>371746</v>
      </c>
      <c r="U217" s="326">
        <v>6749359</v>
      </c>
    </row>
    <row r="218" spans="1:21" ht="15.75" customHeight="1" x14ac:dyDescent="0.25">
      <c r="A218" s="241">
        <v>191</v>
      </c>
      <c r="B218" s="242">
        <v>209</v>
      </c>
      <c r="C218" s="243" t="s">
        <v>165</v>
      </c>
      <c r="D218" s="328">
        <v>1594812</v>
      </c>
      <c r="E218" s="326">
        <v>1436081</v>
      </c>
      <c r="F218" s="326">
        <v>622107</v>
      </c>
      <c r="G218" s="326">
        <v>-813974</v>
      </c>
      <c r="H218" s="326">
        <v>266617</v>
      </c>
      <c r="I218" s="326">
        <v>0</v>
      </c>
      <c r="J218" s="326">
        <v>266617</v>
      </c>
      <c r="K218" s="326">
        <v>-813974</v>
      </c>
      <c r="L218" s="326">
        <v>813974</v>
      </c>
      <c r="M218" s="327">
        <v>0.26334716815038961</v>
      </c>
      <c r="N218" s="326">
        <v>813974</v>
      </c>
      <c r="O218" s="326">
        <v>1436081</v>
      </c>
      <c r="P218" s="326">
        <v>-547357</v>
      </c>
      <c r="Q218" s="326">
        <v>-158731</v>
      </c>
      <c r="R218" s="327">
        <v>0.54811586487946495</v>
      </c>
      <c r="S218" s="327">
        <v>0.54811586487946495</v>
      </c>
      <c r="T218" s="326">
        <v>158731</v>
      </c>
      <c r="U218" s="326">
        <v>1594812</v>
      </c>
    </row>
    <row r="219" spans="1:21" ht="15.75" customHeight="1" x14ac:dyDescent="0.25">
      <c r="A219" s="241">
        <v>147</v>
      </c>
      <c r="B219" s="242">
        <v>210</v>
      </c>
      <c r="C219" s="243" t="s">
        <v>166</v>
      </c>
      <c r="D219" s="328">
        <v>4368600</v>
      </c>
      <c r="E219" s="326">
        <v>4286259</v>
      </c>
      <c r="F219" s="326">
        <v>3391356</v>
      </c>
      <c r="G219" s="326">
        <v>-894903</v>
      </c>
      <c r="H219" s="326">
        <v>1453438</v>
      </c>
      <c r="I219" s="326">
        <v>0</v>
      </c>
      <c r="J219" s="326">
        <v>1453438</v>
      </c>
      <c r="K219" s="326">
        <v>-894903</v>
      </c>
      <c r="L219" s="326">
        <v>894903</v>
      </c>
      <c r="M219" s="327">
        <v>0.28953034227050012</v>
      </c>
      <c r="N219" s="326">
        <v>894903</v>
      </c>
      <c r="O219" s="326">
        <v>4286259</v>
      </c>
      <c r="P219" s="326">
        <v>558535</v>
      </c>
      <c r="Q219" s="326">
        <v>-82341</v>
      </c>
      <c r="R219" s="327">
        <v>0.28433266614612157</v>
      </c>
      <c r="S219" s="327">
        <v>0.28433266614612157</v>
      </c>
      <c r="T219" s="326">
        <v>82341</v>
      </c>
      <c r="U219" s="326">
        <v>4368600</v>
      </c>
    </row>
    <row r="220" spans="1:21" ht="15.75" customHeight="1" x14ac:dyDescent="0.25">
      <c r="A220" s="241">
        <v>192</v>
      </c>
      <c r="B220" s="242">
        <v>211</v>
      </c>
      <c r="C220" s="243" t="s">
        <v>167</v>
      </c>
      <c r="D220" s="328">
        <v>3547958</v>
      </c>
      <c r="E220" s="326">
        <v>3600616</v>
      </c>
      <c r="F220" s="326">
        <v>3845310</v>
      </c>
      <c r="G220" s="326">
        <v>244694</v>
      </c>
      <c r="H220" s="326">
        <v>1647990</v>
      </c>
      <c r="I220" s="326">
        <v>244694</v>
      </c>
      <c r="J220" s="326">
        <v>1892684</v>
      </c>
      <c r="K220" s="326">
        <v>244694</v>
      </c>
      <c r="L220" s="326">
        <v>0</v>
      </c>
      <c r="M220" s="327">
        <v>0</v>
      </c>
      <c r="N220" s="326">
        <v>0</v>
      </c>
      <c r="O220" s="326">
        <v>3600616</v>
      </c>
      <c r="P220" s="326">
        <v>1892684</v>
      </c>
      <c r="Q220" s="326">
        <v>0</v>
      </c>
      <c r="R220" s="327">
        <v>0</v>
      </c>
      <c r="S220" s="327">
        <v>0</v>
      </c>
      <c r="T220" s="326">
        <v>0</v>
      </c>
      <c r="U220" s="326">
        <v>3600616</v>
      </c>
    </row>
    <row r="221" spans="1:21" ht="15.75" customHeight="1" thickBot="1" x14ac:dyDescent="0.3">
      <c r="A221" s="244">
        <v>193</v>
      </c>
      <c r="B221" s="245">
        <v>212</v>
      </c>
      <c r="C221" s="246" t="s">
        <v>168</v>
      </c>
      <c r="D221" s="331">
        <v>5148212</v>
      </c>
      <c r="E221" s="329">
        <v>4766780</v>
      </c>
      <c r="F221" s="329">
        <v>2881010</v>
      </c>
      <c r="G221" s="329">
        <v>-1885770</v>
      </c>
      <c r="H221" s="329">
        <v>1234719</v>
      </c>
      <c r="I221" s="329">
        <v>0</v>
      </c>
      <c r="J221" s="329">
        <v>1234719</v>
      </c>
      <c r="K221" s="329">
        <v>-1885770</v>
      </c>
      <c r="L221" s="329">
        <v>1885770</v>
      </c>
      <c r="M221" s="330">
        <v>0.61010817210741397</v>
      </c>
      <c r="N221" s="329">
        <v>1885770</v>
      </c>
      <c r="O221" s="329">
        <v>4766780</v>
      </c>
      <c r="P221" s="329">
        <v>-651051</v>
      </c>
      <c r="Q221" s="329">
        <v>-381432</v>
      </c>
      <c r="R221" s="330">
        <v>1.3171272818334421</v>
      </c>
      <c r="S221" s="330">
        <v>1.3171272818334421</v>
      </c>
      <c r="T221" s="329">
        <v>381432</v>
      </c>
      <c r="U221" s="329">
        <v>5148212</v>
      </c>
    </row>
    <row r="222" spans="1:21" s="159" customFormat="1" ht="15.75" customHeight="1" thickBot="1" x14ac:dyDescent="0.3">
      <c r="A222" s="169"/>
      <c r="B222" s="157"/>
      <c r="C222" s="158" t="s">
        <v>195</v>
      </c>
      <c r="D222" s="205">
        <v>1667509675</v>
      </c>
      <c r="E222" s="205">
        <v>1667512581</v>
      </c>
      <c r="F222" s="205">
        <v>1443582573</v>
      </c>
      <c r="G222" s="205">
        <v>-223930008</v>
      </c>
      <c r="H222" s="205">
        <v>618678246</v>
      </c>
      <c r="I222" s="205">
        <v>85157804</v>
      </c>
      <c r="J222" s="205">
        <v>703836050</v>
      </c>
      <c r="K222" s="205">
        <v>-223930008</v>
      </c>
      <c r="L222" s="205">
        <v>309087812</v>
      </c>
      <c r="M222" s="210">
        <v>99.999999999999957</v>
      </c>
      <c r="N222" s="205">
        <v>309087812</v>
      </c>
      <c r="O222" s="205">
        <v>1667512581</v>
      </c>
      <c r="P222" s="205">
        <v>394748238</v>
      </c>
      <c r="Q222" s="205">
        <v>-28959388</v>
      </c>
      <c r="R222" s="210">
        <v>99.999999999999972</v>
      </c>
      <c r="S222" s="210">
        <v>99.999999999999972</v>
      </c>
      <c r="T222" s="205">
        <v>28959388</v>
      </c>
      <c r="U222" s="205">
        <v>1696471969</v>
      </c>
    </row>
    <row r="223" spans="1:21" x14ac:dyDescent="0.25">
      <c r="D223" s="354"/>
      <c r="E223" s="211"/>
      <c r="F223" s="355"/>
      <c r="G223" s="359"/>
      <c r="H223" s="211"/>
      <c r="I223" s="211"/>
      <c r="J223" s="211"/>
      <c r="K223" s="211"/>
      <c r="L223" s="211"/>
      <c r="M223" s="211"/>
      <c r="N223" s="235"/>
      <c r="O223" s="235"/>
      <c r="P223" s="235"/>
      <c r="Q223" s="214"/>
      <c r="R223" s="208"/>
      <c r="S223" s="214"/>
      <c r="T223" s="235"/>
      <c r="U223" s="235"/>
    </row>
    <row r="224" spans="1:21" x14ac:dyDescent="0.25">
      <c r="D224" s="211"/>
      <c r="F224" s="233" t="s">
        <v>585</v>
      </c>
      <c r="G224" s="235">
        <v>1667509675</v>
      </c>
      <c r="H224" s="234" t="s">
        <v>598</v>
      </c>
      <c r="I224" s="235">
        <v>2062260819</v>
      </c>
      <c r="J224" s="233">
        <v>394751144</v>
      </c>
      <c r="L224" s="211"/>
      <c r="M224" s="211"/>
      <c r="N224" s="211"/>
      <c r="O224" s="214"/>
      <c r="P224" s="235"/>
      <c r="Q224" s="214"/>
      <c r="R224" s="235"/>
      <c r="S224" s="360"/>
      <c r="T224" s="354"/>
      <c r="U224" s="235"/>
    </row>
    <row r="225" spans="2:21" x14ac:dyDescent="0.25">
      <c r="B225" s="120"/>
      <c r="C225" s="207"/>
      <c r="F225" s="207" t="s">
        <v>370</v>
      </c>
      <c r="G225" s="235">
        <v>394748238</v>
      </c>
      <c r="H225" s="207" t="s">
        <v>203</v>
      </c>
      <c r="I225" s="235">
        <v>0</v>
      </c>
      <c r="J225" s="206"/>
      <c r="N225" s="211"/>
      <c r="U225" s="211"/>
    </row>
    <row r="226" spans="2:21" x14ac:dyDescent="0.25">
      <c r="B226" s="120"/>
      <c r="F226" s="207" t="s">
        <v>384</v>
      </c>
      <c r="G226" s="235">
        <v>2062260819</v>
      </c>
      <c r="J226" s="206"/>
      <c r="T226" s="160"/>
      <c r="U226" s="211"/>
    </row>
    <row r="227" spans="2:21" x14ac:dyDescent="0.25">
      <c r="B227" s="120"/>
      <c r="F227" s="207" t="s">
        <v>385</v>
      </c>
      <c r="G227" s="235">
        <v>1443582573</v>
      </c>
      <c r="J227" s="206"/>
      <c r="U227" s="211"/>
    </row>
    <row r="228" spans="2:21" x14ac:dyDescent="0.25">
      <c r="B228" s="120"/>
      <c r="F228" s="207" t="s">
        <v>365</v>
      </c>
      <c r="G228" s="235">
        <v>85157804</v>
      </c>
      <c r="I228" s="211"/>
      <c r="J228" s="206"/>
    </row>
    <row r="229" spans="2:21" x14ac:dyDescent="0.25">
      <c r="B229" s="120"/>
      <c r="F229" s="207" t="s">
        <v>366</v>
      </c>
      <c r="G229" s="235">
        <v>309087812</v>
      </c>
      <c r="I229" s="211"/>
      <c r="J229" s="206"/>
      <c r="U229" s="211"/>
    </row>
    <row r="230" spans="2:21" x14ac:dyDescent="0.25">
      <c r="B230" s="115" t="s">
        <v>177</v>
      </c>
      <c r="I230" s="206"/>
    </row>
    <row r="231" spans="2:21" ht="18" x14ac:dyDescent="0.25">
      <c r="B231" s="187" t="s">
        <v>320</v>
      </c>
      <c r="D231" s="232" t="s">
        <v>386</v>
      </c>
    </row>
    <row r="232" spans="2:21" ht="18" x14ac:dyDescent="0.25">
      <c r="B232" s="232" t="s">
        <v>327</v>
      </c>
      <c r="D232" s="232" t="s">
        <v>329</v>
      </c>
    </row>
    <row r="233" spans="2:21" ht="18" x14ac:dyDescent="0.25">
      <c r="B233" s="232" t="s">
        <v>328</v>
      </c>
      <c r="D233" s="232" t="s">
        <v>356</v>
      </c>
    </row>
  </sheetData>
  <mergeCells count="3">
    <mergeCell ref="H4:K4"/>
    <mergeCell ref="L4:O4"/>
    <mergeCell ref="P4:T4"/>
  </mergeCells>
  <phoneticPr fontId="1" type="noConversion"/>
  <pageMargins left="0.19685039370078741" right="0.19685039370078741" top="0.66" bottom="0.59055118110236227" header="0.35433070866141736" footer="0.19685039370078741"/>
  <pageSetup paperSize="8" scale="6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234"/>
  <sheetViews>
    <sheetView tabSelected="1" zoomScaleNormal="100" workbookViewId="0">
      <pane xSplit="3" ySplit="9" topLeftCell="D10" activePane="bottomRight" state="frozen"/>
      <selection pane="topRight"/>
      <selection pane="bottomLeft"/>
      <selection pane="bottomRight" activeCell="D10" sqref="D10"/>
    </sheetView>
  </sheetViews>
  <sheetFormatPr defaultColWidth="9.109375" defaultRowHeight="15.6" x14ac:dyDescent="0.25"/>
  <cols>
    <col min="1" max="2" width="5.77734375" style="3" customWidth="1"/>
    <col min="3" max="3" width="45.77734375" style="3" customWidth="1"/>
    <col min="4" max="4" width="10.6640625" style="3" bestFit="1" customWidth="1"/>
    <col min="5" max="5" width="14.6640625" style="3" customWidth="1"/>
    <col min="6" max="6" width="15" style="3" bestFit="1" customWidth="1"/>
    <col min="7" max="8" width="13.77734375" style="3" customWidth="1"/>
    <col min="9" max="9" width="13.77734375" style="383" customWidth="1"/>
    <col min="10" max="11" width="16.77734375" style="383" customWidth="1"/>
    <col min="12" max="12" width="20.88671875" style="383" bestFit="1" customWidth="1"/>
    <col min="13" max="13" width="17.5546875" style="383" bestFit="1" customWidth="1"/>
    <col min="14" max="16384" width="9.109375" style="3"/>
  </cols>
  <sheetData>
    <row r="1" spans="1:13" x14ac:dyDescent="0.25">
      <c r="M1" s="25" t="s">
        <v>599</v>
      </c>
    </row>
    <row r="3" spans="1:13" x14ac:dyDescent="0.25">
      <c r="A3" s="10"/>
      <c r="B3" s="10" t="s">
        <v>626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6.2" thickBot="1" x14ac:dyDescent="0.3">
      <c r="M5" s="188" t="s">
        <v>225</v>
      </c>
    </row>
    <row r="6" spans="1:13" x14ac:dyDescent="0.25">
      <c r="A6" s="134"/>
      <c r="B6" s="134"/>
      <c r="C6" s="123"/>
      <c r="D6" s="123"/>
      <c r="E6" s="189"/>
      <c r="F6" s="168" t="s">
        <v>589</v>
      </c>
      <c r="G6" s="123"/>
      <c r="H6" s="123"/>
      <c r="I6" s="123" t="s">
        <v>212</v>
      </c>
      <c r="J6" s="144" t="s">
        <v>596</v>
      </c>
      <c r="K6" s="144" t="s">
        <v>589</v>
      </c>
      <c r="L6" s="144" t="s">
        <v>589</v>
      </c>
      <c r="M6" s="144" t="s">
        <v>589</v>
      </c>
    </row>
    <row r="7" spans="1:13" x14ac:dyDescent="0.25">
      <c r="A7" s="135"/>
      <c r="B7" s="135" t="s">
        <v>197</v>
      </c>
      <c r="C7" s="13" t="s">
        <v>173</v>
      </c>
      <c r="D7" s="13"/>
      <c r="E7" s="142"/>
      <c r="F7" s="142" t="s">
        <v>590</v>
      </c>
      <c r="G7" s="13"/>
      <c r="H7" s="13"/>
      <c r="I7" s="13" t="s">
        <v>213</v>
      </c>
      <c r="J7" s="497" t="s">
        <v>474</v>
      </c>
      <c r="K7" s="497" t="s">
        <v>590</v>
      </c>
      <c r="L7" s="497" t="s">
        <v>590</v>
      </c>
      <c r="M7" s="497" t="s">
        <v>593</v>
      </c>
    </row>
    <row r="8" spans="1:13" ht="16.2" thickBot="1" x14ac:dyDescent="0.3">
      <c r="A8" s="135" t="s">
        <v>202</v>
      </c>
      <c r="B8" s="135" t="s">
        <v>198</v>
      </c>
      <c r="C8" s="13"/>
      <c r="D8" s="142" t="s">
        <v>193</v>
      </c>
      <c r="E8" s="142" t="s">
        <v>192</v>
      </c>
      <c r="F8" s="222" t="s">
        <v>592</v>
      </c>
      <c r="G8" s="13" t="s">
        <v>205</v>
      </c>
      <c r="H8" s="13" t="s">
        <v>268</v>
      </c>
      <c r="I8" s="222" t="s">
        <v>595</v>
      </c>
      <c r="J8" s="222" t="s">
        <v>597</v>
      </c>
      <c r="K8" s="504" t="s">
        <v>607</v>
      </c>
      <c r="L8" s="504" t="s">
        <v>608</v>
      </c>
      <c r="M8" s="222" t="s">
        <v>594</v>
      </c>
    </row>
    <row r="9" spans="1:13" ht="16.5" customHeight="1" thickBot="1" x14ac:dyDescent="0.3">
      <c r="A9" s="42"/>
      <c r="B9" s="42"/>
      <c r="C9" s="18"/>
      <c r="D9" s="143" t="s">
        <v>175</v>
      </c>
      <c r="E9" s="143" t="s">
        <v>443</v>
      </c>
      <c r="F9" s="143" t="s">
        <v>364</v>
      </c>
      <c r="G9" s="18" t="s">
        <v>269</v>
      </c>
      <c r="H9" s="143" t="s">
        <v>435</v>
      </c>
      <c r="I9" s="143" t="s">
        <v>436</v>
      </c>
      <c r="J9" s="498" t="s">
        <v>501</v>
      </c>
      <c r="K9" s="498" t="s">
        <v>516</v>
      </c>
      <c r="L9" s="498" t="s">
        <v>564</v>
      </c>
      <c r="M9" s="498" t="s">
        <v>517</v>
      </c>
    </row>
    <row r="10" spans="1:13" x14ac:dyDescent="0.25">
      <c r="A10" s="238">
        <v>1</v>
      </c>
      <c r="B10" s="239">
        <v>1</v>
      </c>
      <c r="C10" s="240" t="s">
        <v>0</v>
      </c>
      <c r="D10" s="337">
        <v>19758</v>
      </c>
      <c r="E10" s="337">
        <v>16462910</v>
      </c>
      <c r="F10" s="337">
        <v>16462910</v>
      </c>
      <c r="G10" s="337">
        <v>0</v>
      </c>
      <c r="H10" s="349">
        <v>0</v>
      </c>
      <c r="I10" s="349">
        <v>0</v>
      </c>
      <c r="J10" s="349">
        <v>1102384</v>
      </c>
      <c r="K10" s="505">
        <v>157796</v>
      </c>
      <c r="L10" s="505">
        <v>171061</v>
      </c>
      <c r="M10" s="349">
        <v>328857</v>
      </c>
    </row>
    <row r="11" spans="1:13" x14ac:dyDescent="0.25">
      <c r="A11" s="241">
        <v>213</v>
      </c>
      <c r="B11" s="242">
        <v>2</v>
      </c>
      <c r="C11" s="243" t="s">
        <v>368</v>
      </c>
      <c r="D11" s="340">
        <v>3179</v>
      </c>
      <c r="E11" s="340">
        <v>2146697</v>
      </c>
      <c r="F11" s="340">
        <v>2276177</v>
      </c>
      <c r="G11" s="340">
        <v>-129480</v>
      </c>
      <c r="H11" s="350">
        <v>129480</v>
      </c>
      <c r="I11" s="350">
        <v>0</v>
      </c>
      <c r="J11" s="350">
        <v>28175</v>
      </c>
      <c r="K11" s="506">
        <v>4034</v>
      </c>
      <c r="L11" s="506">
        <v>0</v>
      </c>
      <c r="M11" s="350">
        <v>4034</v>
      </c>
    </row>
    <row r="12" spans="1:13" x14ac:dyDescent="0.25">
      <c r="A12" s="241">
        <v>195</v>
      </c>
      <c r="B12" s="242">
        <v>3</v>
      </c>
      <c r="C12" s="243" t="s">
        <v>233</v>
      </c>
      <c r="D12" s="340">
        <v>3529</v>
      </c>
      <c r="E12" s="340">
        <v>3280312</v>
      </c>
      <c r="F12" s="340">
        <v>3280312</v>
      </c>
      <c r="G12" s="340">
        <v>0</v>
      </c>
      <c r="H12" s="350">
        <v>0</v>
      </c>
      <c r="I12" s="350">
        <v>0</v>
      </c>
      <c r="J12" s="350">
        <v>302032</v>
      </c>
      <c r="K12" s="506">
        <v>43233</v>
      </c>
      <c r="L12" s="506">
        <v>0</v>
      </c>
      <c r="M12" s="350">
        <v>43233</v>
      </c>
    </row>
    <row r="13" spans="1:13" x14ac:dyDescent="0.25">
      <c r="A13" s="241">
        <v>2</v>
      </c>
      <c r="B13" s="242">
        <v>4</v>
      </c>
      <c r="C13" s="243" t="s">
        <v>1</v>
      </c>
      <c r="D13" s="340">
        <v>8170</v>
      </c>
      <c r="E13" s="340">
        <v>6345574</v>
      </c>
      <c r="F13" s="340">
        <v>6429761</v>
      </c>
      <c r="G13" s="340">
        <v>-84187</v>
      </c>
      <c r="H13" s="350">
        <v>84187</v>
      </c>
      <c r="I13" s="350">
        <v>0</v>
      </c>
      <c r="J13" s="350">
        <v>295545</v>
      </c>
      <c r="K13" s="506">
        <v>42304</v>
      </c>
      <c r="L13" s="506">
        <v>0</v>
      </c>
      <c r="M13" s="350">
        <v>42304</v>
      </c>
    </row>
    <row r="14" spans="1:13" x14ac:dyDescent="0.25">
      <c r="A14" s="241">
        <v>148</v>
      </c>
      <c r="B14" s="242">
        <v>5</v>
      </c>
      <c r="C14" s="243" t="s">
        <v>2</v>
      </c>
      <c r="D14" s="340">
        <v>2700</v>
      </c>
      <c r="E14" s="340">
        <v>2374927</v>
      </c>
      <c r="F14" s="340">
        <v>2374927</v>
      </c>
      <c r="G14" s="340">
        <v>0</v>
      </c>
      <c r="H14" s="350">
        <v>0</v>
      </c>
      <c r="I14" s="350">
        <v>0</v>
      </c>
      <c r="J14" s="350">
        <v>213170</v>
      </c>
      <c r="K14" s="506">
        <v>30513</v>
      </c>
      <c r="L14" s="506">
        <v>0</v>
      </c>
      <c r="M14" s="350">
        <v>30513</v>
      </c>
    </row>
    <row r="15" spans="1:13" x14ac:dyDescent="0.25">
      <c r="A15" s="241">
        <v>149</v>
      </c>
      <c r="B15" s="242">
        <v>6</v>
      </c>
      <c r="C15" s="243" t="s">
        <v>3</v>
      </c>
      <c r="D15" s="340">
        <v>1377</v>
      </c>
      <c r="E15" s="340">
        <v>1682491</v>
      </c>
      <c r="F15" s="340">
        <v>1682491</v>
      </c>
      <c r="G15" s="340">
        <v>0</v>
      </c>
      <c r="H15" s="350">
        <v>0</v>
      </c>
      <c r="I15" s="350">
        <v>0</v>
      </c>
      <c r="J15" s="350">
        <v>315462</v>
      </c>
      <c r="K15" s="506">
        <v>45155</v>
      </c>
      <c r="L15" s="506">
        <v>0</v>
      </c>
      <c r="M15" s="350">
        <v>45155</v>
      </c>
    </row>
    <row r="16" spans="1:13" x14ac:dyDescent="0.25">
      <c r="A16" s="241">
        <v>3</v>
      </c>
      <c r="B16" s="242">
        <v>7</v>
      </c>
      <c r="C16" s="243" t="s">
        <v>234</v>
      </c>
      <c r="D16" s="340">
        <v>7838</v>
      </c>
      <c r="E16" s="340">
        <v>6158786</v>
      </c>
      <c r="F16" s="340">
        <v>6218230</v>
      </c>
      <c r="G16" s="340">
        <v>-59444</v>
      </c>
      <c r="H16" s="350">
        <v>59444</v>
      </c>
      <c r="I16" s="350">
        <v>0</v>
      </c>
      <c r="J16" s="350">
        <v>229254</v>
      </c>
      <c r="K16" s="506">
        <v>32815</v>
      </c>
      <c r="L16" s="506">
        <v>0</v>
      </c>
      <c r="M16" s="350">
        <v>32815</v>
      </c>
    </row>
    <row r="17" spans="1:13" x14ac:dyDescent="0.25">
      <c r="A17" s="241">
        <v>150</v>
      </c>
      <c r="B17" s="242">
        <v>8</v>
      </c>
      <c r="C17" s="243" t="s">
        <v>4</v>
      </c>
      <c r="D17" s="340">
        <v>1564</v>
      </c>
      <c r="E17" s="340">
        <v>1955432</v>
      </c>
      <c r="F17" s="340">
        <v>1955432</v>
      </c>
      <c r="G17" s="340">
        <v>0</v>
      </c>
      <c r="H17" s="350">
        <v>0</v>
      </c>
      <c r="I17" s="350">
        <v>0</v>
      </c>
      <c r="J17" s="350">
        <v>361986</v>
      </c>
      <c r="K17" s="506">
        <v>51815</v>
      </c>
      <c r="L17" s="506">
        <v>0</v>
      </c>
      <c r="M17" s="350">
        <v>51815</v>
      </c>
    </row>
    <row r="18" spans="1:13" x14ac:dyDescent="0.25">
      <c r="A18" s="241">
        <v>4</v>
      </c>
      <c r="B18" s="242">
        <v>9</v>
      </c>
      <c r="C18" s="243" t="s">
        <v>5</v>
      </c>
      <c r="D18" s="340">
        <v>5230</v>
      </c>
      <c r="E18" s="340">
        <v>5580165</v>
      </c>
      <c r="F18" s="340">
        <v>5580165</v>
      </c>
      <c r="G18" s="340">
        <v>0</v>
      </c>
      <c r="H18" s="350">
        <v>0</v>
      </c>
      <c r="I18" s="350">
        <v>0</v>
      </c>
      <c r="J18" s="350">
        <v>1021079</v>
      </c>
      <c r="K18" s="506">
        <v>146157</v>
      </c>
      <c r="L18" s="506">
        <v>0</v>
      </c>
      <c r="M18" s="350">
        <v>146157</v>
      </c>
    </row>
    <row r="19" spans="1:13" x14ac:dyDescent="0.25">
      <c r="A19" s="241">
        <v>5</v>
      </c>
      <c r="B19" s="242">
        <v>10</v>
      </c>
      <c r="C19" s="243" t="s">
        <v>6</v>
      </c>
      <c r="D19" s="340">
        <v>4585</v>
      </c>
      <c r="E19" s="340">
        <v>3578339</v>
      </c>
      <c r="F19" s="340">
        <v>3620423</v>
      </c>
      <c r="G19" s="340">
        <v>-42084</v>
      </c>
      <c r="H19" s="350">
        <v>42084</v>
      </c>
      <c r="I19" s="350">
        <v>0</v>
      </c>
      <c r="J19" s="350">
        <v>192667</v>
      </c>
      <c r="K19" s="506">
        <v>27579</v>
      </c>
      <c r="L19" s="506">
        <v>0</v>
      </c>
      <c r="M19" s="350">
        <v>27579</v>
      </c>
    </row>
    <row r="20" spans="1:13" x14ac:dyDescent="0.25">
      <c r="A20" s="241">
        <v>6</v>
      </c>
      <c r="B20" s="242">
        <v>11</v>
      </c>
      <c r="C20" s="243" t="s">
        <v>7</v>
      </c>
      <c r="D20" s="340">
        <v>3017</v>
      </c>
      <c r="E20" s="340">
        <v>4122134</v>
      </c>
      <c r="F20" s="340">
        <v>4122134</v>
      </c>
      <c r="G20" s="340">
        <v>0</v>
      </c>
      <c r="H20" s="350">
        <v>0</v>
      </c>
      <c r="I20" s="350">
        <v>0</v>
      </c>
      <c r="J20" s="350">
        <v>1567777</v>
      </c>
      <c r="K20" s="506">
        <v>224411</v>
      </c>
      <c r="L20" s="506">
        <v>0</v>
      </c>
      <c r="M20" s="350">
        <v>224411</v>
      </c>
    </row>
    <row r="21" spans="1:13" x14ac:dyDescent="0.25">
      <c r="A21" s="241">
        <v>151</v>
      </c>
      <c r="B21" s="242">
        <v>12</v>
      </c>
      <c r="C21" s="243" t="s">
        <v>8</v>
      </c>
      <c r="D21" s="340">
        <v>5982</v>
      </c>
      <c r="E21" s="340">
        <v>4867559</v>
      </c>
      <c r="F21" s="340">
        <v>4867559</v>
      </c>
      <c r="G21" s="340">
        <v>0</v>
      </c>
      <c r="H21" s="350">
        <v>0</v>
      </c>
      <c r="I21" s="350">
        <v>0</v>
      </c>
      <c r="J21" s="350">
        <v>144589</v>
      </c>
      <c r="K21" s="506">
        <v>20696</v>
      </c>
      <c r="L21" s="506">
        <v>0</v>
      </c>
      <c r="M21" s="350">
        <v>20696</v>
      </c>
    </row>
    <row r="22" spans="1:13" x14ac:dyDescent="0.25">
      <c r="A22" s="241">
        <v>7</v>
      </c>
      <c r="B22" s="242">
        <v>13</v>
      </c>
      <c r="C22" s="243" t="s">
        <v>9</v>
      </c>
      <c r="D22" s="340">
        <v>5604</v>
      </c>
      <c r="E22" s="340">
        <v>5059623</v>
      </c>
      <c r="F22" s="340">
        <v>5059623</v>
      </c>
      <c r="G22" s="340">
        <v>0</v>
      </c>
      <c r="H22" s="350">
        <v>0</v>
      </c>
      <c r="I22" s="350">
        <v>0</v>
      </c>
      <c r="J22" s="350">
        <v>497910</v>
      </c>
      <c r="K22" s="506">
        <v>71271</v>
      </c>
      <c r="L22" s="506">
        <v>25721</v>
      </c>
      <c r="M22" s="350">
        <v>96992</v>
      </c>
    </row>
    <row r="23" spans="1:13" x14ac:dyDescent="0.25">
      <c r="A23" s="241">
        <v>8</v>
      </c>
      <c r="B23" s="242">
        <v>14</v>
      </c>
      <c r="C23" s="243" t="s">
        <v>10</v>
      </c>
      <c r="D23" s="340">
        <v>12865</v>
      </c>
      <c r="E23" s="340">
        <v>9649720</v>
      </c>
      <c r="F23" s="340">
        <v>9885013</v>
      </c>
      <c r="G23" s="340">
        <v>-235293</v>
      </c>
      <c r="H23" s="350">
        <v>235293</v>
      </c>
      <c r="I23" s="350">
        <v>0</v>
      </c>
      <c r="J23" s="350">
        <v>360484</v>
      </c>
      <c r="K23" s="506">
        <v>51600</v>
      </c>
      <c r="L23" s="506">
        <v>0</v>
      </c>
      <c r="M23" s="350">
        <v>51600</v>
      </c>
    </row>
    <row r="24" spans="1:13" x14ac:dyDescent="0.25">
      <c r="A24" s="241">
        <v>9</v>
      </c>
      <c r="B24" s="242">
        <v>15</v>
      </c>
      <c r="C24" s="243" t="s">
        <v>11</v>
      </c>
      <c r="D24" s="340">
        <v>24052</v>
      </c>
      <c r="E24" s="340">
        <v>20973359</v>
      </c>
      <c r="F24" s="340">
        <v>20973359</v>
      </c>
      <c r="G24" s="340">
        <v>0</v>
      </c>
      <c r="H24" s="350">
        <v>0</v>
      </c>
      <c r="I24" s="350">
        <v>0</v>
      </c>
      <c r="J24" s="350">
        <v>1628573</v>
      </c>
      <c r="K24" s="506">
        <v>233114</v>
      </c>
      <c r="L24" s="506">
        <v>0</v>
      </c>
      <c r="M24" s="350">
        <v>233114</v>
      </c>
    </row>
    <row r="25" spans="1:13" x14ac:dyDescent="0.25">
      <c r="A25" s="241">
        <v>152</v>
      </c>
      <c r="B25" s="242">
        <v>16</v>
      </c>
      <c r="C25" s="243" t="s">
        <v>12</v>
      </c>
      <c r="D25" s="340">
        <v>1783</v>
      </c>
      <c r="E25" s="340">
        <v>1638313</v>
      </c>
      <c r="F25" s="340">
        <v>1638313</v>
      </c>
      <c r="G25" s="340">
        <v>0</v>
      </c>
      <c r="H25" s="350">
        <v>0</v>
      </c>
      <c r="I25" s="350">
        <v>0</v>
      </c>
      <c r="J25" s="350">
        <v>193810</v>
      </c>
      <c r="K25" s="506">
        <v>27743</v>
      </c>
      <c r="L25" s="506">
        <v>0</v>
      </c>
      <c r="M25" s="350">
        <v>27743</v>
      </c>
    </row>
    <row r="26" spans="1:13" x14ac:dyDescent="0.25">
      <c r="A26" s="241">
        <v>11</v>
      </c>
      <c r="B26" s="242">
        <v>17</v>
      </c>
      <c r="C26" s="243" t="s">
        <v>13</v>
      </c>
      <c r="D26" s="340">
        <v>47558</v>
      </c>
      <c r="E26" s="340">
        <v>33564317</v>
      </c>
      <c r="F26" s="340">
        <v>35066454</v>
      </c>
      <c r="G26" s="340">
        <v>-1502137</v>
      </c>
      <c r="H26" s="350">
        <v>1502137</v>
      </c>
      <c r="I26" s="350">
        <v>0</v>
      </c>
      <c r="J26" s="350">
        <v>536789</v>
      </c>
      <c r="K26" s="506">
        <v>76836</v>
      </c>
      <c r="L26" s="506">
        <v>2550268</v>
      </c>
      <c r="M26" s="350">
        <v>2627104</v>
      </c>
    </row>
    <row r="27" spans="1:13" x14ac:dyDescent="0.25">
      <c r="A27" s="241">
        <v>12</v>
      </c>
      <c r="B27" s="242">
        <v>18</v>
      </c>
      <c r="C27" s="243" t="s">
        <v>14</v>
      </c>
      <c r="D27" s="340">
        <v>7722</v>
      </c>
      <c r="E27" s="340">
        <v>6620370</v>
      </c>
      <c r="F27" s="340">
        <v>6620370</v>
      </c>
      <c r="G27" s="340">
        <v>0</v>
      </c>
      <c r="H27" s="350">
        <v>0</v>
      </c>
      <c r="I27" s="350">
        <v>0</v>
      </c>
      <c r="J27" s="350">
        <v>293933</v>
      </c>
      <c r="K27" s="506">
        <v>42072</v>
      </c>
      <c r="L27" s="506">
        <v>0</v>
      </c>
      <c r="M27" s="350">
        <v>42072</v>
      </c>
    </row>
    <row r="28" spans="1:13" x14ac:dyDescent="0.25">
      <c r="A28" s="241">
        <v>13</v>
      </c>
      <c r="B28" s="242">
        <v>19</v>
      </c>
      <c r="C28" s="243" t="s">
        <v>15</v>
      </c>
      <c r="D28" s="340">
        <v>11681</v>
      </c>
      <c r="E28" s="340">
        <v>10624480</v>
      </c>
      <c r="F28" s="340">
        <v>10624480</v>
      </c>
      <c r="G28" s="340">
        <v>0</v>
      </c>
      <c r="H28" s="350">
        <v>0</v>
      </c>
      <c r="I28" s="350">
        <v>0</v>
      </c>
      <c r="J28" s="350">
        <v>940338</v>
      </c>
      <c r="K28" s="506">
        <v>134599</v>
      </c>
      <c r="L28" s="506">
        <v>0</v>
      </c>
      <c r="M28" s="350">
        <v>134599</v>
      </c>
    </row>
    <row r="29" spans="1:13" x14ac:dyDescent="0.25">
      <c r="A29" s="241">
        <v>14</v>
      </c>
      <c r="B29" s="242">
        <v>20</v>
      </c>
      <c r="C29" s="243" t="s">
        <v>16</v>
      </c>
      <c r="D29" s="340">
        <v>4642</v>
      </c>
      <c r="E29" s="340">
        <v>5305065</v>
      </c>
      <c r="F29" s="340">
        <v>5305065</v>
      </c>
      <c r="G29" s="340">
        <v>0</v>
      </c>
      <c r="H29" s="350">
        <v>0</v>
      </c>
      <c r="I29" s="350">
        <v>0</v>
      </c>
      <c r="J29" s="350">
        <v>630753</v>
      </c>
      <c r="K29" s="506">
        <v>90286</v>
      </c>
      <c r="L29" s="506">
        <v>0</v>
      </c>
      <c r="M29" s="350">
        <v>90286</v>
      </c>
    </row>
    <row r="30" spans="1:13" x14ac:dyDescent="0.25">
      <c r="A30" s="241">
        <v>153</v>
      </c>
      <c r="B30" s="242">
        <v>21</v>
      </c>
      <c r="C30" s="243" t="s">
        <v>17</v>
      </c>
      <c r="D30" s="340">
        <v>2139</v>
      </c>
      <c r="E30" s="340">
        <v>2063444</v>
      </c>
      <c r="F30" s="340">
        <v>2063444</v>
      </c>
      <c r="G30" s="340">
        <v>0</v>
      </c>
      <c r="H30" s="350">
        <v>0</v>
      </c>
      <c r="I30" s="350">
        <v>0</v>
      </c>
      <c r="J30" s="350">
        <v>211937</v>
      </c>
      <c r="K30" s="506">
        <v>30338</v>
      </c>
      <c r="L30" s="506">
        <v>0</v>
      </c>
      <c r="M30" s="350">
        <v>30338</v>
      </c>
    </row>
    <row r="31" spans="1:13" x14ac:dyDescent="0.25">
      <c r="A31" s="241">
        <v>196</v>
      </c>
      <c r="B31" s="242">
        <v>22</v>
      </c>
      <c r="C31" s="243" t="s">
        <v>235</v>
      </c>
      <c r="D31" s="340">
        <v>2321</v>
      </c>
      <c r="E31" s="340">
        <v>2470504</v>
      </c>
      <c r="F31" s="340">
        <v>2470504</v>
      </c>
      <c r="G31" s="340">
        <v>0</v>
      </c>
      <c r="H31" s="350">
        <v>0</v>
      </c>
      <c r="I31" s="350">
        <v>0</v>
      </c>
      <c r="J31" s="350">
        <v>343849</v>
      </c>
      <c r="K31" s="506">
        <v>49219</v>
      </c>
      <c r="L31" s="506">
        <v>0</v>
      </c>
      <c r="M31" s="350">
        <v>49219</v>
      </c>
    </row>
    <row r="32" spans="1:13" x14ac:dyDescent="0.25">
      <c r="A32" s="241">
        <v>15</v>
      </c>
      <c r="B32" s="242">
        <v>23</v>
      </c>
      <c r="C32" s="243" t="s">
        <v>18</v>
      </c>
      <c r="D32" s="340">
        <v>3988</v>
      </c>
      <c r="E32" s="340">
        <v>3124437</v>
      </c>
      <c r="F32" s="340">
        <v>3157434</v>
      </c>
      <c r="G32" s="340">
        <v>-32997</v>
      </c>
      <c r="H32" s="350">
        <v>32997</v>
      </c>
      <c r="I32" s="350">
        <v>0</v>
      </c>
      <c r="J32" s="350">
        <v>200862</v>
      </c>
      <c r="K32" s="506">
        <v>28752</v>
      </c>
      <c r="L32" s="506">
        <v>0</v>
      </c>
      <c r="M32" s="350">
        <v>28752</v>
      </c>
    </row>
    <row r="33" spans="1:13" x14ac:dyDescent="0.25">
      <c r="A33" s="241">
        <v>16</v>
      </c>
      <c r="B33" s="242">
        <v>24</v>
      </c>
      <c r="C33" s="243" t="s">
        <v>19</v>
      </c>
      <c r="D33" s="340">
        <v>3044</v>
      </c>
      <c r="E33" s="340">
        <v>3240361</v>
      </c>
      <c r="F33" s="340">
        <v>3240361</v>
      </c>
      <c r="G33" s="340">
        <v>0</v>
      </c>
      <c r="H33" s="350">
        <v>0</v>
      </c>
      <c r="I33" s="350">
        <v>0</v>
      </c>
      <c r="J33" s="350">
        <v>607887</v>
      </c>
      <c r="K33" s="506">
        <v>87013</v>
      </c>
      <c r="L33" s="506">
        <v>47748</v>
      </c>
      <c r="M33" s="350">
        <v>134761</v>
      </c>
    </row>
    <row r="34" spans="1:13" x14ac:dyDescent="0.25">
      <c r="A34" s="241">
        <v>17</v>
      </c>
      <c r="B34" s="242">
        <v>25</v>
      </c>
      <c r="C34" s="243" t="s">
        <v>20</v>
      </c>
      <c r="D34" s="340">
        <v>14201</v>
      </c>
      <c r="E34" s="340">
        <v>12736095</v>
      </c>
      <c r="F34" s="340">
        <v>12736095</v>
      </c>
      <c r="G34" s="340">
        <v>0</v>
      </c>
      <c r="H34" s="350">
        <v>0</v>
      </c>
      <c r="I34" s="350">
        <v>0</v>
      </c>
      <c r="J34" s="350">
        <v>1629587</v>
      </c>
      <c r="K34" s="506">
        <v>233260</v>
      </c>
      <c r="L34" s="506">
        <v>0</v>
      </c>
      <c r="M34" s="350">
        <v>233260</v>
      </c>
    </row>
    <row r="35" spans="1:13" x14ac:dyDescent="0.25">
      <c r="A35" s="241">
        <v>18</v>
      </c>
      <c r="B35" s="242">
        <v>26</v>
      </c>
      <c r="C35" s="243" t="s">
        <v>21</v>
      </c>
      <c r="D35" s="340">
        <v>2668</v>
      </c>
      <c r="E35" s="340">
        <v>2419206</v>
      </c>
      <c r="F35" s="340">
        <v>2419206</v>
      </c>
      <c r="G35" s="340">
        <v>0</v>
      </c>
      <c r="H35" s="350">
        <v>0</v>
      </c>
      <c r="I35" s="350">
        <v>0</v>
      </c>
      <c r="J35" s="350">
        <v>238580</v>
      </c>
      <c r="K35" s="506">
        <v>34150</v>
      </c>
      <c r="L35" s="506">
        <v>0</v>
      </c>
      <c r="M35" s="350">
        <v>34150</v>
      </c>
    </row>
    <row r="36" spans="1:13" x14ac:dyDescent="0.25">
      <c r="A36" s="241">
        <v>19</v>
      </c>
      <c r="B36" s="242">
        <v>27</v>
      </c>
      <c r="C36" s="243" t="s">
        <v>22</v>
      </c>
      <c r="D36" s="340">
        <v>4276</v>
      </c>
      <c r="E36" s="340">
        <v>4150533</v>
      </c>
      <c r="F36" s="340">
        <v>4150533</v>
      </c>
      <c r="G36" s="340">
        <v>0</v>
      </c>
      <c r="H36" s="350">
        <v>0</v>
      </c>
      <c r="I36" s="350">
        <v>0</v>
      </c>
      <c r="J36" s="350">
        <v>567070</v>
      </c>
      <c r="K36" s="506">
        <v>81171</v>
      </c>
      <c r="L36" s="506">
        <v>157204</v>
      </c>
      <c r="M36" s="350">
        <v>238375</v>
      </c>
    </row>
    <row r="37" spans="1:13" x14ac:dyDescent="0.25">
      <c r="A37" s="241">
        <v>154</v>
      </c>
      <c r="B37" s="242">
        <v>28</v>
      </c>
      <c r="C37" s="243" t="s">
        <v>23</v>
      </c>
      <c r="D37" s="340">
        <v>1008</v>
      </c>
      <c r="E37" s="340">
        <v>1053167</v>
      </c>
      <c r="F37" s="340">
        <v>1053167</v>
      </c>
      <c r="G37" s="340">
        <v>0</v>
      </c>
      <c r="H37" s="350">
        <v>0</v>
      </c>
      <c r="I37" s="350">
        <v>0</v>
      </c>
      <c r="J37" s="350">
        <v>122814</v>
      </c>
      <c r="K37" s="506">
        <v>17579</v>
      </c>
      <c r="L37" s="506">
        <v>0</v>
      </c>
      <c r="M37" s="350">
        <v>17579</v>
      </c>
    </row>
    <row r="38" spans="1:13" x14ac:dyDescent="0.25">
      <c r="A38" s="241">
        <v>20</v>
      </c>
      <c r="B38" s="242">
        <v>29</v>
      </c>
      <c r="C38" s="243" t="s">
        <v>24</v>
      </c>
      <c r="D38" s="340">
        <v>3764</v>
      </c>
      <c r="E38" s="340">
        <v>3549755</v>
      </c>
      <c r="F38" s="340">
        <v>3549755</v>
      </c>
      <c r="G38" s="340">
        <v>0</v>
      </c>
      <c r="H38" s="350">
        <v>0</v>
      </c>
      <c r="I38" s="350">
        <v>0</v>
      </c>
      <c r="J38" s="350">
        <v>298805</v>
      </c>
      <c r="K38" s="506">
        <v>42771</v>
      </c>
      <c r="L38" s="506">
        <v>0</v>
      </c>
      <c r="M38" s="350">
        <v>42771</v>
      </c>
    </row>
    <row r="39" spans="1:13" x14ac:dyDescent="0.25">
      <c r="A39" s="241">
        <v>155</v>
      </c>
      <c r="B39" s="242">
        <v>30</v>
      </c>
      <c r="C39" s="243" t="s">
        <v>25</v>
      </c>
      <c r="D39" s="340">
        <v>2199</v>
      </c>
      <c r="E39" s="340">
        <v>2147153</v>
      </c>
      <c r="F39" s="340">
        <v>2147153</v>
      </c>
      <c r="G39" s="340">
        <v>0</v>
      </c>
      <c r="H39" s="350">
        <v>0</v>
      </c>
      <c r="I39" s="350">
        <v>0</v>
      </c>
      <c r="J39" s="350">
        <v>178273</v>
      </c>
      <c r="K39" s="506">
        <v>25518</v>
      </c>
      <c r="L39" s="506">
        <v>0</v>
      </c>
      <c r="M39" s="350">
        <v>25518</v>
      </c>
    </row>
    <row r="40" spans="1:13" x14ac:dyDescent="0.25">
      <c r="A40" s="241">
        <v>21</v>
      </c>
      <c r="B40" s="242">
        <v>31</v>
      </c>
      <c r="C40" s="243" t="s">
        <v>226</v>
      </c>
      <c r="D40" s="340">
        <v>8062</v>
      </c>
      <c r="E40" s="340">
        <v>7518902</v>
      </c>
      <c r="F40" s="340">
        <v>7518902</v>
      </c>
      <c r="G40" s="340">
        <v>0</v>
      </c>
      <c r="H40" s="350">
        <v>0</v>
      </c>
      <c r="I40" s="350">
        <v>0</v>
      </c>
      <c r="J40" s="350">
        <v>527789</v>
      </c>
      <c r="K40" s="506">
        <v>75548</v>
      </c>
      <c r="L40" s="506">
        <v>85657</v>
      </c>
      <c r="M40" s="350">
        <v>161205</v>
      </c>
    </row>
    <row r="41" spans="1:13" x14ac:dyDescent="0.25">
      <c r="A41" s="241">
        <v>156</v>
      </c>
      <c r="B41" s="242">
        <v>32</v>
      </c>
      <c r="C41" s="243" t="s">
        <v>26</v>
      </c>
      <c r="D41" s="340">
        <v>1246</v>
      </c>
      <c r="E41" s="340">
        <v>1191587</v>
      </c>
      <c r="F41" s="340">
        <v>1191587</v>
      </c>
      <c r="G41" s="340">
        <v>0</v>
      </c>
      <c r="H41" s="350">
        <v>0</v>
      </c>
      <c r="I41" s="350">
        <v>0</v>
      </c>
      <c r="J41" s="350">
        <v>138342</v>
      </c>
      <c r="K41" s="506">
        <v>19802</v>
      </c>
      <c r="L41" s="506">
        <v>0</v>
      </c>
      <c r="M41" s="350">
        <v>19802</v>
      </c>
    </row>
    <row r="42" spans="1:13" x14ac:dyDescent="0.25">
      <c r="A42" s="241">
        <v>22</v>
      </c>
      <c r="B42" s="242">
        <v>33</v>
      </c>
      <c r="C42" s="243" t="s">
        <v>27</v>
      </c>
      <c r="D42" s="340">
        <v>6316</v>
      </c>
      <c r="E42" s="340">
        <v>4818109</v>
      </c>
      <c r="F42" s="340">
        <v>4909435</v>
      </c>
      <c r="G42" s="340">
        <v>-91326</v>
      </c>
      <c r="H42" s="350">
        <v>91326</v>
      </c>
      <c r="I42" s="350">
        <v>0</v>
      </c>
      <c r="J42" s="350">
        <v>102635</v>
      </c>
      <c r="K42" s="506">
        <v>14691</v>
      </c>
      <c r="L42" s="506">
        <v>54421</v>
      </c>
      <c r="M42" s="350">
        <v>69112</v>
      </c>
    </row>
    <row r="43" spans="1:13" x14ac:dyDescent="0.25">
      <c r="A43" s="241">
        <v>157</v>
      </c>
      <c r="B43" s="242">
        <v>34</v>
      </c>
      <c r="C43" s="243" t="s">
        <v>28</v>
      </c>
      <c r="D43" s="340">
        <v>3625</v>
      </c>
      <c r="E43" s="340">
        <v>3395676</v>
      </c>
      <c r="F43" s="340">
        <v>3395676</v>
      </c>
      <c r="G43" s="340">
        <v>0</v>
      </c>
      <c r="H43" s="350">
        <v>0</v>
      </c>
      <c r="I43" s="350">
        <v>0</v>
      </c>
      <c r="J43" s="350">
        <v>333971</v>
      </c>
      <c r="K43" s="506">
        <v>47805</v>
      </c>
      <c r="L43" s="506">
        <v>0</v>
      </c>
      <c r="M43" s="350">
        <v>47805</v>
      </c>
    </row>
    <row r="44" spans="1:13" x14ac:dyDescent="0.25">
      <c r="A44" s="241">
        <v>23</v>
      </c>
      <c r="B44" s="242">
        <v>35</v>
      </c>
      <c r="C44" s="243" t="s">
        <v>29</v>
      </c>
      <c r="D44" s="340">
        <v>37124</v>
      </c>
      <c r="E44" s="340">
        <v>26870193</v>
      </c>
      <c r="F44" s="340">
        <v>27841850</v>
      </c>
      <c r="G44" s="340">
        <v>-971657</v>
      </c>
      <c r="H44" s="350">
        <v>971657</v>
      </c>
      <c r="I44" s="350">
        <v>0</v>
      </c>
      <c r="J44" s="350">
        <v>270750</v>
      </c>
      <c r="K44" s="506">
        <v>38755</v>
      </c>
      <c r="L44" s="506">
        <v>797676</v>
      </c>
      <c r="M44" s="350">
        <v>836431</v>
      </c>
    </row>
    <row r="45" spans="1:13" x14ac:dyDescent="0.25">
      <c r="A45" s="241">
        <v>24</v>
      </c>
      <c r="B45" s="242">
        <v>36</v>
      </c>
      <c r="C45" s="243" t="s">
        <v>30</v>
      </c>
      <c r="D45" s="340">
        <v>2685</v>
      </c>
      <c r="E45" s="340">
        <v>2376198</v>
      </c>
      <c r="F45" s="340">
        <v>2376198</v>
      </c>
      <c r="G45" s="340">
        <v>0</v>
      </c>
      <c r="H45" s="350">
        <v>0</v>
      </c>
      <c r="I45" s="350">
        <v>0</v>
      </c>
      <c r="J45" s="350">
        <v>214185</v>
      </c>
      <c r="K45" s="506">
        <v>30658</v>
      </c>
      <c r="L45" s="506">
        <v>0</v>
      </c>
      <c r="M45" s="350">
        <v>30658</v>
      </c>
    </row>
    <row r="46" spans="1:13" x14ac:dyDescent="0.25">
      <c r="A46" s="241">
        <v>25</v>
      </c>
      <c r="B46" s="242">
        <v>37</v>
      </c>
      <c r="C46" s="243" t="s">
        <v>31</v>
      </c>
      <c r="D46" s="340">
        <v>8607</v>
      </c>
      <c r="E46" s="340">
        <v>7128574</v>
      </c>
      <c r="F46" s="340">
        <v>7128574</v>
      </c>
      <c r="G46" s="340">
        <v>0</v>
      </c>
      <c r="H46" s="350">
        <v>0</v>
      </c>
      <c r="I46" s="350">
        <v>0</v>
      </c>
      <c r="J46" s="350">
        <v>549105</v>
      </c>
      <c r="K46" s="506">
        <v>78599</v>
      </c>
      <c r="L46" s="506">
        <v>423861</v>
      </c>
      <c r="M46" s="350">
        <v>502460</v>
      </c>
    </row>
    <row r="47" spans="1:13" x14ac:dyDescent="0.25">
      <c r="A47" s="241">
        <v>26</v>
      </c>
      <c r="B47" s="242">
        <v>38</v>
      </c>
      <c r="C47" s="243" t="s">
        <v>32</v>
      </c>
      <c r="D47" s="340">
        <v>7004</v>
      </c>
      <c r="E47" s="340">
        <v>5514111</v>
      </c>
      <c r="F47" s="340">
        <v>5564035</v>
      </c>
      <c r="G47" s="340">
        <v>-49924</v>
      </c>
      <c r="H47" s="350">
        <v>49924</v>
      </c>
      <c r="I47" s="350">
        <v>0</v>
      </c>
      <c r="J47" s="350">
        <v>230503</v>
      </c>
      <c r="K47" s="506">
        <v>32995</v>
      </c>
      <c r="L47" s="506">
        <v>97216</v>
      </c>
      <c r="M47" s="350">
        <v>130211</v>
      </c>
    </row>
    <row r="48" spans="1:13" x14ac:dyDescent="0.25">
      <c r="A48" s="241">
        <v>27</v>
      </c>
      <c r="B48" s="242">
        <v>39</v>
      </c>
      <c r="C48" s="243" t="s">
        <v>227</v>
      </c>
      <c r="D48" s="340">
        <v>7836</v>
      </c>
      <c r="E48" s="340">
        <v>8697120</v>
      </c>
      <c r="F48" s="340">
        <v>8697120</v>
      </c>
      <c r="G48" s="340">
        <v>0</v>
      </c>
      <c r="H48" s="350">
        <v>0</v>
      </c>
      <c r="I48" s="350">
        <v>0</v>
      </c>
      <c r="J48" s="350">
        <v>890079</v>
      </c>
      <c r="K48" s="506">
        <v>127405</v>
      </c>
      <c r="L48" s="506">
        <v>0</v>
      </c>
      <c r="M48" s="350">
        <v>127405</v>
      </c>
    </row>
    <row r="49" spans="1:13" x14ac:dyDescent="0.25">
      <c r="A49" s="241">
        <v>28</v>
      </c>
      <c r="B49" s="242">
        <v>40</v>
      </c>
      <c r="C49" s="243" t="s">
        <v>236</v>
      </c>
      <c r="D49" s="340">
        <v>4066</v>
      </c>
      <c r="E49" s="340">
        <v>3276798</v>
      </c>
      <c r="F49" s="340">
        <v>3283065</v>
      </c>
      <c r="G49" s="340">
        <v>-6267</v>
      </c>
      <c r="H49" s="350">
        <v>6267</v>
      </c>
      <c r="I49" s="350">
        <v>0</v>
      </c>
      <c r="J49" s="350">
        <v>182441</v>
      </c>
      <c r="K49" s="506">
        <v>26115</v>
      </c>
      <c r="L49" s="506">
        <v>0</v>
      </c>
      <c r="M49" s="350">
        <v>26115</v>
      </c>
    </row>
    <row r="50" spans="1:13" x14ac:dyDescent="0.25">
      <c r="A50" s="241">
        <v>207</v>
      </c>
      <c r="B50" s="242">
        <v>41</v>
      </c>
      <c r="C50" s="243" t="s">
        <v>237</v>
      </c>
      <c r="D50" s="340">
        <v>2751</v>
      </c>
      <c r="E50" s="340">
        <v>2653748</v>
      </c>
      <c r="F50" s="340">
        <v>2653748</v>
      </c>
      <c r="G50" s="340">
        <v>0</v>
      </c>
      <c r="H50" s="350">
        <v>0</v>
      </c>
      <c r="I50" s="350">
        <v>0</v>
      </c>
      <c r="J50" s="350">
        <v>430679</v>
      </c>
      <c r="K50" s="506">
        <v>61648</v>
      </c>
      <c r="L50" s="506">
        <v>0</v>
      </c>
      <c r="M50" s="350">
        <v>61648</v>
      </c>
    </row>
    <row r="51" spans="1:13" x14ac:dyDescent="0.25">
      <c r="A51" s="241">
        <v>29</v>
      </c>
      <c r="B51" s="242">
        <v>42</v>
      </c>
      <c r="C51" s="243" t="s">
        <v>238</v>
      </c>
      <c r="D51" s="340">
        <v>8328</v>
      </c>
      <c r="E51" s="340">
        <v>7081493</v>
      </c>
      <c r="F51" s="340">
        <v>7081493</v>
      </c>
      <c r="G51" s="340">
        <v>0</v>
      </c>
      <c r="H51" s="350">
        <v>0</v>
      </c>
      <c r="I51" s="350">
        <v>0</v>
      </c>
      <c r="J51" s="350">
        <v>636045</v>
      </c>
      <c r="K51" s="506">
        <v>91043</v>
      </c>
      <c r="L51" s="506">
        <v>432687</v>
      </c>
      <c r="M51" s="350">
        <v>523730</v>
      </c>
    </row>
    <row r="52" spans="1:13" x14ac:dyDescent="0.25">
      <c r="A52" s="241">
        <v>30</v>
      </c>
      <c r="B52" s="242">
        <v>43</v>
      </c>
      <c r="C52" s="243" t="s">
        <v>33</v>
      </c>
      <c r="D52" s="340">
        <v>2432</v>
      </c>
      <c r="E52" s="340">
        <v>2727908</v>
      </c>
      <c r="F52" s="340">
        <v>2727908</v>
      </c>
      <c r="G52" s="340">
        <v>0</v>
      </c>
      <c r="H52" s="350">
        <v>0</v>
      </c>
      <c r="I52" s="350">
        <v>0</v>
      </c>
      <c r="J52" s="350">
        <v>360043</v>
      </c>
      <c r="K52" s="506">
        <v>51536</v>
      </c>
      <c r="L52" s="506">
        <v>0</v>
      </c>
      <c r="M52" s="350">
        <v>51536</v>
      </c>
    </row>
    <row r="53" spans="1:13" ht="16.2" thickBot="1" x14ac:dyDescent="0.3">
      <c r="A53" s="244">
        <v>31</v>
      </c>
      <c r="B53" s="245">
        <v>44</v>
      </c>
      <c r="C53" s="246" t="s">
        <v>34</v>
      </c>
      <c r="D53" s="343">
        <v>1967</v>
      </c>
      <c r="E53" s="343">
        <v>2410127</v>
      </c>
      <c r="F53" s="343">
        <v>2410127</v>
      </c>
      <c r="G53" s="343">
        <v>0</v>
      </c>
      <c r="H53" s="351">
        <v>0</v>
      </c>
      <c r="I53" s="351">
        <v>0</v>
      </c>
      <c r="J53" s="351">
        <v>530277</v>
      </c>
      <c r="K53" s="507">
        <v>75904</v>
      </c>
      <c r="L53" s="507">
        <v>0</v>
      </c>
      <c r="M53" s="351">
        <v>75904</v>
      </c>
    </row>
    <row r="54" spans="1:13" x14ac:dyDescent="0.25">
      <c r="A54" s="247">
        <v>158</v>
      </c>
      <c r="B54" s="248">
        <v>45</v>
      </c>
      <c r="C54" s="249" t="s">
        <v>35</v>
      </c>
      <c r="D54" s="346">
        <v>2014</v>
      </c>
      <c r="E54" s="346">
        <v>2138728</v>
      </c>
      <c r="F54" s="346">
        <v>2138728</v>
      </c>
      <c r="G54" s="346">
        <v>0</v>
      </c>
      <c r="H54" s="352">
        <v>0</v>
      </c>
      <c r="I54" s="352">
        <v>0</v>
      </c>
      <c r="J54" s="352">
        <v>355182</v>
      </c>
      <c r="K54" s="508">
        <v>50840</v>
      </c>
      <c r="L54" s="508">
        <v>0</v>
      </c>
      <c r="M54" s="352">
        <v>50840</v>
      </c>
    </row>
    <row r="55" spans="1:13" x14ac:dyDescent="0.25">
      <c r="A55" s="241">
        <v>32</v>
      </c>
      <c r="B55" s="242">
        <v>46</v>
      </c>
      <c r="C55" s="243" t="s">
        <v>36</v>
      </c>
      <c r="D55" s="340">
        <v>21175</v>
      </c>
      <c r="E55" s="340">
        <v>16522898</v>
      </c>
      <c r="F55" s="340">
        <v>16718160</v>
      </c>
      <c r="G55" s="340">
        <v>-195262</v>
      </c>
      <c r="H55" s="350">
        <v>195262</v>
      </c>
      <c r="I55" s="350">
        <v>0</v>
      </c>
      <c r="J55" s="350">
        <v>466681</v>
      </c>
      <c r="K55" s="506">
        <v>66801</v>
      </c>
      <c r="L55" s="506">
        <v>0</v>
      </c>
      <c r="M55" s="350">
        <v>66801</v>
      </c>
    </row>
    <row r="56" spans="1:13" x14ac:dyDescent="0.25">
      <c r="A56" s="241">
        <v>159</v>
      </c>
      <c r="B56" s="242">
        <v>47</v>
      </c>
      <c r="C56" s="243" t="s">
        <v>37</v>
      </c>
      <c r="D56" s="340">
        <v>3892</v>
      </c>
      <c r="E56" s="340">
        <v>3103479</v>
      </c>
      <c r="F56" s="340">
        <v>3119406</v>
      </c>
      <c r="G56" s="340">
        <v>-15927</v>
      </c>
      <c r="H56" s="350">
        <v>15927</v>
      </c>
      <c r="I56" s="350">
        <v>0</v>
      </c>
      <c r="J56" s="350">
        <v>129571</v>
      </c>
      <c r="K56" s="506">
        <v>18548</v>
      </c>
      <c r="L56" s="506">
        <v>0</v>
      </c>
      <c r="M56" s="350">
        <v>18548</v>
      </c>
    </row>
    <row r="57" spans="1:13" x14ac:dyDescent="0.25">
      <c r="A57" s="241">
        <v>160</v>
      </c>
      <c r="B57" s="242">
        <v>48</v>
      </c>
      <c r="C57" s="243" t="s">
        <v>228</v>
      </c>
      <c r="D57" s="340">
        <v>11479</v>
      </c>
      <c r="E57" s="340">
        <v>8787530</v>
      </c>
      <c r="F57" s="340">
        <v>8944249</v>
      </c>
      <c r="G57" s="340">
        <v>-156719</v>
      </c>
      <c r="H57" s="350">
        <v>156719</v>
      </c>
      <c r="I57" s="350">
        <v>0</v>
      </c>
      <c r="J57" s="350">
        <v>277902</v>
      </c>
      <c r="K57" s="506">
        <v>39779</v>
      </c>
      <c r="L57" s="506">
        <v>0</v>
      </c>
      <c r="M57" s="350">
        <v>39779</v>
      </c>
    </row>
    <row r="58" spans="1:13" x14ac:dyDescent="0.25">
      <c r="A58" s="241">
        <v>161</v>
      </c>
      <c r="B58" s="242">
        <v>49</v>
      </c>
      <c r="C58" s="243" t="s">
        <v>38</v>
      </c>
      <c r="D58" s="340">
        <v>281</v>
      </c>
      <c r="E58" s="340">
        <v>434245</v>
      </c>
      <c r="F58" s="340">
        <v>434245</v>
      </c>
      <c r="G58" s="340">
        <v>0</v>
      </c>
      <c r="H58" s="350">
        <v>0</v>
      </c>
      <c r="I58" s="350">
        <v>0</v>
      </c>
      <c r="J58" s="350">
        <v>136914</v>
      </c>
      <c r="K58" s="506">
        <v>19598</v>
      </c>
      <c r="L58" s="506">
        <v>24895</v>
      </c>
      <c r="M58" s="350">
        <v>44493</v>
      </c>
    </row>
    <row r="59" spans="1:13" x14ac:dyDescent="0.25">
      <c r="A59" s="241">
        <v>162</v>
      </c>
      <c r="B59" s="242">
        <v>50</v>
      </c>
      <c r="C59" s="243" t="s">
        <v>39</v>
      </c>
      <c r="D59" s="340">
        <v>2907</v>
      </c>
      <c r="E59" s="340">
        <v>2510238</v>
      </c>
      <c r="F59" s="340">
        <v>2510238</v>
      </c>
      <c r="G59" s="340">
        <v>0</v>
      </c>
      <c r="H59" s="350">
        <v>0</v>
      </c>
      <c r="I59" s="350">
        <v>0</v>
      </c>
      <c r="J59" s="350">
        <v>150911</v>
      </c>
      <c r="K59" s="506">
        <v>21601</v>
      </c>
      <c r="L59" s="506">
        <v>0</v>
      </c>
      <c r="M59" s="350">
        <v>21601</v>
      </c>
    </row>
    <row r="60" spans="1:13" x14ac:dyDescent="0.25">
      <c r="A60" s="241">
        <v>34</v>
      </c>
      <c r="B60" s="242">
        <v>51</v>
      </c>
      <c r="C60" s="243" t="s">
        <v>40</v>
      </c>
      <c r="D60" s="340">
        <v>8815</v>
      </c>
      <c r="E60" s="340">
        <v>6679960</v>
      </c>
      <c r="F60" s="340">
        <v>6820767</v>
      </c>
      <c r="G60" s="340">
        <v>-140807</v>
      </c>
      <c r="H60" s="350">
        <v>140807</v>
      </c>
      <c r="I60" s="350">
        <v>0</v>
      </c>
      <c r="J60" s="350">
        <v>311851</v>
      </c>
      <c r="K60" s="506">
        <v>44638</v>
      </c>
      <c r="L60" s="506">
        <v>301321</v>
      </c>
      <c r="M60" s="350">
        <v>345959</v>
      </c>
    </row>
    <row r="61" spans="1:13" x14ac:dyDescent="0.25">
      <c r="A61" s="241">
        <v>35</v>
      </c>
      <c r="B61" s="242">
        <v>52</v>
      </c>
      <c r="C61" s="243" t="s">
        <v>229</v>
      </c>
      <c r="D61" s="340">
        <v>5012</v>
      </c>
      <c r="E61" s="340">
        <v>5186171</v>
      </c>
      <c r="F61" s="340">
        <v>5186171</v>
      </c>
      <c r="G61" s="340">
        <v>0</v>
      </c>
      <c r="H61" s="350">
        <v>0</v>
      </c>
      <c r="I61" s="350">
        <v>0</v>
      </c>
      <c r="J61" s="350">
        <v>898723</v>
      </c>
      <c r="K61" s="506">
        <v>128643</v>
      </c>
      <c r="L61" s="506">
        <v>0</v>
      </c>
      <c r="M61" s="350">
        <v>128643</v>
      </c>
    </row>
    <row r="62" spans="1:13" x14ac:dyDescent="0.25">
      <c r="A62" s="241">
        <v>36</v>
      </c>
      <c r="B62" s="242">
        <v>53</v>
      </c>
      <c r="C62" s="243" t="s">
        <v>41</v>
      </c>
      <c r="D62" s="340">
        <v>11425</v>
      </c>
      <c r="E62" s="340">
        <v>11410046</v>
      </c>
      <c r="F62" s="340">
        <v>11410046</v>
      </c>
      <c r="G62" s="340">
        <v>0</v>
      </c>
      <c r="H62" s="350">
        <v>0</v>
      </c>
      <c r="I62" s="350">
        <v>0</v>
      </c>
      <c r="J62" s="350">
        <v>1137183</v>
      </c>
      <c r="K62" s="506">
        <v>162777</v>
      </c>
      <c r="L62" s="506">
        <v>214433</v>
      </c>
      <c r="M62" s="350">
        <v>377210</v>
      </c>
    </row>
    <row r="63" spans="1:13" x14ac:dyDescent="0.25">
      <c r="A63" s="241">
        <v>37</v>
      </c>
      <c r="B63" s="242">
        <v>54</v>
      </c>
      <c r="C63" s="243" t="s">
        <v>42</v>
      </c>
      <c r="D63" s="340">
        <v>7528</v>
      </c>
      <c r="E63" s="340">
        <v>6155773</v>
      </c>
      <c r="F63" s="340">
        <v>6155773</v>
      </c>
      <c r="G63" s="340">
        <v>0</v>
      </c>
      <c r="H63" s="350">
        <v>0</v>
      </c>
      <c r="I63" s="350">
        <v>0</v>
      </c>
      <c r="J63" s="350">
        <v>420081</v>
      </c>
      <c r="K63" s="506">
        <v>60131</v>
      </c>
      <c r="L63" s="506">
        <v>283964</v>
      </c>
      <c r="M63" s="350">
        <v>344095</v>
      </c>
    </row>
    <row r="64" spans="1:13" x14ac:dyDescent="0.25">
      <c r="A64" s="241">
        <v>38</v>
      </c>
      <c r="B64" s="242">
        <v>55</v>
      </c>
      <c r="C64" s="243" t="s">
        <v>43</v>
      </c>
      <c r="D64" s="340">
        <v>13248</v>
      </c>
      <c r="E64" s="340">
        <v>12407559</v>
      </c>
      <c r="F64" s="340">
        <v>12407559</v>
      </c>
      <c r="G64" s="340">
        <v>0</v>
      </c>
      <c r="H64" s="350">
        <v>0</v>
      </c>
      <c r="I64" s="350">
        <v>0</v>
      </c>
      <c r="J64" s="350">
        <v>1993983</v>
      </c>
      <c r="K64" s="506">
        <v>285419</v>
      </c>
      <c r="L64" s="506">
        <v>0</v>
      </c>
      <c r="M64" s="350">
        <v>285419</v>
      </c>
    </row>
    <row r="65" spans="1:13" x14ac:dyDescent="0.25">
      <c r="A65" s="241">
        <v>39</v>
      </c>
      <c r="B65" s="242">
        <v>56</v>
      </c>
      <c r="C65" s="243" t="s">
        <v>44</v>
      </c>
      <c r="D65" s="340">
        <v>17810</v>
      </c>
      <c r="E65" s="340">
        <v>15570090</v>
      </c>
      <c r="F65" s="340">
        <v>15570090</v>
      </c>
      <c r="G65" s="340">
        <v>0</v>
      </c>
      <c r="H65" s="350">
        <v>0</v>
      </c>
      <c r="I65" s="350">
        <v>0</v>
      </c>
      <c r="J65" s="350">
        <v>915043</v>
      </c>
      <c r="K65" s="506">
        <v>130979</v>
      </c>
      <c r="L65" s="506">
        <v>0</v>
      </c>
      <c r="M65" s="350">
        <v>130979</v>
      </c>
    </row>
    <row r="66" spans="1:13" x14ac:dyDescent="0.25">
      <c r="A66" s="241">
        <v>40</v>
      </c>
      <c r="B66" s="242">
        <v>57</v>
      </c>
      <c r="C66" s="243" t="s">
        <v>45</v>
      </c>
      <c r="D66" s="340">
        <v>15717</v>
      </c>
      <c r="E66" s="340">
        <v>11053669</v>
      </c>
      <c r="F66" s="340">
        <v>11561703</v>
      </c>
      <c r="G66" s="340">
        <v>-508034</v>
      </c>
      <c r="H66" s="350">
        <v>508034</v>
      </c>
      <c r="I66" s="350">
        <v>0</v>
      </c>
      <c r="J66" s="350">
        <v>272090</v>
      </c>
      <c r="K66" s="506">
        <v>38948</v>
      </c>
      <c r="L66" s="506">
        <v>943502</v>
      </c>
      <c r="M66" s="350">
        <v>982450</v>
      </c>
    </row>
    <row r="67" spans="1:13" x14ac:dyDescent="0.25">
      <c r="A67" s="241">
        <v>41</v>
      </c>
      <c r="B67" s="242">
        <v>58</v>
      </c>
      <c r="C67" s="243" t="s">
        <v>46</v>
      </c>
      <c r="D67" s="340">
        <v>20980</v>
      </c>
      <c r="E67" s="340">
        <v>14727320</v>
      </c>
      <c r="F67" s="340">
        <v>15413810</v>
      </c>
      <c r="G67" s="340">
        <v>-686490</v>
      </c>
      <c r="H67" s="350">
        <v>686490</v>
      </c>
      <c r="I67" s="350">
        <v>0</v>
      </c>
      <c r="J67" s="350">
        <v>454613</v>
      </c>
      <c r="K67" s="506">
        <v>65073</v>
      </c>
      <c r="L67" s="506">
        <v>790505</v>
      </c>
      <c r="M67" s="350">
        <v>855578</v>
      </c>
    </row>
    <row r="68" spans="1:13" x14ac:dyDescent="0.25">
      <c r="A68" s="241">
        <v>163</v>
      </c>
      <c r="B68" s="242">
        <v>59</v>
      </c>
      <c r="C68" s="243" t="s">
        <v>47</v>
      </c>
      <c r="D68" s="340">
        <v>687</v>
      </c>
      <c r="E68" s="340">
        <v>980629</v>
      </c>
      <c r="F68" s="340">
        <v>980629</v>
      </c>
      <c r="G68" s="340">
        <v>0</v>
      </c>
      <c r="H68" s="350">
        <v>0</v>
      </c>
      <c r="I68" s="350">
        <v>0</v>
      </c>
      <c r="J68" s="350">
        <v>289217</v>
      </c>
      <c r="K68" s="506">
        <v>41400</v>
      </c>
      <c r="L68" s="506">
        <v>12712</v>
      </c>
      <c r="M68" s="350">
        <v>54112</v>
      </c>
    </row>
    <row r="69" spans="1:13" x14ac:dyDescent="0.25">
      <c r="A69" s="241">
        <v>42</v>
      </c>
      <c r="B69" s="242">
        <v>60</v>
      </c>
      <c r="C69" s="243" t="s">
        <v>48</v>
      </c>
      <c r="D69" s="340">
        <v>2328</v>
      </c>
      <c r="E69" s="340">
        <v>2207901</v>
      </c>
      <c r="F69" s="340">
        <v>2207901</v>
      </c>
      <c r="G69" s="340">
        <v>0</v>
      </c>
      <c r="H69" s="350">
        <v>0</v>
      </c>
      <c r="I69" s="350">
        <v>0</v>
      </c>
      <c r="J69" s="350">
        <v>251251</v>
      </c>
      <c r="K69" s="506">
        <v>35965</v>
      </c>
      <c r="L69" s="506">
        <v>0</v>
      </c>
      <c r="M69" s="350">
        <v>35965</v>
      </c>
    </row>
    <row r="70" spans="1:13" x14ac:dyDescent="0.25">
      <c r="A70" s="241">
        <v>43</v>
      </c>
      <c r="B70" s="242">
        <v>61</v>
      </c>
      <c r="C70" s="243" t="s">
        <v>49</v>
      </c>
      <c r="D70" s="340">
        <v>29371</v>
      </c>
      <c r="E70" s="340">
        <v>23157088</v>
      </c>
      <c r="F70" s="340">
        <v>23356278</v>
      </c>
      <c r="G70" s="340">
        <v>-199190</v>
      </c>
      <c r="H70" s="350">
        <v>199190</v>
      </c>
      <c r="I70" s="350">
        <v>0</v>
      </c>
      <c r="J70" s="350">
        <v>1000286</v>
      </c>
      <c r="K70" s="506">
        <v>143181</v>
      </c>
      <c r="L70" s="506">
        <v>590951</v>
      </c>
      <c r="M70" s="350">
        <v>734132</v>
      </c>
    </row>
    <row r="71" spans="1:13" x14ac:dyDescent="0.25">
      <c r="A71" s="241">
        <v>44</v>
      </c>
      <c r="B71" s="242">
        <v>62</v>
      </c>
      <c r="C71" s="243" t="s">
        <v>50</v>
      </c>
      <c r="D71" s="340">
        <v>5253</v>
      </c>
      <c r="E71" s="340">
        <v>5525512</v>
      </c>
      <c r="F71" s="340">
        <v>5525512</v>
      </c>
      <c r="G71" s="340">
        <v>0</v>
      </c>
      <c r="H71" s="350">
        <v>0</v>
      </c>
      <c r="I71" s="350">
        <v>0</v>
      </c>
      <c r="J71" s="350">
        <v>683370</v>
      </c>
      <c r="K71" s="506">
        <v>97817</v>
      </c>
      <c r="L71" s="506">
        <v>314204</v>
      </c>
      <c r="M71" s="350">
        <v>412021</v>
      </c>
    </row>
    <row r="72" spans="1:13" x14ac:dyDescent="0.25">
      <c r="A72" s="241">
        <v>45</v>
      </c>
      <c r="B72" s="242">
        <v>63</v>
      </c>
      <c r="C72" s="243" t="s">
        <v>51</v>
      </c>
      <c r="D72" s="340">
        <v>6570</v>
      </c>
      <c r="E72" s="340">
        <v>5578520</v>
      </c>
      <c r="F72" s="340">
        <v>5578520</v>
      </c>
      <c r="G72" s="340">
        <v>0</v>
      </c>
      <c r="H72" s="350">
        <v>0</v>
      </c>
      <c r="I72" s="350">
        <v>0</v>
      </c>
      <c r="J72" s="350">
        <v>259646</v>
      </c>
      <c r="K72" s="506">
        <v>37165</v>
      </c>
      <c r="L72" s="506">
        <v>162</v>
      </c>
      <c r="M72" s="350">
        <v>37327</v>
      </c>
    </row>
    <row r="73" spans="1:13" x14ac:dyDescent="0.25">
      <c r="A73" s="241">
        <v>46</v>
      </c>
      <c r="B73" s="242">
        <v>64</v>
      </c>
      <c r="C73" s="243" t="s">
        <v>52</v>
      </c>
      <c r="D73" s="340">
        <v>4082</v>
      </c>
      <c r="E73" s="340">
        <v>4079177</v>
      </c>
      <c r="F73" s="340">
        <v>4079177</v>
      </c>
      <c r="G73" s="340">
        <v>0</v>
      </c>
      <c r="H73" s="350">
        <v>0</v>
      </c>
      <c r="I73" s="350">
        <v>0</v>
      </c>
      <c r="J73" s="350">
        <v>824118</v>
      </c>
      <c r="K73" s="506">
        <v>117964</v>
      </c>
      <c r="L73" s="506">
        <v>106007</v>
      </c>
      <c r="M73" s="350">
        <v>223971</v>
      </c>
    </row>
    <row r="74" spans="1:13" x14ac:dyDescent="0.25">
      <c r="A74" s="241">
        <v>47</v>
      </c>
      <c r="B74" s="242">
        <v>65</v>
      </c>
      <c r="C74" s="243" t="s">
        <v>53</v>
      </c>
      <c r="D74" s="340">
        <v>517</v>
      </c>
      <c r="E74" s="340">
        <v>542837</v>
      </c>
      <c r="F74" s="340">
        <v>542837</v>
      </c>
      <c r="G74" s="340">
        <v>0</v>
      </c>
      <c r="H74" s="350">
        <v>0</v>
      </c>
      <c r="I74" s="350">
        <v>0</v>
      </c>
      <c r="J74" s="350">
        <v>133686</v>
      </c>
      <c r="K74" s="506">
        <v>19137</v>
      </c>
      <c r="L74" s="506">
        <v>2253</v>
      </c>
      <c r="M74" s="350">
        <v>21390</v>
      </c>
    </row>
    <row r="75" spans="1:13" x14ac:dyDescent="0.25">
      <c r="A75" s="241">
        <v>48</v>
      </c>
      <c r="B75" s="242">
        <v>66</v>
      </c>
      <c r="C75" s="243" t="s">
        <v>54</v>
      </c>
      <c r="D75" s="340">
        <v>15651</v>
      </c>
      <c r="E75" s="340">
        <v>14177581</v>
      </c>
      <c r="F75" s="340">
        <v>14177581</v>
      </c>
      <c r="G75" s="340">
        <v>0</v>
      </c>
      <c r="H75" s="350">
        <v>0</v>
      </c>
      <c r="I75" s="350">
        <v>0</v>
      </c>
      <c r="J75" s="350">
        <v>2131029</v>
      </c>
      <c r="K75" s="506">
        <v>305036</v>
      </c>
      <c r="L75" s="506">
        <v>0</v>
      </c>
      <c r="M75" s="350">
        <v>305036</v>
      </c>
    </row>
    <row r="76" spans="1:13" x14ac:dyDescent="0.25">
      <c r="A76" s="241">
        <v>49</v>
      </c>
      <c r="B76" s="242">
        <v>67</v>
      </c>
      <c r="C76" s="243" t="s">
        <v>55</v>
      </c>
      <c r="D76" s="340">
        <v>3535</v>
      </c>
      <c r="E76" s="340">
        <v>3384935</v>
      </c>
      <c r="F76" s="340">
        <v>3384935</v>
      </c>
      <c r="G76" s="340">
        <v>0</v>
      </c>
      <c r="H76" s="350">
        <v>0</v>
      </c>
      <c r="I76" s="350">
        <v>0</v>
      </c>
      <c r="J76" s="350">
        <v>590480</v>
      </c>
      <c r="K76" s="506">
        <v>84521</v>
      </c>
      <c r="L76" s="506">
        <v>62797</v>
      </c>
      <c r="M76" s="350">
        <v>147318</v>
      </c>
    </row>
    <row r="77" spans="1:13" x14ac:dyDescent="0.25">
      <c r="A77" s="241">
        <v>164</v>
      </c>
      <c r="B77" s="242">
        <v>68</v>
      </c>
      <c r="C77" s="243" t="s">
        <v>56</v>
      </c>
      <c r="D77" s="340">
        <v>6578</v>
      </c>
      <c r="E77" s="340">
        <v>4938221</v>
      </c>
      <c r="F77" s="340">
        <v>5057261</v>
      </c>
      <c r="G77" s="340">
        <v>-119040</v>
      </c>
      <c r="H77" s="350">
        <v>119040</v>
      </c>
      <c r="I77" s="350">
        <v>0</v>
      </c>
      <c r="J77" s="350">
        <v>58561</v>
      </c>
      <c r="K77" s="506">
        <v>8383</v>
      </c>
      <c r="L77" s="506">
        <v>0</v>
      </c>
      <c r="M77" s="350">
        <v>8383</v>
      </c>
    </row>
    <row r="78" spans="1:13" x14ac:dyDescent="0.25">
      <c r="A78" s="241">
        <v>50</v>
      </c>
      <c r="B78" s="242">
        <v>69</v>
      </c>
      <c r="C78" s="243" t="s">
        <v>57</v>
      </c>
      <c r="D78" s="340">
        <v>51386</v>
      </c>
      <c r="E78" s="340">
        <v>37423058</v>
      </c>
      <c r="F78" s="340">
        <v>38698971</v>
      </c>
      <c r="G78" s="340">
        <v>-1275913</v>
      </c>
      <c r="H78" s="350">
        <v>1275913</v>
      </c>
      <c r="I78" s="350">
        <v>0</v>
      </c>
      <c r="J78" s="350">
        <v>1424784</v>
      </c>
      <c r="K78" s="506">
        <v>203944</v>
      </c>
      <c r="L78" s="506">
        <v>1433836</v>
      </c>
      <c r="M78" s="350">
        <v>1637780</v>
      </c>
    </row>
    <row r="79" spans="1:13" x14ac:dyDescent="0.25">
      <c r="A79" s="241">
        <v>197</v>
      </c>
      <c r="B79" s="242">
        <v>70</v>
      </c>
      <c r="C79" s="243" t="s">
        <v>239</v>
      </c>
      <c r="D79" s="340">
        <v>2511</v>
      </c>
      <c r="E79" s="340">
        <v>2396507</v>
      </c>
      <c r="F79" s="340">
        <v>2396507</v>
      </c>
      <c r="G79" s="340">
        <v>0</v>
      </c>
      <c r="H79" s="350">
        <v>0</v>
      </c>
      <c r="I79" s="350">
        <v>0</v>
      </c>
      <c r="J79" s="350">
        <v>298244</v>
      </c>
      <c r="K79" s="506">
        <v>42692</v>
      </c>
      <c r="L79" s="506">
        <v>0</v>
      </c>
      <c r="M79" s="350">
        <v>42692</v>
      </c>
    </row>
    <row r="80" spans="1:13" x14ac:dyDescent="0.25">
      <c r="A80" s="241">
        <v>165</v>
      </c>
      <c r="B80" s="242">
        <v>71</v>
      </c>
      <c r="C80" s="243" t="s">
        <v>58</v>
      </c>
      <c r="D80" s="340">
        <v>613</v>
      </c>
      <c r="E80" s="340">
        <v>1003603</v>
      </c>
      <c r="F80" s="340">
        <v>1003603</v>
      </c>
      <c r="G80" s="340">
        <v>0</v>
      </c>
      <c r="H80" s="350">
        <v>0</v>
      </c>
      <c r="I80" s="350">
        <v>0</v>
      </c>
      <c r="J80" s="350">
        <v>312766</v>
      </c>
      <c r="K80" s="506">
        <v>44770</v>
      </c>
      <c r="L80" s="506">
        <v>47630</v>
      </c>
      <c r="M80" s="350">
        <v>92400</v>
      </c>
    </row>
    <row r="81" spans="1:13" x14ac:dyDescent="0.25">
      <c r="A81" s="241">
        <v>51</v>
      </c>
      <c r="B81" s="242">
        <v>72</v>
      </c>
      <c r="C81" s="243" t="s">
        <v>59</v>
      </c>
      <c r="D81" s="340">
        <v>3066</v>
      </c>
      <c r="E81" s="340">
        <v>3622881</v>
      </c>
      <c r="F81" s="340">
        <v>3622881</v>
      </c>
      <c r="G81" s="340">
        <v>0</v>
      </c>
      <c r="H81" s="350">
        <v>0</v>
      </c>
      <c r="I81" s="350">
        <v>0</v>
      </c>
      <c r="J81" s="350">
        <v>695313</v>
      </c>
      <c r="K81" s="506">
        <v>99528</v>
      </c>
      <c r="L81" s="506">
        <v>0</v>
      </c>
      <c r="M81" s="350">
        <v>99528</v>
      </c>
    </row>
    <row r="82" spans="1:13" x14ac:dyDescent="0.25">
      <c r="A82" s="241">
        <v>52</v>
      </c>
      <c r="B82" s="242">
        <v>73</v>
      </c>
      <c r="C82" s="243" t="s">
        <v>60</v>
      </c>
      <c r="D82" s="340">
        <v>55594</v>
      </c>
      <c r="E82" s="340">
        <v>39595566</v>
      </c>
      <c r="F82" s="340">
        <v>41243584</v>
      </c>
      <c r="G82" s="340">
        <v>-1648018</v>
      </c>
      <c r="H82" s="350">
        <v>1648018</v>
      </c>
      <c r="I82" s="350">
        <v>0</v>
      </c>
      <c r="J82" s="350">
        <v>434140</v>
      </c>
      <c r="K82" s="506">
        <v>62144</v>
      </c>
      <c r="L82" s="506">
        <v>3240583</v>
      </c>
      <c r="M82" s="350">
        <v>3302727</v>
      </c>
    </row>
    <row r="83" spans="1:13" x14ac:dyDescent="0.25">
      <c r="A83" s="241">
        <v>53</v>
      </c>
      <c r="B83" s="242">
        <v>74</v>
      </c>
      <c r="C83" s="243" t="s">
        <v>61</v>
      </c>
      <c r="D83" s="340">
        <v>5144</v>
      </c>
      <c r="E83" s="340">
        <v>5146609</v>
      </c>
      <c r="F83" s="340">
        <v>5146609</v>
      </c>
      <c r="G83" s="340">
        <v>0</v>
      </c>
      <c r="H83" s="350">
        <v>0</v>
      </c>
      <c r="I83" s="350">
        <v>0</v>
      </c>
      <c r="J83" s="350">
        <v>901929</v>
      </c>
      <c r="K83" s="506">
        <v>129102</v>
      </c>
      <c r="L83" s="506">
        <v>0</v>
      </c>
      <c r="M83" s="350">
        <v>129102</v>
      </c>
    </row>
    <row r="84" spans="1:13" x14ac:dyDescent="0.25">
      <c r="A84" s="241">
        <v>166</v>
      </c>
      <c r="B84" s="242">
        <v>75</v>
      </c>
      <c r="C84" s="243" t="s">
        <v>62</v>
      </c>
      <c r="D84" s="340">
        <v>3360</v>
      </c>
      <c r="E84" s="340">
        <v>2892884</v>
      </c>
      <c r="F84" s="340">
        <v>2892884</v>
      </c>
      <c r="G84" s="340">
        <v>0</v>
      </c>
      <c r="H84" s="350">
        <v>0</v>
      </c>
      <c r="I84" s="350">
        <v>0</v>
      </c>
      <c r="J84" s="350">
        <v>179947</v>
      </c>
      <c r="K84" s="506">
        <v>25758</v>
      </c>
      <c r="L84" s="506">
        <v>0</v>
      </c>
      <c r="M84" s="350">
        <v>25758</v>
      </c>
    </row>
    <row r="85" spans="1:13" x14ac:dyDescent="0.25">
      <c r="A85" s="241">
        <v>54</v>
      </c>
      <c r="B85" s="242">
        <v>76</v>
      </c>
      <c r="C85" s="243" t="s">
        <v>506</v>
      </c>
      <c r="D85" s="340">
        <v>25916</v>
      </c>
      <c r="E85" s="340">
        <v>23544498</v>
      </c>
      <c r="F85" s="340">
        <v>23544498</v>
      </c>
      <c r="G85" s="340">
        <v>0</v>
      </c>
      <c r="H85" s="350">
        <v>0</v>
      </c>
      <c r="I85" s="350">
        <v>0</v>
      </c>
      <c r="J85" s="350">
        <v>1601641</v>
      </c>
      <c r="K85" s="506">
        <v>229258</v>
      </c>
      <c r="L85" s="506">
        <v>0</v>
      </c>
      <c r="M85" s="350">
        <v>229258</v>
      </c>
    </row>
    <row r="86" spans="1:13" x14ac:dyDescent="0.25">
      <c r="A86" s="241">
        <v>55</v>
      </c>
      <c r="B86" s="242">
        <v>77</v>
      </c>
      <c r="C86" s="243" t="s">
        <v>63</v>
      </c>
      <c r="D86" s="340">
        <v>4936</v>
      </c>
      <c r="E86" s="340">
        <v>4314398</v>
      </c>
      <c r="F86" s="340">
        <v>4314398</v>
      </c>
      <c r="G86" s="340">
        <v>0</v>
      </c>
      <c r="H86" s="350">
        <v>0</v>
      </c>
      <c r="I86" s="350">
        <v>0</v>
      </c>
      <c r="J86" s="350">
        <v>399713</v>
      </c>
      <c r="K86" s="506">
        <v>57215</v>
      </c>
      <c r="L86" s="506">
        <v>0</v>
      </c>
      <c r="M86" s="350">
        <v>57215</v>
      </c>
    </row>
    <row r="87" spans="1:13" x14ac:dyDescent="0.25">
      <c r="A87" s="241">
        <v>56</v>
      </c>
      <c r="B87" s="242">
        <v>78</v>
      </c>
      <c r="C87" s="243" t="s">
        <v>64</v>
      </c>
      <c r="D87" s="340">
        <v>1559</v>
      </c>
      <c r="E87" s="340">
        <v>1507281</v>
      </c>
      <c r="F87" s="340">
        <v>1507281</v>
      </c>
      <c r="G87" s="340">
        <v>0</v>
      </c>
      <c r="H87" s="350">
        <v>0</v>
      </c>
      <c r="I87" s="350">
        <v>0</v>
      </c>
      <c r="J87" s="350">
        <v>214126</v>
      </c>
      <c r="K87" s="506">
        <v>30650</v>
      </c>
      <c r="L87" s="506">
        <v>21321</v>
      </c>
      <c r="M87" s="350">
        <v>51971</v>
      </c>
    </row>
    <row r="88" spans="1:13" x14ac:dyDescent="0.25">
      <c r="A88" s="241">
        <v>57</v>
      </c>
      <c r="B88" s="242">
        <v>79</v>
      </c>
      <c r="C88" s="243" t="s">
        <v>65</v>
      </c>
      <c r="D88" s="340">
        <v>12965</v>
      </c>
      <c r="E88" s="340">
        <v>12267177</v>
      </c>
      <c r="F88" s="340">
        <v>12267177</v>
      </c>
      <c r="G88" s="340">
        <v>0</v>
      </c>
      <c r="H88" s="350">
        <v>0</v>
      </c>
      <c r="I88" s="350">
        <v>0</v>
      </c>
      <c r="J88" s="350">
        <v>1085148</v>
      </c>
      <c r="K88" s="506">
        <v>155328</v>
      </c>
      <c r="L88" s="506">
        <v>0</v>
      </c>
      <c r="M88" s="350">
        <v>155328</v>
      </c>
    </row>
    <row r="89" spans="1:13" x14ac:dyDescent="0.25">
      <c r="A89" s="241">
        <v>58</v>
      </c>
      <c r="B89" s="242">
        <v>80</v>
      </c>
      <c r="C89" s="243" t="s">
        <v>240</v>
      </c>
      <c r="D89" s="340">
        <v>7935</v>
      </c>
      <c r="E89" s="340">
        <v>6702042</v>
      </c>
      <c r="F89" s="340">
        <v>6702042</v>
      </c>
      <c r="G89" s="340">
        <v>0</v>
      </c>
      <c r="H89" s="350">
        <v>0</v>
      </c>
      <c r="I89" s="350">
        <v>0</v>
      </c>
      <c r="J89" s="350">
        <v>383587</v>
      </c>
      <c r="K89" s="506">
        <v>54907</v>
      </c>
      <c r="L89" s="506">
        <v>139054</v>
      </c>
      <c r="M89" s="350">
        <v>193961</v>
      </c>
    </row>
    <row r="90" spans="1:13" x14ac:dyDescent="0.25">
      <c r="A90" s="241">
        <v>59</v>
      </c>
      <c r="B90" s="242">
        <v>81</v>
      </c>
      <c r="C90" s="243" t="s">
        <v>66</v>
      </c>
      <c r="D90" s="340">
        <v>10067</v>
      </c>
      <c r="E90" s="340">
        <v>8504732</v>
      </c>
      <c r="F90" s="340">
        <v>8504732</v>
      </c>
      <c r="G90" s="340">
        <v>0</v>
      </c>
      <c r="H90" s="350">
        <v>0</v>
      </c>
      <c r="I90" s="350">
        <v>0</v>
      </c>
      <c r="J90" s="350">
        <v>645462</v>
      </c>
      <c r="K90" s="506">
        <v>92392</v>
      </c>
      <c r="L90" s="506">
        <v>143749</v>
      </c>
      <c r="M90" s="350">
        <v>236141</v>
      </c>
    </row>
    <row r="91" spans="1:13" x14ac:dyDescent="0.25">
      <c r="A91" s="241">
        <v>60</v>
      </c>
      <c r="B91" s="242">
        <v>82</v>
      </c>
      <c r="C91" s="243" t="s">
        <v>67</v>
      </c>
      <c r="D91" s="340">
        <v>15709</v>
      </c>
      <c r="E91" s="340">
        <v>14257681</v>
      </c>
      <c r="F91" s="340">
        <v>14257681</v>
      </c>
      <c r="G91" s="340">
        <v>0</v>
      </c>
      <c r="H91" s="350">
        <v>0</v>
      </c>
      <c r="I91" s="350">
        <v>0</v>
      </c>
      <c r="J91" s="350">
        <v>958319</v>
      </c>
      <c r="K91" s="506">
        <v>137175</v>
      </c>
      <c r="L91" s="506">
        <v>0</v>
      </c>
      <c r="M91" s="350">
        <v>137175</v>
      </c>
    </row>
    <row r="92" spans="1:13" x14ac:dyDescent="0.25">
      <c r="A92" s="241">
        <v>61</v>
      </c>
      <c r="B92" s="242">
        <v>83</v>
      </c>
      <c r="C92" s="243" t="s">
        <v>68</v>
      </c>
      <c r="D92" s="340">
        <v>271513</v>
      </c>
      <c r="E92" s="340">
        <v>187537757</v>
      </c>
      <c r="F92" s="340">
        <v>197338801</v>
      </c>
      <c r="G92" s="340">
        <v>-9801044</v>
      </c>
      <c r="H92" s="350">
        <v>9801044</v>
      </c>
      <c r="I92" s="350">
        <v>0</v>
      </c>
      <c r="J92" s="350">
        <v>1257159</v>
      </c>
      <c r="K92" s="506">
        <v>179950</v>
      </c>
      <c r="L92" s="506">
        <v>8557470</v>
      </c>
      <c r="M92" s="350">
        <v>8737420</v>
      </c>
    </row>
    <row r="93" spans="1:13" x14ac:dyDescent="0.25">
      <c r="A93" s="241">
        <v>62</v>
      </c>
      <c r="B93" s="242">
        <v>84</v>
      </c>
      <c r="C93" s="243" t="s">
        <v>69</v>
      </c>
      <c r="D93" s="340">
        <v>2575</v>
      </c>
      <c r="E93" s="340">
        <v>2973704</v>
      </c>
      <c r="F93" s="340">
        <v>2973704</v>
      </c>
      <c r="G93" s="340">
        <v>0</v>
      </c>
      <c r="H93" s="350">
        <v>0</v>
      </c>
      <c r="I93" s="350">
        <v>0</v>
      </c>
      <c r="J93" s="350">
        <v>365806</v>
      </c>
      <c r="K93" s="506">
        <v>52360</v>
      </c>
      <c r="L93" s="506">
        <v>0</v>
      </c>
      <c r="M93" s="350">
        <v>52360</v>
      </c>
    </row>
    <row r="94" spans="1:13" x14ac:dyDescent="0.25">
      <c r="A94" s="241">
        <v>63</v>
      </c>
      <c r="B94" s="242">
        <v>85</v>
      </c>
      <c r="C94" s="243" t="s">
        <v>70</v>
      </c>
      <c r="D94" s="340">
        <v>10935</v>
      </c>
      <c r="E94" s="340">
        <v>9438259</v>
      </c>
      <c r="F94" s="340">
        <v>9438259</v>
      </c>
      <c r="G94" s="340">
        <v>0</v>
      </c>
      <c r="H94" s="350">
        <v>0</v>
      </c>
      <c r="I94" s="350">
        <v>0</v>
      </c>
      <c r="J94" s="350">
        <v>749009</v>
      </c>
      <c r="K94" s="506">
        <v>107213</v>
      </c>
      <c r="L94" s="506">
        <v>195334</v>
      </c>
      <c r="M94" s="350">
        <v>302547</v>
      </c>
    </row>
    <row r="95" spans="1:13" x14ac:dyDescent="0.25">
      <c r="A95" s="241">
        <v>64</v>
      </c>
      <c r="B95" s="242">
        <v>86</v>
      </c>
      <c r="C95" s="243" t="s">
        <v>71</v>
      </c>
      <c r="D95" s="340">
        <v>14550</v>
      </c>
      <c r="E95" s="340">
        <v>12178782</v>
      </c>
      <c r="F95" s="340">
        <v>12178782</v>
      </c>
      <c r="G95" s="340">
        <v>0</v>
      </c>
      <c r="H95" s="350">
        <v>0</v>
      </c>
      <c r="I95" s="350">
        <v>0</v>
      </c>
      <c r="J95" s="350">
        <v>614163</v>
      </c>
      <c r="K95" s="506">
        <v>87912</v>
      </c>
      <c r="L95" s="506">
        <v>327660</v>
      </c>
      <c r="M95" s="350">
        <v>415572</v>
      </c>
    </row>
    <row r="96" spans="1:13" x14ac:dyDescent="0.25">
      <c r="A96" s="241">
        <v>208</v>
      </c>
      <c r="B96" s="242">
        <v>87</v>
      </c>
      <c r="C96" s="243" t="s">
        <v>241</v>
      </c>
      <c r="D96" s="340">
        <v>3803</v>
      </c>
      <c r="E96" s="340">
        <v>2755266</v>
      </c>
      <c r="F96" s="340">
        <v>2854002</v>
      </c>
      <c r="G96" s="340">
        <v>-98736</v>
      </c>
      <c r="H96" s="350">
        <v>98736</v>
      </c>
      <c r="I96" s="350">
        <v>0</v>
      </c>
      <c r="J96" s="350">
        <v>57052</v>
      </c>
      <c r="K96" s="506">
        <v>8166</v>
      </c>
      <c r="L96" s="506">
        <v>0</v>
      </c>
      <c r="M96" s="350">
        <v>8166</v>
      </c>
    </row>
    <row r="97" spans="1:13" ht="16.2" thickBot="1" x14ac:dyDescent="0.3">
      <c r="A97" s="244">
        <v>65</v>
      </c>
      <c r="B97" s="245">
        <v>88</v>
      </c>
      <c r="C97" s="246" t="s">
        <v>72</v>
      </c>
      <c r="D97" s="343">
        <v>3532</v>
      </c>
      <c r="E97" s="343">
        <v>3432249</v>
      </c>
      <c r="F97" s="343">
        <v>3432249</v>
      </c>
      <c r="G97" s="343">
        <v>0</v>
      </c>
      <c r="H97" s="351">
        <v>0</v>
      </c>
      <c r="I97" s="351">
        <v>0</v>
      </c>
      <c r="J97" s="351">
        <v>703419</v>
      </c>
      <c r="K97" s="507">
        <v>100688</v>
      </c>
      <c r="L97" s="507">
        <v>0</v>
      </c>
      <c r="M97" s="351">
        <v>100688</v>
      </c>
    </row>
    <row r="98" spans="1:13" x14ac:dyDescent="0.25">
      <c r="A98" s="247">
        <v>66</v>
      </c>
      <c r="B98" s="248">
        <v>89</v>
      </c>
      <c r="C98" s="249" t="s">
        <v>73</v>
      </c>
      <c r="D98" s="346">
        <v>1806</v>
      </c>
      <c r="E98" s="346">
        <v>2278764</v>
      </c>
      <c r="F98" s="346">
        <v>2278764</v>
      </c>
      <c r="G98" s="346">
        <v>0</v>
      </c>
      <c r="H98" s="352">
        <v>0</v>
      </c>
      <c r="I98" s="352">
        <v>0</v>
      </c>
      <c r="J98" s="352">
        <v>668172</v>
      </c>
      <c r="K98" s="508">
        <v>95641</v>
      </c>
      <c r="L98" s="508">
        <v>0</v>
      </c>
      <c r="M98" s="352">
        <v>95641</v>
      </c>
    </row>
    <row r="99" spans="1:13" x14ac:dyDescent="0.25">
      <c r="A99" s="241">
        <v>167</v>
      </c>
      <c r="B99" s="242">
        <v>90</v>
      </c>
      <c r="C99" s="243" t="s">
        <v>74</v>
      </c>
      <c r="D99" s="340">
        <v>2964</v>
      </c>
      <c r="E99" s="340">
        <v>2843380</v>
      </c>
      <c r="F99" s="340">
        <v>2843380</v>
      </c>
      <c r="G99" s="340">
        <v>0</v>
      </c>
      <c r="H99" s="350">
        <v>0</v>
      </c>
      <c r="I99" s="350">
        <v>0</v>
      </c>
      <c r="J99" s="350">
        <v>339304</v>
      </c>
      <c r="K99" s="506">
        <v>48568</v>
      </c>
      <c r="L99" s="506">
        <v>46475</v>
      </c>
      <c r="M99" s="350">
        <v>95043</v>
      </c>
    </row>
    <row r="100" spans="1:13" x14ac:dyDescent="0.25">
      <c r="A100" s="241">
        <v>67</v>
      </c>
      <c r="B100" s="242">
        <v>91</v>
      </c>
      <c r="C100" s="243" t="s">
        <v>75</v>
      </c>
      <c r="D100" s="340">
        <v>1445</v>
      </c>
      <c r="E100" s="340">
        <v>2422153</v>
      </c>
      <c r="F100" s="340">
        <v>2422153</v>
      </c>
      <c r="G100" s="340">
        <v>0</v>
      </c>
      <c r="H100" s="350">
        <v>0</v>
      </c>
      <c r="I100" s="350">
        <v>0</v>
      </c>
      <c r="J100" s="350">
        <v>535914</v>
      </c>
      <c r="K100" s="506">
        <v>76711</v>
      </c>
      <c r="L100" s="506">
        <v>505243</v>
      </c>
      <c r="M100" s="350">
        <v>581954</v>
      </c>
    </row>
    <row r="101" spans="1:13" x14ac:dyDescent="0.25">
      <c r="A101" s="241">
        <v>68</v>
      </c>
      <c r="B101" s="242">
        <v>92</v>
      </c>
      <c r="C101" s="243" t="s">
        <v>76</v>
      </c>
      <c r="D101" s="340">
        <v>6113</v>
      </c>
      <c r="E101" s="340">
        <v>5422039</v>
      </c>
      <c r="F101" s="340">
        <v>5422039</v>
      </c>
      <c r="G101" s="340">
        <v>0</v>
      </c>
      <c r="H101" s="350">
        <v>0</v>
      </c>
      <c r="I101" s="350">
        <v>0</v>
      </c>
      <c r="J101" s="350">
        <v>332425</v>
      </c>
      <c r="K101" s="506">
        <v>47583</v>
      </c>
      <c r="L101" s="506">
        <v>0</v>
      </c>
      <c r="M101" s="350">
        <v>47583</v>
      </c>
    </row>
    <row r="102" spans="1:13" x14ac:dyDescent="0.25">
      <c r="A102" s="241">
        <v>69</v>
      </c>
      <c r="B102" s="242">
        <v>93</v>
      </c>
      <c r="C102" s="243" t="s">
        <v>77</v>
      </c>
      <c r="D102" s="340">
        <v>4001</v>
      </c>
      <c r="E102" s="340">
        <v>4184420</v>
      </c>
      <c r="F102" s="340">
        <v>4184420</v>
      </c>
      <c r="G102" s="340">
        <v>0</v>
      </c>
      <c r="H102" s="350">
        <v>0</v>
      </c>
      <c r="I102" s="350">
        <v>0</v>
      </c>
      <c r="J102" s="350">
        <v>551971</v>
      </c>
      <c r="K102" s="506">
        <v>79010</v>
      </c>
      <c r="L102" s="506">
        <v>0</v>
      </c>
      <c r="M102" s="350">
        <v>79010</v>
      </c>
    </row>
    <row r="103" spans="1:13" x14ac:dyDescent="0.25">
      <c r="A103" s="241">
        <v>198</v>
      </c>
      <c r="B103" s="242">
        <v>94</v>
      </c>
      <c r="C103" s="243" t="s">
        <v>242</v>
      </c>
      <c r="D103" s="340">
        <v>2079</v>
      </c>
      <c r="E103" s="340">
        <v>2206042</v>
      </c>
      <c r="F103" s="340">
        <v>2206042</v>
      </c>
      <c r="G103" s="340">
        <v>0</v>
      </c>
      <c r="H103" s="350">
        <v>0</v>
      </c>
      <c r="I103" s="350">
        <v>0</v>
      </c>
      <c r="J103" s="350">
        <v>274279</v>
      </c>
      <c r="K103" s="506">
        <v>39260</v>
      </c>
      <c r="L103" s="506">
        <v>0</v>
      </c>
      <c r="M103" s="350">
        <v>39260</v>
      </c>
    </row>
    <row r="104" spans="1:13" x14ac:dyDescent="0.25">
      <c r="A104" s="241">
        <v>70</v>
      </c>
      <c r="B104" s="242">
        <v>95</v>
      </c>
      <c r="C104" s="243" t="s">
        <v>78</v>
      </c>
      <c r="D104" s="340">
        <v>103466</v>
      </c>
      <c r="E104" s="340">
        <v>71780419</v>
      </c>
      <c r="F104" s="340">
        <v>75420813</v>
      </c>
      <c r="G104" s="340">
        <v>-3640394</v>
      </c>
      <c r="H104" s="350">
        <v>3640394</v>
      </c>
      <c r="I104" s="350">
        <v>0</v>
      </c>
      <c r="J104" s="350">
        <v>1181494</v>
      </c>
      <c r="K104" s="506">
        <v>169117</v>
      </c>
      <c r="L104" s="506">
        <v>9102969</v>
      </c>
      <c r="M104" s="350">
        <v>9272086</v>
      </c>
    </row>
    <row r="105" spans="1:13" x14ac:dyDescent="0.25">
      <c r="A105" s="241">
        <v>168</v>
      </c>
      <c r="B105" s="242">
        <v>96</v>
      </c>
      <c r="C105" s="243" t="s">
        <v>79</v>
      </c>
      <c r="D105" s="340">
        <v>4051</v>
      </c>
      <c r="E105" s="340">
        <v>3205187</v>
      </c>
      <c r="F105" s="340">
        <v>3229288</v>
      </c>
      <c r="G105" s="340">
        <v>-24101</v>
      </c>
      <c r="H105" s="350">
        <v>24101</v>
      </c>
      <c r="I105" s="350">
        <v>0</v>
      </c>
      <c r="J105" s="350">
        <v>159386</v>
      </c>
      <c r="K105" s="506">
        <v>22814</v>
      </c>
      <c r="L105" s="506">
        <v>0</v>
      </c>
      <c r="M105" s="350">
        <v>22814</v>
      </c>
    </row>
    <row r="106" spans="1:13" x14ac:dyDescent="0.25">
      <c r="A106" s="241">
        <v>71</v>
      </c>
      <c r="B106" s="242">
        <v>97</v>
      </c>
      <c r="C106" s="243" t="s">
        <v>80</v>
      </c>
      <c r="D106" s="340">
        <v>16882</v>
      </c>
      <c r="E106" s="340">
        <v>13023983</v>
      </c>
      <c r="F106" s="340">
        <v>13224381</v>
      </c>
      <c r="G106" s="340">
        <v>-200398</v>
      </c>
      <c r="H106" s="350">
        <v>200398</v>
      </c>
      <c r="I106" s="350">
        <v>0</v>
      </c>
      <c r="J106" s="350">
        <v>259567</v>
      </c>
      <c r="K106" s="506">
        <v>37155</v>
      </c>
      <c r="L106" s="506">
        <v>57983</v>
      </c>
      <c r="M106" s="350">
        <v>95138</v>
      </c>
    </row>
    <row r="107" spans="1:13" x14ac:dyDescent="0.25">
      <c r="A107" s="241">
        <v>72</v>
      </c>
      <c r="B107" s="242">
        <v>98</v>
      </c>
      <c r="C107" s="243" t="s">
        <v>81</v>
      </c>
      <c r="D107" s="340">
        <v>8199</v>
      </c>
      <c r="E107" s="340">
        <v>5985884</v>
      </c>
      <c r="F107" s="340">
        <v>6185034</v>
      </c>
      <c r="G107" s="340">
        <v>-199150</v>
      </c>
      <c r="H107" s="350">
        <v>199150</v>
      </c>
      <c r="I107" s="350">
        <v>0</v>
      </c>
      <c r="J107" s="350">
        <v>72440</v>
      </c>
      <c r="K107" s="506">
        <v>10369</v>
      </c>
      <c r="L107" s="506">
        <v>0</v>
      </c>
      <c r="M107" s="350">
        <v>10369</v>
      </c>
    </row>
    <row r="108" spans="1:13" x14ac:dyDescent="0.25">
      <c r="A108" s="241">
        <v>73</v>
      </c>
      <c r="B108" s="242">
        <v>99</v>
      </c>
      <c r="C108" s="243" t="s">
        <v>82</v>
      </c>
      <c r="D108" s="340">
        <v>8426</v>
      </c>
      <c r="E108" s="340">
        <v>6902279</v>
      </c>
      <c r="F108" s="340">
        <v>6902279</v>
      </c>
      <c r="G108" s="340">
        <v>0</v>
      </c>
      <c r="H108" s="350">
        <v>0</v>
      </c>
      <c r="I108" s="350">
        <v>0</v>
      </c>
      <c r="J108" s="350">
        <v>611334</v>
      </c>
      <c r="K108" s="506">
        <v>87507</v>
      </c>
      <c r="L108" s="506">
        <v>0</v>
      </c>
      <c r="M108" s="350">
        <v>87507</v>
      </c>
    </row>
    <row r="109" spans="1:13" x14ac:dyDescent="0.25">
      <c r="A109" s="241">
        <v>74</v>
      </c>
      <c r="B109" s="242">
        <v>100</v>
      </c>
      <c r="C109" s="243" t="s">
        <v>83</v>
      </c>
      <c r="D109" s="340">
        <v>3499</v>
      </c>
      <c r="E109" s="340">
        <v>2681079</v>
      </c>
      <c r="F109" s="340">
        <v>2728104</v>
      </c>
      <c r="G109" s="340">
        <v>-47025</v>
      </c>
      <c r="H109" s="350">
        <v>47025</v>
      </c>
      <c r="I109" s="350">
        <v>0</v>
      </c>
      <c r="J109" s="350">
        <v>133908</v>
      </c>
      <c r="K109" s="506">
        <v>19167</v>
      </c>
      <c r="L109" s="506">
        <v>92492</v>
      </c>
      <c r="M109" s="350">
        <v>111659</v>
      </c>
    </row>
    <row r="110" spans="1:13" x14ac:dyDescent="0.25">
      <c r="A110" s="241">
        <v>169</v>
      </c>
      <c r="B110" s="242">
        <v>101</v>
      </c>
      <c r="C110" s="243" t="s">
        <v>84</v>
      </c>
      <c r="D110" s="340">
        <v>6982</v>
      </c>
      <c r="E110" s="340">
        <v>4936226</v>
      </c>
      <c r="F110" s="340">
        <v>5154163</v>
      </c>
      <c r="G110" s="340">
        <v>-217937</v>
      </c>
      <c r="H110" s="350">
        <v>217937</v>
      </c>
      <c r="I110" s="350">
        <v>0</v>
      </c>
      <c r="J110" s="350">
        <v>96028</v>
      </c>
      <c r="K110" s="506">
        <v>13746</v>
      </c>
      <c r="L110" s="506">
        <v>0</v>
      </c>
      <c r="M110" s="350">
        <v>13746</v>
      </c>
    </row>
    <row r="111" spans="1:13" x14ac:dyDescent="0.25">
      <c r="A111" s="241">
        <v>75</v>
      </c>
      <c r="B111" s="242">
        <v>102</v>
      </c>
      <c r="C111" s="243" t="s">
        <v>230</v>
      </c>
      <c r="D111" s="340">
        <v>5007</v>
      </c>
      <c r="E111" s="340">
        <v>4147649</v>
      </c>
      <c r="F111" s="340">
        <v>4147649</v>
      </c>
      <c r="G111" s="340">
        <v>0</v>
      </c>
      <c r="H111" s="350">
        <v>0</v>
      </c>
      <c r="I111" s="350">
        <v>0</v>
      </c>
      <c r="J111" s="350">
        <v>349835</v>
      </c>
      <c r="K111" s="506">
        <v>50075</v>
      </c>
      <c r="L111" s="506">
        <v>22849</v>
      </c>
      <c r="M111" s="350">
        <v>72924</v>
      </c>
    </row>
    <row r="112" spans="1:13" x14ac:dyDescent="0.25">
      <c r="A112" s="241">
        <v>212</v>
      </c>
      <c r="B112" s="242">
        <v>103</v>
      </c>
      <c r="C112" s="243" t="s">
        <v>354</v>
      </c>
      <c r="D112" s="340">
        <v>2770</v>
      </c>
      <c r="E112" s="340">
        <v>2487471</v>
      </c>
      <c r="F112" s="340">
        <v>2487471</v>
      </c>
      <c r="G112" s="340">
        <v>0</v>
      </c>
      <c r="H112" s="350">
        <v>0</v>
      </c>
      <c r="I112" s="350">
        <v>0</v>
      </c>
      <c r="J112" s="350">
        <v>154760</v>
      </c>
      <c r="K112" s="506">
        <v>22153</v>
      </c>
      <c r="L112" s="506">
        <v>52111</v>
      </c>
      <c r="M112" s="350">
        <v>74264</v>
      </c>
    </row>
    <row r="113" spans="1:13" x14ac:dyDescent="0.25">
      <c r="A113" s="241">
        <v>170</v>
      </c>
      <c r="B113" s="242">
        <v>104</v>
      </c>
      <c r="C113" s="243" t="s">
        <v>85</v>
      </c>
      <c r="D113" s="340">
        <v>3197</v>
      </c>
      <c r="E113" s="340">
        <v>3088272</v>
      </c>
      <c r="F113" s="340">
        <v>3088272</v>
      </c>
      <c r="G113" s="340">
        <v>0</v>
      </c>
      <c r="H113" s="350">
        <v>0</v>
      </c>
      <c r="I113" s="350">
        <v>0</v>
      </c>
      <c r="J113" s="350">
        <v>207439</v>
      </c>
      <c r="K113" s="506">
        <v>29693</v>
      </c>
      <c r="L113" s="506">
        <v>0</v>
      </c>
      <c r="M113" s="350">
        <v>29693</v>
      </c>
    </row>
    <row r="114" spans="1:13" x14ac:dyDescent="0.25">
      <c r="A114" s="241">
        <v>76</v>
      </c>
      <c r="B114" s="242">
        <v>105</v>
      </c>
      <c r="C114" s="243" t="s">
        <v>86</v>
      </c>
      <c r="D114" s="340">
        <v>4644</v>
      </c>
      <c r="E114" s="340">
        <v>4244597</v>
      </c>
      <c r="F114" s="340">
        <v>4244597</v>
      </c>
      <c r="G114" s="340">
        <v>0</v>
      </c>
      <c r="H114" s="350">
        <v>0</v>
      </c>
      <c r="I114" s="350">
        <v>0</v>
      </c>
      <c r="J114" s="350">
        <v>407846</v>
      </c>
      <c r="K114" s="506">
        <v>58378</v>
      </c>
      <c r="L114" s="506">
        <v>0</v>
      </c>
      <c r="M114" s="350">
        <v>58378</v>
      </c>
    </row>
    <row r="115" spans="1:13" x14ac:dyDescent="0.25">
      <c r="A115" s="241">
        <v>199</v>
      </c>
      <c r="B115" s="242">
        <v>106</v>
      </c>
      <c r="C115" s="243" t="s">
        <v>243</v>
      </c>
      <c r="D115" s="340">
        <v>3314</v>
      </c>
      <c r="E115" s="340">
        <v>3676440</v>
      </c>
      <c r="F115" s="340">
        <v>3676440</v>
      </c>
      <c r="G115" s="340">
        <v>0</v>
      </c>
      <c r="H115" s="350">
        <v>0</v>
      </c>
      <c r="I115" s="350">
        <v>0</v>
      </c>
      <c r="J115" s="350">
        <v>392817</v>
      </c>
      <c r="K115" s="506">
        <v>56227</v>
      </c>
      <c r="L115" s="506">
        <v>0</v>
      </c>
      <c r="M115" s="350">
        <v>56227</v>
      </c>
    </row>
    <row r="116" spans="1:13" x14ac:dyDescent="0.25">
      <c r="A116" s="241">
        <v>77</v>
      </c>
      <c r="B116" s="242">
        <v>107</v>
      </c>
      <c r="C116" s="243" t="s">
        <v>87</v>
      </c>
      <c r="D116" s="340">
        <v>5692</v>
      </c>
      <c r="E116" s="340">
        <v>5108350</v>
      </c>
      <c r="F116" s="340">
        <v>5108350</v>
      </c>
      <c r="G116" s="340">
        <v>0</v>
      </c>
      <c r="H116" s="350">
        <v>0</v>
      </c>
      <c r="I116" s="350">
        <v>0</v>
      </c>
      <c r="J116" s="350">
        <v>355100</v>
      </c>
      <c r="K116" s="506">
        <v>50828</v>
      </c>
      <c r="L116" s="506">
        <v>0</v>
      </c>
      <c r="M116" s="350">
        <v>50828</v>
      </c>
    </row>
    <row r="117" spans="1:13" x14ac:dyDescent="0.25">
      <c r="A117" s="241">
        <v>78</v>
      </c>
      <c r="B117" s="242">
        <v>108</v>
      </c>
      <c r="C117" s="243" t="s">
        <v>88</v>
      </c>
      <c r="D117" s="340">
        <v>6004</v>
      </c>
      <c r="E117" s="340">
        <v>6026785</v>
      </c>
      <c r="F117" s="340">
        <v>6026785</v>
      </c>
      <c r="G117" s="340">
        <v>0</v>
      </c>
      <c r="H117" s="350">
        <v>0</v>
      </c>
      <c r="I117" s="350">
        <v>0</v>
      </c>
      <c r="J117" s="350">
        <v>894097</v>
      </c>
      <c r="K117" s="506">
        <v>127981</v>
      </c>
      <c r="L117" s="506">
        <v>0</v>
      </c>
      <c r="M117" s="350">
        <v>127981</v>
      </c>
    </row>
    <row r="118" spans="1:13" x14ac:dyDescent="0.25">
      <c r="A118" s="241">
        <v>79</v>
      </c>
      <c r="B118" s="242">
        <v>109</v>
      </c>
      <c r="C118" s="243" t="s">
        <v>244</v>
      </c>
      <c r="D118" s="340">
        <v>4450</v>
      </c>
      <c r="E118" s="340">
        <v>3888113</v>
      </c>
      <c r="F118" s="340">
        <v>3888113</v>
      </c>
      <c r="G118" s="340">
        <v>0</v>
      </c>
      <c r="H118" s="350">
        <v>0</v>
      </c>
      <c r="I118" s="350">
        <v>0</v>
      </c>
      <c r="J118" s="350">
        <v>245409</v>
      </c>
      <c r="K118" s="506">
        <v>35128</v>
      </c>
      <c r="L118" s="506">
        <v>0</v>
      </c>
      <c r="M118" s="350">
        <v>35128</v>
      </c>
    </row>
    <row r="119" spans="1:13" x14ac:dyDescent="0.25">
      <c r="A119" s="241">
        <v>80</v>
      </c>
      <c r="B119" s="242">
        <v>110</v>
      </c>
      <c r="C119" s="243" t="s">
        <v>89</v>
      </c>
      <c r="D119" s="340">
        <v>18370</v>
      </c>
      <c r="E119" s="340">
        <v>12997195</v>
      </c>
      <c r="F119" s="340">
        <v>13567678</v>
      </c>
      <c r="G119" s="340">
        <v>-570483</v>
      </c>
      <c r="H119" s="350">
        <v>570483</v>
      </c>
      <c r="I119" s="350">
        <v>0</v>
      </c>
      <c r="J119" s="350">
        <v>316864</v>
      </c>
      <c r="K119" s="506">
        <v>45355</v>
      </c>
      <c r="L119" s="506">
        <v>423222</v>
      </c>
      <c r="M119" s="350">
        <v>468577</v>
      </c>
    </row>
    <row r="120" spans="1:13" x14ac:dyDescent="0.25">
      <c r="A120" s="241">
        <v>81</v>
      </c>
      <c r="B120" s="242">
        <v>111</v>
      </c>
      <c r="C120" s="243" t="s">
        <v>90</v>
      </c>
      <c r="D120" s="340">
        <v>3394</v>
      </c>
      <c r="E120" s="340">
        <v>2958536</v>
      </c>
      <c r="F120" s="340">
        <v>2958536</v>
      </c>
      <c r="G120" s="340">
        <v>0</v>
      </c>
      <c r="H120" s="350">
        <v>0</v>
      </c>
      <c r="I120" s="350">
        <v>0</v>
      </c>
      <c r="J120" s="350">
        <v>254082</v>
      </c>
      <c r="K120" s="506">
        <v>36370</v>
      </c>
      <c r="L120" s="506">
        <v>0</v>
      </c>
      <c r="M120" s="350">
        <v>36370</v>
      </c>
    </row>
    <row r="121" spans="1:13" x14ac:dyDescent="0.25">
      <c r="A121" s="241">
        <v>82</v>
      </c>
      <c r="B121" s="242">
        <v>112</v>
      </c>
      <c r="C121" s="243" t="s">
        <v>91</v>
      </c>
      <c r="D121" s="340">
        <v>5397</v>
      </c>
      <c r="E121" s="340">
        <v>4059720</v>
      </c>
      <c r="F121" s="340">
        <v>4154959</v>
      </c>
      <c r="G121" s="340">
        <v>-95239</v>
      </c>
      <c r="H121" s="350">
        <v>95239</v>
      </c>
      <c r="I121" s="350">
        <v>0</v>
      </c>
      <c r="J121" s="350">
        <v>62101</v>
      </c>
      <c r="K121" s="506">
        <v>8888</v>
      </c>
      <c r="L121" s="506">
        <v>0</v>
      </c>
      <c r="M121" s="350">
        <v>8888</v>
      </c>
    </row>
    <row r="122" spans="1:13" x14ac:dyDescent="0.25">
      <c r="A122" s="241">
        <v>83</v>
      </c>
      <c r="B122" s="242">
        <v>113</v>
      </c>
      <c r="C122" s="243" t="s">
        <v>92</v>
      </c>
      <c r="D122" s="340">
        <v>2657</v>
      </c>
      <c r="E122" s="340">
        <v>2418124</v>
      </c>
      <c r="F122" s="340">
        <v>2418124</v>
      </c>
      <c r="G122" s="340">
        <v>0</v>
      </c>
      <c r="H122" s="350">
        <v>0</v>
      </c>
      <c r="I122" s="350">
        <v>0</v>
      </c>
      <c r="J122" s="350">
        <v>177620</v>
      </c>
      <c r="K122" s="506">
        <v>25425</v>
      </c>
      <c r="L122" s="506">
        <v>0</v>
      </c>
      <c r="M122" s="350">
        <v>25425</v>
      </c>
    </row>
    <row r="123" spans="1:13" x14ac:dyDescent="0.25">
      <c r="A123" s="241">
        <v>84</v>
      </c>
      <c r="B123" s="242">
        <v>114</v>
      </c>
      <c r="C123" s="243" t="s">
        <v>245</v>
      </c>
      <c r="D123" s="340">
        <v>30961</v>
      </c>
      <c r="E123" s="340">
        <v>23599988</v>
      </c>
      <c r="F123" s="340">
        <v>24053174</v>
      </c>
      <c r="G123" s="340">
        <v>-453186</v>
      </c>
      <c r="H123" s="350">
        <v>453186</v>
      </c>
      <c r="I123" s="350">
        <v>0</v>
      </c>
      <c r="J123" s="350">
        <v>1267973</v>
      </c>
      <c r="K123" s="506">
        <v>181497</v>
      </c>
      <c r="L123" s="506">
        <v>168972</v>
      </c>
      <c r="M123" s="350">
        <v>350469</v>
      </c>
    </row>
    <row r="124" spans="1:13" x14ac:dyDescent="0.25">
      <c r="A124" s="241">
        <v>85</v>
      </c>
      <c r="B124" s="242">
        <v>115</v>
      </c>
      <c r="C124" s="243" t="s">
        <v>246</v>
      </c>
      <c r="D124" s="340">
        <v>37550</v>
      </c>
      <c r="E124" s="340">
        <v>29206241</v>
      </c>
      <c r="F124" s="340">
        <v>29580734</v>
      </c>
      <c r="G124" s="340">
        <v>-374493</v>
      </c>
      <c r="H124" s="350">
        <v>374493</v>
      </c>
      <c r="I124" s="350">
        <v>0</v>
      </c>
      <c r="J124" s="350">
        <v>913467</v>
      </c>
      <c r="K124" s="506">
        <v>130753</v>
      </c>
      <c r="L124" s="506">
        <v>798363</v>
      </c>
      <c r="M124" s="350">
        <v>929116</v>
      </c>
    </row>
    <row r="125" spans="1:13" x14ac:dyDescent="0.25">
      <c r="A125" s="241">
        <v>86</v>
      </c>
      <c r="B125" s="242">
        <v>116</v>
      </c>
      <c r="C125" s="243" t="s">
        <v>93</v>
      </c>
      <c r="D125" s="340">
        <v>1613</v>
      </c>
      <c r="E125" s="340">
        <v>1231798</v>
      </c>
      <c r="F125" s="340">
        <v>1254721</v>
      </c>
      <c r="G125" s="340">
        <v>-22923</v>
      </c>
      <c r="H125" s="350">
        <v>22923</v>
      </c>
      <c r="I125" s="350">
        <v>0</v>
      </c>
      <c r="J125" s="350">
        <v>56760</v>
      </c>
      <c r="K125" s="506">
        <v>8124</v>
      </c>
      <c r="L125" s="506">
        <v>0</v>
      </c>
      <c r="M125" s="350">
        <v>8124</v>
      </c>
    </row>
    <row r="126" spans="1:13" x14ac:dyDescent="0.25">
      <c r="A126" s="241">
        <v>171</v>
      </c>
      <c r="B126" s="242">
        <v>117</v>
      </c>
      <c r="C126" s="243" t="s">
        <v>94</v>
      </c>
      <c r="D126" s="340">
        <v>4179</v>
      </c>
      <c r="E126" s="340">
        <v>3712244</v>
      </c>
      <c r="F126" s="340">
        <v>3712244</v>
      </c>
      <c r="G126" s="340">
        <v>0</v>
      </c>
      <c r="H126" s="350">
        <v>0</v>
      </c>
      <c r="I126" s="350">
        <v>0</v>
      </c>
      <c r="J126" s="350">
        <v>222019</v>
      </c>
      <c r="K126" s="506">
        <v>31781</v>
      </c>
      <c r="L126" s="506">
        <v>0</v>
      </c>
      <c r="M126" s="350">
        <v>31781</v>
      </c>
    </row>
    <row r="127" spans="1:13" x14ac:dyDescent="0.25">
      <c r="A127" s="241">
        <v>87</v>
      </c>
      <c r="B127" s="242">
        <v>118</v>
      </c>
      <c r="C127" s="243" t="s">
        <v>247</v>
      </c>
      <c r="D127" s="340">
        <v>11808</v>
      </c>
      <c r="E127" s="340">
        <v>11015842</v>
      </c>
      <c r="F127" s="340">
        <v>11015842</v>
      </c>
      <c r="G127" s="340">
        <v>0</v>
      </c>
      <c r="H127" s="350">
        <v>0</v>
      </c>
      <c r="I127" s="350">
        <v>0</v>
      </c>
      <c r="J127" s="350">
        <v>1186701</v>
      </c>
      <c r="K127" s="506">
        <v>169865</v>
      </c>
      <c r="L127" s="506">
        <v>0</v>
      </c>
      <c r="M127" s="350">
        <v>169865</v>
      </c>
    </row>
    <row r="128" spans="1:13" x14ac:dyDescent="0.25">
      <c r="A128" s="241">
        <v>88</v>
      </c>
      <c r="B128" s="242">
        <v>119</v>
      </c>
      <c r="C128" s="243" t="s">
        <v>95</v>
      </c>
      <c r="D128" s="340">
        <v>359</v>
      </c>
      <c r="E128" s="340">
        <v>523433</v>
      </c>
      <c r="F128" s="340">
        <v>523433</v>
      </c>
      <c r="G128" s="340">
        <v>0</v>
      </c>
      <c r="H128" s="350">
        <v>0</v>
      </c>
      <c r="I128" s="350">
        <v>0</v>
      </c>
      <c r="J128" s="350">
        <v>184870</v>
      </c>
      <c r="K128" s="506">
        <v>26461</v>
      </c>
      <c r="L128" s="506">
        <v>38208</v>
      </c>
      <c r="M128" s="350">
        <v>64669</v>
      </c>
    </row>
    <row r="129" spans="1:13" x14ac:dyDescent="0.25">
      <c r="A129" s="241">
        <v>89</v>
      </c>
      <c r="B129" s="242">
        <v>120</v>
      </c>
      <c r="C129" s="243" t="s">
        <v>96</v>
      </c>
      <c r="D129" s="340">
        <v>7526</v>
      </c>
      <c r="E129" s="340">
        <v>6856531</v>
      </c>
      <c r="F129" s="340">
        <v>6856531</v>
      </c>
      <c r="G129" s="340">
        <v>0</v>
      </c>
      <c r="H129" s="350">
        <v>0</v>
      </c>
      <c r="I129" s="350">
        <v>0</v>
      </c>
      <c r="J129" s="350">
        <v>623911</v>
      </c>
      <c r="K129" s="506">
        <v>89307</v>
      </c>
      <c r="L129" s="506">
        <v>0</v>
      </c>
      <c r="M129" s="350">
        <v>89307</v>
      </c>
    </row>
    <row r="130" spans="1:13" x14ac:dyDescent="0.25">
      <c r="A130" s="241">
        <v>90</v>
      </c>
      <c r="B130" s="242">
        <v>121</v>
      </c>
      <c r="C130" s="243" t="s">
        <v>97</v>
      </c>
      <c r="D130" s="340">
        <v>17257</v>
      </c>
      <c r="E130" s="340">
        <v>12273616</v>
      </c>
      <c r="F130" s="340">
        <v>12790366</v>
      </c>
      <c r="G130" s="340">
        <v>-516750</v>
      </c>
      <c r="H130" s="350">
        <v>516750</v>
      </c>
      <c r="I130" s="350">
        <v>0</v>
      </c>
      <c r="J130" s="350">
        <v>380377</v>
      </c>
      <c r="K130" s="506">
        <v>54448</v>
      </c>
      <c r="L130" s="506">
        <v>0</v>
      </c>
      <c r="M130" s="350">
        <v>54448</v>
      </c>
    </row>
    <row r="131" spans="1:13" x14ac:dyDescent="0.25">
      <c r="A131" s="241">
        <v>91</v>
      </c>
      <c r="B131" s="242">
        <v>122</v>
      </c>
      <c r="C131" s="243" t="s">
        <v>98</v>
      </c>
      <c r="D131" s="340">
        <v>6114</v>
      </c>
      <c r="E131" s="340">
        <v>5689773</v>
      </c>
      <c r="F131" s="340">
        <v>5689773</v>
      </c>
      <c r="G131" s="340">
        <v>0</v>
      </c>
      <c r="H131" s="350">
        <v>0</v>
      </c>
      <c r="I131" s="350">
        <v>0</v>
      </c>
      <c r="J131" s="350">
        <v>786263</v>
      </c>
      <c r="K131" s="506">
        <v>112545</v>
      </c>
      <c r="L131" s="506">
        <v>343669</v>
      </c>
      <c r="M131" s="350">
        <v>456214</v>
      </c>
    </row>
    <row r="132" spans="1:13" x14ac:dyDescent="0.25">
      <c r="A132" s="241">
        <v>92</v>
      </c>
      <c r="B132" s="242">
        <v>123</v>
      </c>
      <c r="C132" s="243" t="s">
        <v>99</v>
      </c>
      <c r="D132" s="340">
        <v>3623</v>
      </c>
      <c r="E132" s="340">
        <v>3834643</v>
      </c>
      <c r="F132" s="340">
        <v>3834643</v>
      </c>
      <c r="G132" s="340">
        <v>0</v>
      </c>
      <c r="H132" s="350">
        <v>0</v>
      </c>
      <c r="I132" s="350">
        <v>0</v>
      </c>
      <c r="J132" s="350">
        <v>541922</v>
      </c>
      <c r="K132" s="506">
        <v>77571</v>
      </c>
      <c r="L132" s="506">
        <v>0</v>
      </c>
      <c r="M132" s="350">
        <v>77571</v>
      </c>
    </row>
    <row r="133" spans="1:13" x14ac:dyDescent="0.25">
      <c r="A133" s="241">
        <v>172</v>
      </c>
      <c r="B133" s="242">
        <v>124</v>
      </c>
      <c r="C133" s="243" t="s">
        <v>100</v>
      </c>
      <c r="D133" s="340">
        <v>1818</v>
      </c>
      <c r="E133" s="340">
        <v>2094505</v>
      </c>
      <c r="F133" s="340">
        <v>2094505</v>
      </c>
      <c r="G133" s="340">
        <v>0</v>
      </c>
      <c r="H133" s="350">
        <v>0</v>
      </c>
      <c r="I133" s="350">
        <v>0</v>
      </c>
      <c r="J133" s="350">
        <v>335643</v>
      </c>
      <c r="K133" s="506">
        <v>48045</v>
      </c>
      <c r="L133" s="506">
        <v>0</v>
      </c>
      <c r="M133" s="350">
        <v>48045</v>
      </c>
    </row>
    <row r="134" spans="1:13" x14ac:dyDescent="0.25">
      <c r="A134" s="241">
        <v>93</v>
      </c>
      <c r="B134" s="242">
        <v>125</v>
      </c>
      <c r="C134" s="243" t="s">
        <v>101</v>
      </c>
      <c r="D134" s="340">
        <v>2260</v>
      </c>
      <c r="E134" s="340">
        <v>2842678</v>
      </c>
      <c r="F134" s="340">
        <v>2842678</v>
      </c>
      <c r="G134" s="340">
        <v>0</v>
      </c>
      <c r="H134" s="350">
        <v>0</v>
      </c>
      <c r="I134" s="350">
        <v>0</v>
      </c>
      <c r="J134" s="350">
        <v>532769</v>
      </c>
      <c r="K134" s="506">
        <v>76261</v>
      </c>
      <c r="L134" s="506">
        <v>0</v>
      </c>
      <c r="M134" s="350">
        <v>76261</v>
      </c>
    </row>
    <row r="135" spans="1:13" x14ac:dyDescent="0.25">
      <c r="A135" s="241">
        <v>200</v>
      </c>
      <c r="B135" s="242">
        <v>126</v>
      </c>
      <c r="C135" s="243" t="s">
        <v>248</v>
      </c>
      <c r="D135" s="340">
        <v>4170</v>
      </c>
      <c r="E135" s="340">
        <v>3447645</v>
      </c>
      <c r="F135" s="340">
        <v>3447645</v>
      </c>
      <c r="G135" s="340">
        <v>0</v>
      </c>
      <c r="H135" s="350">
        <v>0</v>
      </c>
      <c r="I135" s="350">
        <v>0</v>
      </c>
      <c r="J135" s="350">
        <v>247851</v>
      </c>
      <c r="K135" s="506">
        <v>35478</v>
      </c>
      <c r="L135" s="506">
        <v>0</v>
      </c>
      <c r="M135" s="350">
        <v>35478</v>
      </c>
    </row>
    <row r="136" spans="1:13" x14ac:dyDescent="0.25">
      <c r="A136" s="241">
        <v>173</v>
      </c>
      <c r="B136" s="242">
        <v>127</v>
      </c>
      <c r="C136" s="243" t="s">
        <v>102</v>
      </c>
      <c r="D136" s="340">
        <v>6446</v>
      </c>
      <c r="E136" s="340">
        <v>5039268</v>
      </c>
      <c r="F136" s="340">
        <v>5095877</v>
      </c>
      <c r="G136" s="340">
        <v>-56609</v>
      </c>
      <c r="H136" s="350">
        <v>56609</v>
      </c>
      <c r="I136" s="350">
        <v>0</v>
      </c>
      <c r="J136" s="350">
        <v>147401</v>
      </c>
      <c r="K136" s="506">
        <v>21098</v>
      </c>
      <c r="L136" s="506">
        <v>0</v>
      </c>
      <c r="M136" s="350">
        <v>21098</v>
      </c>
    </row>
    <row r="137" spans="1:13" x14ac:dyDescent="0.25">
      <c r="A137" s="241">
        <v>94</v>
      </c>
      <c r="B137" s="242">
        <v>128</v>
      </c>
      <c r="C137" s="243" t="s">
        <v>103</v>
      </c>
      <c r="D137" s="340">
        <v>16376</v>
      </c>
      <c r="E137" s="340">
        <v>13586517</v>
      </c>
      <c r="F137" s="340">
        <v>13586517</v>
      </c>
      <c r="G137" s="340">
        <v>0</v>
      </c>
      <c r="H137" s="350">
        <v>0</v>
      </c>
      <c r="I137" s="350">
        <v>0</v>
      </c>
      <c r="J137" s="350">
        <v>946096</v>
      </c>
      <c r="K137" s="506">
        <v>135423</v>
      </c>
      <c r="L137" s="506">
        <v>448776</v>
      </c>
      <c r="M137" s="350">
        <v>584199</v>
      </c>
    </row>
    <row r="138" spans="1:13" x14ac:dyDescent="0.25">
      <c r="A138" s="241">
        <v>174</v>
      </c>
      <c r="B138" s="242">
        <v>129</v>
      </c>
      <c r="C138" s="243" t="s">
        <v>104</v>
      </c>
      <c r="D138" s="340">
        <v>5162</v>
      </c>
      <c r="E138" s="340">
        <v>4239464</v>
      </c>
      <c r="F138" s="340">
        <v>4239464</v>
      </c>
      <c r="G138" s="340">
        <v>0</v>
      </c>
      <c r="H138" s="350">
        <v>0</v>
      </c>
      <c r="I138" s="350">
        <v>0</v>
      </c>
      <c r="J138" s="350">
        <v>172503</v>
      </c>
      <c r="K138" s="506">
        <v>24691</v>
      </c>
      <c r="L138" s="506">
        <v>0</v>
      </c>
      <c r="M138" s="350">
        <v>24691</v>
      </c>
    </row>
    <row r="139" spans="1:13" x14ac:dyDescent="0.25">
      <c r="A139" s="241">
        <v>95</v>
      </c>
      <c r="B139" s="242">
        <v>130</v>
      </c>
      <c r="C139" s="243" t="s">
        <v>105</v>
      </c>
      <c r="D139" s="340">
        <v>3770</v>
      </c>
      <c r="E139" s="340">
        <v>3518608</v>
      </c>
      <c r="F139" s="340">
        <v>3518608</v>
      </c>
      <c r="G139" s="340">
        <v>0</v>
      </c>
      <c r="H139" s="350">
        <v>0</v>
      </c>
      <c r="I139" s="350">
        <v>0</v>
      </c>
      <c r="J139" s="350">
        <v>350399</v>
      </c>
      <c r="K139" s="506">
        <v>50156</v>
      </c>
      <c r="L139" s="506">
        <v>0</v>
      </c>
      <c r="M139" s="350">
        <v>50156</v>
      </c>
    </row>
    <row r="140" spans="1:13" x14ac:dyDescent="0.25">
      <c r="A140" s="241">
        <v>175</v>
      </c>
      <c r="B140" s="242">
        <v>131</v>
      </c>
      <c r="C140" s="243" t="s">
        <v>106</v>
      </c>
      <c r="D140" s="340">
        <v>6617</v>
      </c>
      <c r="E140" s="340">
        <v>5411444</v>
      </c>
      <c r="F140" s="340">
        <v>5411444</v>
      </c>
      <c r="G140" s="340">
        <v>0</v>
      </c>
      <c r="H140" s="350">
        <v>0</v>
      </c>
      <c r="I140" s="350">
        <v>0</v>
      </c>
      <c r="J140" s="350">
        <v>338626</v>
      </c>
      <c r="K140" s="506">
        <v>48471</v>
      </c>
      <c r="L140" s="506">
        <v>425013</v>
      </c>
      <c r="M140" s="350">
        <v>473484</v>
      </c>
    </row>
    <row r="141" spans="1:13" ht="16.2" thickBot="1" x14ac:dyDescent="0.3">
      <c r="A141" s="244">
        <v>96</v>
      </c>
      <c r="B141" s="245">
        <v>132</v>
      </c>
      <c r="C141" s="246" t="s">
        <v>107</v>
      </c>
      <c r="D141" s="343">
        <v>22773</v>
      </c>
      <c r="E141" s="343">
        <v>16417222</v>
      </c>
      <c r="F141" s="343">
        <v>17033000</v>
      </c>
      <c r="G141" s="343">
        <v>-615778</v>
      </c>
      <c r="H141" s="351">
        <v>615778</v>
      </c>
      <c r="I141" s="351">
        <v>0</v>
      </c>
      <c r="J141" s="351">
        <v>400380</v>
      </c>
      <c r="K141" s="507">
        <v>57311</v>
      </c>
      <c r="L141" s="507">
        <v>1429924</v>
      </c>
      <c r="M141" s="351">
        <v>1487235</v>
      </c>
    </row>
    <row r="142" spans="1:13" x14ac:dyDescent="0.25">
      <c r="A142" s="247">
        <v>97</v>
      </c>
      <c r="B142" s="248">
        <v>133</v>
      </c>
      <c r="C142" s="249" t="s">
        <v>108</v>
      </c>
      <c r="D142" s="346">
        <v>5905</v>
      </c>
      <c r="E142" s="346">
        <v>5994774</v>
      </c>
      <c r="F142" s="346">
        <v>5994774</v>
      </c>
      <c r="G142" s="346">
        <v>0</v>
      </c>
      <c r="H142" s="352">
        <v>0</v>
      </c>
      <c r="I142" s="352">
        <v>0</v>
      </c>
      <c r="J142" s="352">
        <v>806856</v>
      </c>
      <c r="K142" s="508">
        <v>115494</v>
      </c>
      <c r="L142" s="508">
        <v>4427</v>
      </c>
      <c r="M142" s="352">
        <v>119921</v>
      </c>
    </row>
    <row r="143" spans="1:13" x14ac:dyDescent="0.25">
      <c r="A143" s="241">
        <v>98</v>
      </c>
      <c r="B143" s="242">
        <v>134</v>
      </c>
      <c r="C143" s="243" t="s">
        <v>231</v>
      </c>
      <c r="D143" s="340">
        <v>8175</v>
      </c>
      <c r="E143" s="340">
        <v>6521285</v>
      </c>
      <c r="F143" s="340">
        <v>6553975</v>
      </c>
      <c r="G143" s="340">
        <v>-32690</v>
      </c>
      <c r="H143" s="350">
        <v>32690</v>
      </c>
      <c r="I143" s="350">
        <v>0</v>
      </c>
      <c r="J143" s="350">
        <v>258245</v>
      </c>
      <c r="K143" s="506">
        <v>36964</v>
      </c>
      <c r="L143" s="506">
        <v>0</v>
      </c>
      <c r="M143" s="350">
        <v>36964</v>
      </c>
    </row>
    <row r="144" spans="1:13" x14ac:dyDescent="0.25">
      <c r="A144" s="241">
        <v>99</v>
      </c>
      <c r="B144" s="242">
        <v>135</v>
      </c>
      <c r="C144" s="243" t="s">
        <v>109</v>
      </c>
      <c r="D144" s="340">
        <v>4177</v>
      </c>
      <c r="E144" s="340">
        <v>3535134</v>
      </c>
      <c r="F144" s="340">
        <v>3535134</v>
      </c>
      <c r="G144" s="340">
        <v>0</v>
      </c>
      <c r="H144" s="350">
        <v>0</v>
      </c>
      <c r="I144" s="350">
        <v>0</v>
      </c>
      <c r="J144" s="350">
        <v>240358</v>
      </c>
      <c r="K144" s="506">
        <v>34405</v>
      </c>
      <c r="L144" s="506">
        <v>3361</v>
      </c>
      <c r="M144" s="350">
        <v>37766</v>
      </c>
    </row>
    <row r="145" spans="1:13" x14ac:dyDescent="0.25">
      <c r="A145" s="241">
        <v>100</v>
      </c>
      <c r="B145" s="242">
        <v>136</v>
      </c>
      <c r="C145" s="243" t="s">
        <v>110</v>
      </c>
      <c r="D145" s="340">
        <v>5006</v>
      </c>
      <c r="E145" s="340">
        <v>3957191</v>
      </c>
      <c r="F145" s="340">
        <v>3988054</v>
      </c>
      <c r="G145" s="340">
        <v>-30863</v>
      </c>
      <c r="H145" s="350">
        <v>30863</v>
      </c>
      <c r="I145" s="350">
        <v>0</v>
      </c>
      <c r="J145" s="350">
        <v>246125</v>
      </c>
      <c r="K145" s="506">
        <v>35231</v>
      </c>
      <c r="L145" s="506">
        <v>244232</v>
      </c>
      <c r="M145" s="350">
        <v>279463</v>
      </c>
    </row>
    <row r="146" spans="1:13" x14ac:dyDescent="0.25">
      <c r="A146" s="241">
        <v>101</v>
      </c>
      <c r="B146" s="242">
        <v>137</v>
      </c>
      <c r="C146" s="243" t="s">
        <v>111</v>
      </c>
      <c r="D146" s="340">
        <v>6058</v>
      </c>
      <c r="E146" s="340">
        <v>5507938</v>
      </c>
      <c r="F146" s="340">
        <v>5507938</v>
      </c>
      <c r="G146" s="340">
        <v>0</v>
      </c>
      <c r="H146" s="350">
        <v>0</v>
      </c>
      <c r="I146" s="350">
        <v>0</v>
      </c>
      <c r="J146" s="350">
        <v>533091</v>
      </c>
      <c r="K146" s="506">
        <v>76306</v>
      </c>
      <c r="L146" s="506">
        <v>317985</v>
      </c>
      <c r="M146" s="350">
        <v>394291</v>
      </c>
    </row>
    <row r="147" spans="1:13" x14ac:dyDescent="0.25">
      <c r="A147" s="241">
        <v>102</v>
      </c>
      <c r="B147" s="242">
        <v>138</v>
      </c>
      <c r="C147" s="243" t="s">
        <v>112</v>
      </c>
      <c r="D147" s="340">
        <v>18919</v>
      </c>
      <c r="E147" s="340">
        <v>14274562</v>
      </c>
      <c r="F147" s="340">
        <v>14595413</v>
      </c>
      <c r="G147" s="340">
        <v>-320851</v>
      </c>
      <c r="H147" s="350">
        <v>320851</v>
      </c>
      <c r="I147" s="350">
        <v>0</v>
      </c>
      <c r="J147" s="350">
        <v>407269</v>
      </c>
      <c r="K147" s="506">
        <v>58296</v>
      </c>
      <c r="L147" s="506">
        <v>209200</v>
      </c>
      <c r="M147" s="350">
        <v>267496</v>
      </c>
    </row>
    <row r="148" spans="1:13" x14ac:dyDescent="0.25">
      <c r="A148" s="241">
        <v>103</v>
      </c>
      <c r="B148" s="242">
        <v>139</v>
      </c>
      <c r="C148" s="243" t="s">
        <v>335</v>
      </c>
      <c r="D148" s="340">
        <v>11267</v>
      </c>
      <c r="E148" s="340">
        <v>8449813</v>
      </c>
      <c r="F148" s="340">
        <v>8656266</v>
      </c>
      <c r="G148" s="340">
        <v>-206453</v>
      </c>
      <c r="H148" s="350">
        <v>206453</v>
      </c>
      <c r="I148" s="350">
        <v>0</v>
      </c>
      <c r="J148" s="350">
        <v>346390</v>
      </c>
      <c r="K148" s="506">
        <v>49583</v>
      </c>
      <c r="L148" s="506">
        <v>737563</v>
      </c>
      <c r="M148" s="350">
        <v>787146</v>
      </c>
    </row>
    <row r="149" spans="1:13" x14ac:dyDescent="0.25">
      <c r="A149" s="241">
        <v>176</v>
      </c>
      <c r="B149" s="242">
        <v>140</v>
      </c>
      <c r="C149" s="243" t="s">
        <v>113</v>
      </c>
      <c r="D149" s="340">
        <v>1223</v>
      </c>
      <c r="E149" s="340">
        <v>1050547</v>
      </c>
      <c r="F149" s="340">
        <v>1050547</v>
      </c>
      <c r="G149" s="340">
        <v>0</v>
      </c>
      <c r="H149" s="350">
        <v>0</v>
      </c>
      <c r="I149" s="350">
        <v>0</v>
      </c>
      <c r="J149" s="350">
        <v>78101</v>
      </c>
      <c r="K149" s="506">
        <v>11179</v>
      </c>
      <c r="L149" s="506">
        <v>1490</v>
      </c>
      <c r="M149" s="350">
        <v>12669</v>
      </c>
    </row>
    <row r="150" spans="1:13" x14ac:dyDescent="0.25">
      <c r="A150" s="241">
        <v>209</v>
      </c>
      <c r="B150" s="242">
        <v>141</v>
      </c>
      <c r="C150" s="243" t="s">
        <v>206</v>
      </c>
      <c r="D150" s="340">
        <v>2301</v>
      </c>
      <c r="E150" s="340">
        <v>2015125</v>
      </c>
      <c r="F150" s="340">
        <v>2015125</v>
      </c>
      <c r="G150" s="340">
        <v>0</v>
      </c>
      <c r="H150" s="350">
        <v>0</v>
      </c>
      <c r="I150" s="350">
        <v>0</v>
      </c>
      <c r="J150" s="350">
        <v>155501</v>
      </c>
      <c r="K150" s="506">
        <v>22259</v>
      </c>
      <c r="L150" s="506">
        <v>0</v>
      </c>
      <c r="M150" s="350">
        <v>22259</v>
      </c>
    </row>
    <row r="151" spans="1:13" x14ac:dyDescent="0.25">
      <c r="A151" s="241">
        <v>201</v>
      </c>
      <c r="B151" s="242">
        <v>142</v>
      </c>
      <c r="C151" s="243" t="s">
        <v>249</v>
      </c>
      <c r="D151" s="340">
        <v>4296</v>
      </c>
      <c r="E151" s="340">
        <v>3329862</v>
      </c>
      <c r="F151" s="340">
        <v>3376172</v>
      </c>
      <c r="G151" s="340">
        <v>-46310</v>
      </c>
      <c r="H151" s="350">
        <v>46310</v>
      </c>
      <c r="I151" s="350">
        <v>0</v>
      </c>
      <c r="J151" s="350">
        <v>183092</v>
      </c>
      <c r="K151" s="506">
        <v>26208</v>
      </c>
      <c r="L151" s="506">
        <v>40109</v>
      </c>
      <c r="M151" s="350">
        <v>66317</v>
      </c>
    </row>
    <row r="152" spans="1:13" x14ac:dyDescent="0.25">
      <c r="A152" s="241">
        <v>104</v>
      </c>
      <c r="B152" s="242">
        <v>143</v>
      </c>
      <c r="C152" s="243" t="s">
        <v>114</v>
      </c>
      <c r="D152" s="340">
        <v>9716</v>
      </c>
      <c r="E152" s="340">
        <v>8395776</v>
      </c>
      <c r="F152" s="340">
        <v>8395776</v>
      </c>
      <c r="G152" s="340">
        <v>0</v>
      </c>
      <c r="H152" s="350">
        <v>0</v>
      </c>
      <c r="I152" s="350">
        <v>0</v>
      </c>
      <c r="J152" s="350">
        <v>629652</v>
      </c>
      <c r="K152" s="506">
        <v>90128</v>
      </c>
      <c r="L152" s="506">
        <v>0</v>
      </c>
      <c r="M152" s="350">
        <v>90128</v>
      </c>
    </row>
    <row r="153" spans="1:13" x14ac:dyDescent="0.25">
      <c r="A153" s="241">
        <v>177</v>
      </c>
      <c r="B153" s="242">
        <v>144</v>
      </c>
      <c r="C153" s="243" t="s">
        <v>115</v>
      </c>
      <c r="D153" s="340">
        <v>1148</v>
      </c>
      <c r="E153" s="340">
        <v>1279436</v>
      </c>
      <c r="F153" s="340">
        <v>1279436</v>
      </c>
      <c r="G153" s="340">
        <v>0</v>
      </c>
      <c r="H153" s="350">
        <v>0</v>
      </c>
      <c r="I153" s="350">
        <v>0</v>
      </c>
      <c r="J153" s="350">
        <v>203687</v>
      </c>
      <c r="K153" s="506">
        <v>29157</v>
      </c>
      <c r="L153" s="506">
        <v>0</v>
      </c>
      <c r="M153" s="350">
        <v>29157</v>
      </c>
    </row>
    <row r="154" spans="1:13" x14ac:dyDescent="0.25">
      <c r="A154" s="241">
        <v>106</v>
      </c>
      <c r="B154" s="242">
        <v>145</v>
      </c>
      <c r="C154" s="243" t="s">
        <v>116</v>
      </c>
      <c r="D154" s="340">
        <v>11261</v>
      </c>
      <c r="E154" s="340">
        <v>8998198</v>
      </c>
      <c r="F154" s="340">
        <v>9038675</v>
      </c>
      <c r="G154" s="340">
        <v>-40477</v>
      </c>
      <c r="H154" s="350">
        <v>40477</v>
      </c>
      <c r="I154" s="350">
        <v>0</v>
      </c>
      <c r="J154" s="350">
        <v>637217</v>
      </c>
      <c r="K154" s="506">
        <v>91211</v>
      </c>
      <c r="L154" s="506">
        <v>0</v>
      </c>
      <c r="M154" s="350">
        <v>91211</v>
      </c>
    </row>
    <row r="155" spans="1:13" x14ac:dyDescent="0.25">
      <c r="A155" s="241">
        <v>105</v>
      </c>
      <c r="B155" s="242">
        <v>146</v>
      </c>
      <c r="C155" s="243" t="s">
        <v>117</v>
      </c>
      <c r="D155" s="340">
        <v>3078</v>
      </c>
      <c r="E155" s="340">
        <v>3024350</v>
      </c>
      <c r="F155" s="340">
        <v>3024350</v>
      </c>
      <c r="G155" s="340">
        <v>0</v>
      </c>
      <c r="H155" s="350">
        <v>0</v>
      </c>
      <c r="I155" s="350">
        <v>0</v>
      </c>
      <c r="J155" s="350">
        <v>449104</v>
      </c>
      <c r="K155" s="506">
        <v>64284</v>
      </c>
      <c r="L155" s="506">
        <v>0</v>
      </c>
      <c r="M155" s="350">
        <v>64284</v>
      </c>
    </row>
    <row r="156" spans="1:13" x14ac:dyDescent="0.25">
      <c r="A156" s="241">
        <v>107</v>
      </c>
      <c r="B156" s="242">
        <v>147</v>
      </c>
      <c r="C156" s="243" t="s">
        <v>118</v>
      </c>
      <c r="D156" s="340">
        <v>3022</v>
      </c>
      <c r="E156" s="340">
        <v>2768903</v>
      </c>
      <c r="F156" s="340">
        <v>2768903</v>
      </c>
      <c r="G156" s="340">
        <v>0</v>
      </c>
      <c r="H156" s="350">
        <v>0</v>
      </c>
      <c r="I156" s="350">
        <v>0</v>
      </c>
      <c r="J156" s="350">
        <v>286181</v>
      </c>
      <c r="K156" s="506">
        <v>40965</v>
      </c>
      <c r="L156" s="506">
        <v>16290</v>
      </c>
      <c r="M156" s="350">
        <v>57255</v>
      </c>
    </row>
    <row r="157" spans="1:13" x14ac:dyDescent="0.25">
      <c r="A157" s="241">
        <v>108</v>
      </c>
      <c r="B157" s="242">
        <v>148</v>
      </c>
      <c r="C157" s="243" t="s">
        <v>119</v>
      </c>
      <c r="D157" s="340">
        <v>7081</v>
      </c>
      <c r="E157" s="340">
        <v>5385204</v>
      </c>
      <c r="F157" s="340">
        <v>5492535</v>
      </c>
      <c r="G157" s="340">
        <v>-107331</v>
      </c>
      <c r="H157" s="350">
        <v>107331</v>
      </c>
      <c r="I157" s="350">
        <v>0</v>
      </c>
      <c r="J157" s="350">
        <v>285694</v>
      </c>
      <c r="K157" s="506">
        <v>40894</v>
      </c>
      <c r="L157" s="506">
        <v>244374</v>
      </c>
      <c r="M157" s="350">
        <v>285268</v>
      </c>
    </row>
    <row r="158" spans="1:13" x14ac:dyDescent="0.25">
      <c r="A158" s="241">
        <v>178</v>
      </c>
      <c r="B158" s="242">
        <v>149</v>
      </c>
      <c r="C158" s="243" t="s">
        <v>120</v>
      </c>
      <c r="D158" s="340">
        <v>4436</v>
      </c>
      <c r="E158" s="340">
        <v>3602660</v>
      </c>
      <c r="F158" s="340">
        <v>3602660</v>
      </c>
      <c r="G158" s="340">
        <v>0</v>
      </c>
      <c r="H158" s="350">
        <v>0</v>
      </c>
      <c r="I158" s="350">
        <v>0</v>
      </c>
      <c r="J158" s="350">
        <v>294037</v>
      </c>
      <c r="K158" s="506">
        <v>42088</v>
      </c>
      <c r="L158" s="506">
        <v>90154</v>
      </c>
      <c r="M158" s="350">
        <v>132242</v>
      </c>
    </row>
    <row r="159" spans="1:13" x14ac:dyDescent="0.25">
      <c r="A159" s="241">
        <v>109</v>
      </c>
      <c r="B159" s="242">
        <v>150</v>
      </c>
      <c r="C159" s="243" t="s">
        <v>121</v>
      </c>
      <c r="D159" s="340">
        <v>3884</v>
      </c>
      <c r="E159" s="340">
        <v>4119302</v>
      </c>
      <c r="F159" s="340">
        <v>4119302</v>
      </c>
      <c r="G159" s="340">
        <v>0</v>
      </c>
      <c r="H159" s="350">
        <v>0</v>
      </c>
      <c r="I159" s="350">
        <v>0</v>
      </c>
      <c r="J159" s="350">
        <v>641669</v>
      </c>
      <c r="K159" s="506">
        <v>91848</v>
      </c>
      <c r="L159" s="506">
        <v>0</v>
      </c>
      <c r="M159" s="350">
        <v>91848</v>
      </c>
    </row>
    <row r="160" spans="1:13" x14ac:dyDescent="0.25">
      <c r="A160" s="241">
        <v>110</v>
      </c>
      <c r="B160" s="242">
        <v>151</v>
      </c>
      <c r="C160" s="243" t="s">
        <v>122</v>
      </c>
      <c r="D160" s="340">
        <v>17151</v>
      </c>
      <c r="E160" s="340">
        <v>16834715</v>
      </c>
      <c r="F160" s="340">
        <v>16834715</v>
      </c>
      <c r="G160" s="340">
        <v>0</v>
      </c>
      <c r="H160" s="350">
        <v>0</v>
      </c>
      <c r="I160" s="350">
        <v>0</v>
      </c>
      <c r="J160" s="350">
        <v>1452347</v>
      </c>
      <c r="K160" s="506">
        <v>207890</v>
      </c>
      <c r="L160" s="506">
        <v>39773</v>
      </c>
      <c r="M160" s="350">
        <v>247663</v>
      </c>
    </row>
    <row r="161" spans="1:13" x14ac:dyDescent="0.25">
      <c r="A161" s="241">
        <v>111</v>
      </c>
      <c r="B161" s="242">
        <v>152</v>
      </c>
      <c r="C161" s="243" t="s">
        <v>123</v>
      </c>
      <c r="D161" s="340">
        <v>12765</v>
      </c>
      <c r="E161" s="340">
        <v>10768673</v>
      </c>
      <c r="F161" s="340">
        <v>10768673</v>
      </c>
      <c r="G161" s="340">
        <v>0</v>
      </c>
      <c r="H161" s="350">
        <v>0</v>
      </c>
      <c r="I161" s="350">
        <v>0</v>
      </c>
      <c r="J161" s="350">
        <v>1154809</v>
      </c>
      <c r="K161" s="506">
        <v>165301</v>
      </c>
      <c r="L161" s="506">
        <v>305572</v>
      </c>
      <c r="M161" s="350">
        <v>470873</v>
      </c>
    </row>
    <row r="162" spans="1:13" x14ac:dyDescent="0.25">
      <c r="A162" s="241">
        <v>112</v>
      </c>
      <c r="B162" s="242">
        <v>153</v>
      </c>
      <c r="C162" s="243" t="s">
        <v>124</v>
      </c>
      <c r="D162" s="340">
        <v>17029</v>
      </c>
      <c r="E162" s="340">
        <v>14079843</v>
      </c>
      <c r="F162" s="340">
        <v>14079843</v>
      </c>
      <c r="G162" s="340">
        <v>0</v>
      </c>
      <c r="H162" s="350">
        <v>0</v>
      </c>
      <c r="I162" s="350">
        <v>0</v>
      </c>
      <c r="J162" s="350">
        <v>788599</v>
      </c>
      <c r="K162" s="506">
        <v>112880</v>
      </c>
      <c r="L162" s="506">
        <v>830603</v>
      </c>
      <c r="M162" s="350">
        <v>943483</v>
      </c>
    </row>
    <row r="163" spans="1:13" x14ac:dyDescent="0.25">
      <c r="A163" s="241">
        <v>113</v>
      </c>
      <c r="B163" s="242">
        <v>154</v>
      </c>
      <c r="C163" s="243" t="s">
        <v>250</v>
      </c>
      <c r="D163" s="340">
        <v>25856</v>
      </c>
      <c r="E163" s="340">
        <v>22119057</v>
      </c>
      <c r="F163" s="340">
        <v>22119057</v>
      </c>
      <c r="G163" s="340">
        <v>0</v>
      </c>
      <c r="H163" s="350">
        <v>0</v>
      </c>
      <c r="I163" s="350">
        <v>0</v>
      </c>
      <c r="J163" s="350">
        <v>1304048</v>
      </c>
      <c r="K163" s="506">
        <v>186663</v>
      </c>
      <c r="L163" s="506">
        <v>0</v>
      </c>
      <c r="M163" s="350">
        <v>186663</v>
      </c>
    </row>
    <row r="164" spans="1:13" x14ac:dyDescent="0.25">
      <c r="A164" s="241">
        <v>114</v>
      </c>
      <c r="B164" s="242">
        <v>155</v>
      </c>
      <c r="C164" s="243" t="s">
        <v>125</v>
      </c>
      <c r="D164" s="340">
        <v>15121</v>
      </c>
      <c r="E164" s="340">
        <v>12518360</v>
      </c>
      <c r="F164" s="340">
        <v>12518360</v>
      </c>
      <c r="G164" s="340">
        <v>0</v>
      </c>
      <c r="H164" s="350">
        <v>0</v>
      </c>
      <c r="I164" s="350">
        <v>0</v>
      </c>
      <c r="J164" s="350">
        <v>603789</v>
      </c>
      <c r="K164" s="506">
        <v>86427</v>
      </c>
      <c r="L164" s="506">
        <v>0</v>
      </c>
      <c r="M164" s="350">
        <v>86427</v>
      </c>
    </row>
    <row r="165" spans="1:13" x14ac:dyDescent="0.25">
      <c r="A165" s="241">
        <v>179</v>
      </c>
      <c r="B165" s="242">
        <v>156</v>
      </c>
      <c r="C165" s="243" t="s">
        <v>126</v>
      </c>
      <c r="D165" s="340">
        <v>2292</v>
      </c>
      <c r="E165" s="340">
        <v>2248908</v>
      </c>
      <c r="F165" s="340">
        <v>2248908</v>
      </c>
      <c r="G165" s="340">
        <v>0</v>
      </c>
      <c r="H165" s="350">
        <v>0</v>
      </c>
      <c r="I165" s="350">
        <v>0</v>
      </c>
      <c r="J165" s="350">
        <v>244296</v>
      </c>
      <c r="K165" s="506">
        <v>34970</v>
      </c>
      <c r="L165" s="506">
        <v>0</v>
      </c>
      <c r="M165" s="350">
        <v>34970</v>
      </c>
    </row>
    <row r="166" spans="1:13" x14ac:dyDescent="0.25">
      <c r="A166" s="241">
        <v>180</v>
      </c>
      <c r="B166" s="242">
        <v>157</v>
      </c>
      <c r="C166" s="243" t="s">
        <v>127</v>
      </c>
      <c r="D166" s="340">
        <v>528</v>
      </c>
      <c r="E166" s="340">
        <v>1077662</v>
      </c>
      <c r="F166" s="340">
        <v>1077662</v>
      </c>
      <c r="G166" s="340">
        <v>0</v>
      </c>
      <c r="H166" s="350">
        <v>0</v>
      </c>
      <c r="I166" s="350">
        <v>0</v>
      </c>
      <c r="J166" s="350">
        <v>496787</v>
      </c>
      <c r="K166" s="506">
        <v>71110</v>
      </c>
      <c r="L166" s="506">
        <v>24368</v>
      </c>
      <c r="M166" s="350">
        <v>95478</v>
      </c>
    </row>
    <row r="167" spans="1:13" x14ac:dyDescent="0.25">
      <c r="A167" s="241">
        <v>202</v>
      </c>
      <c r="B167" s="242">
        <v>158</v>
      </c>
      <c r="C167" s="243" t="s">
        <v>251</v>
      </c>
      <c r="D167" s="340">
        <v>1894</v>
      </c>
      <c r="E167" s="340">
        <v>1768494</v>
      </c>
      <c r="F167" s="340">
        <v>1768494</v>
      </c>
      <c r="G167" s="340">
        <v>0</v>
      </c>
      <c r="H167" s="350">
        <v>0</v>
      </c>
      <c r="I167" s="350">
        <v>0</v>
      </c>
      <c r="J167" s="350">
        <v>199209</v>
      </c>
      <c r="K167" s="506">
        <v>28514</v>
      </c>
      <c r="L167" s="506">
        <v>28340</v>
      </c>
      <c r="M167" s="350">
        <v>56854</v>
      </c>
    </row>
    <row r="168" spans="1:13" x14ac:dyDescent="0.25">
      <c r="A168" s="241">
        <v>115</v>
      </c>
      <c r="B168" s="242">
        <v>159</v>
      </c>
      <c r="C168" s="243" t="s">
        <v>128</v>
      </c>
      <c r="D168" s="340">
        <v>4110</v>
      </c>
      <c r="E168" s="340">
        <v>3296568</v>
      </c>
      <c r="F168" s="340">
        <v>3307610</v>
      </c>
      <c r="G168" s="340">
        <v>-11042</v>
      </c>
      <c r="H168" s="350">
        <v>11042</v>
      </c>
      <c r="I168" s="350">
        <v>0</v>
      </c>
      <c r="J168" s="350">
        <v>134043</v>
      </c>
      <c r="K168" s="506">
        <v>19187</v>
      </c>
      <c r="L168" s="506">
        <v>29056</v>
      </c>
      <c r="M168" s="350">
        <v>48243</v>
      </c>
    </row>
    <row r="169" spans="1:13" x14ac:dyDescent="0.25">
      <c r="A169" s="241">
        <v>203</v>
      </c>
      <c r="B169" s="242">
        <v>160</v>
      </c>
      <c r="C169" s="243" t="s">
        <v>252</v>
      </c>
      <c r="D169" s="340">
        <v>3972</v>
      </c>
      <c r="E169" s="340">
        <v>3199728</v>
      </c>
      <c r="F169" s="340">
        <v>3206245</v>
      </c>
      <c r="G169" s="340">
        <v>-6517</v>
      </c>
      <c r="H169" s="350">
        <v>6517</v>
      </c>
      <c r="I169" s="350">
        <v>0</v>
      </c>
      <c r="J169" s="350">
        <v>88734</v>
      </c>
      <c r="K169" s="506">
        <v>12701</v>
      </c>
      <c r="L169" s="506">
        <v>0</v>
      </c>
      <c r="M169" s="350">
        <v>12701</v>
      </c>
    </row>
    <row r="170" spans="1:13" x14ac:dyDescent="0.25">
      <c r="A170" s="241">
        <v>181</v>
      </c>
      <c r="B170" s="242">
        <v>161</v>
      </c>
      <c r="C170" s="243" t="s">
        <v>129</v>
      </c>
      <c r="D170" s="340">
        <v>2319</v>
      </c>
      <c r="E170" s="340">
        <v>2451789</v>
      </c>
      <c r="F170" s="340">
        <v>2451789</v>
      </c>
      <c r="G170" s="340">
        <v>0</v>
      </c>
      <c r="H170" s="350">
        <v>0</v>
      </c>
      <c r="I170" s="350">
        <v>0</v>
      </c>
      <c r="J170" s="350">
        <v>347328</v>
      </c>
      <c r="K170" s="506">
        <v>49716</v>
      </c>
      <c r="L170" s="506">
        <v>0</v>
      </c>
      <c r="M170" s="350">
        <v>49716</v>
      </c>
    </row>
    <row r="171" spans="1:13" x14ac:dyDescent="0.25">
      <c r="A171" s="241">
        <v>204</v>
      </c>
      <c r="B171" s="242">
        <v>162</v>
      </c>
      <c r="C171" s="243" t="s">
        <v>253</v>
      </c>
      <c r="D171" s="340">
        <v>2262</v>
      </c>
      <c r="E171" s="340">
        <v>2112689</v>
      </c>
      <c r="F171" s="340">
        <v>2112689</v>
      </c>
      <c r="G171" s="340">
        <v>0</v>
      </c>
      <c r="H171" s="350">
        <v>0</v>
      </c>
      <c r="I171" s="350">
        <v>0</v>
      </c>
      <c r="J171" s="350">
        <v>162874</v>
      </c>
      <c r="K171" s="506">
        <v>23313</v>
      </c>
      <c r="L171" s="506">
        <v>13626</v>
      </c>
      <c r="M171" s="350">
        <v>36939</v>
      </c>
    </row>
    <row r="172" spans="1:13" x14ac:dyDescent="0.25">
      <c r="A172" s="241">
        <v>182</v>
      </c>
      <c r="B172" s="242">
        <v>163</v>
      </c>
      <c r="C172" s="243" t="s">
        <v>254</v>
      </c>
      <c r="D172" s="340">
        <v>1190</v>
      </c>
      <c r="E172" s="340">
        <v>1188693</v>
      </c>
      <c r="F172" s="340">
        <v>1188693</v>
      </c>
      <c r="G172" s="340">
        <v>0</v>
      </c>
      <c r="H172" s="350">
        <v>0</v>
      </c>
      <c r="I172" s="350">
        <v>0</v>
      </c>
      <c r="J172" s="350">
        <v>140563</v>
      </c>
      <c r="K172" s="506">
        <v>20121</v>
      </c>
      <c r="L172" s="506">
        <v>0</v>
      </c>
      <c r="M172" s="350">
        <v>20121</v>
      </c>
    </row>
    <row r="173" spans="1:13" x14ac:dyDescent="0.25">
      <c r="A173" s="241">
        <v>116</v>
      </c>
      <c r="B173" s="242">
        <v>164</v>
      </c>
      <c r="C173" s="243" t="s">
        <v>355</v>
      </c>
      <c r="D173" s="340">
        <v>2859</v>
      </c>
      <c r="E173" s="340">
        <v>2745151</v>
      </c>
      <c r="F173" s="340">
        <v>2745151</v>
      </c>
      <c r="G173" s="340">
        <v>0</v>
      </c>
      <c r="H173" s="350">
        <v>0</v>
      </c>
      <c r="I173" s="350">
        <v>0</v>
      </c>
      <c r="J173" s="350">
        <v>296948</v>
      </c>
      <c r="K173" s="506">
        <v>42505</v>
      </c>
      <c r="L173" s="506">
        <v>0</v>
      </c>
      <c r="M173" s="350">
        <v>42505</v>
      </c>
    </row>
    <row r="174" spans="1:13" x14ac:dyDescent="0.25">
      <c r="A174" s="241">
        <v>210</v>
      </c>
      <c r="B174" s="242">
        <v>165</v>
      </c>
      <c r="C174" s="243" t="s">
        <v>255</v>
      </c>
      <c r="D174" s="340">
        <v>2175</v>
      </c>
      <c r="E174" s="340">
        <v>2162605</v>
      </c>
      <c r="F174" s="340">
        <v>2162605</v>
      </c>
      <c r="G174" s="340">
        <v>0</v>
      </c>
      <c r="H174" s="350">
        <v>0</v>
      </c>
      <c r="I174" s="350">
        <v>0</v>
      </c>
      <c r="J174" s="350">
        <v>269185</v>
      </c>
      <c r="K174" s="506">
        <v>38531</v>
      </c>
      <c r="L174" s="506">
        <v>0</v>
      </c>
      <c r="M174" s="350">
        <v>38531</v>
      </c>
    </row>
    <row r="175" spans="1:13" x14ac:dyDescent="0.25">
      <c r="A175" s="241">
        <v>205</v>
      </c>
      <c r="B175" s="242">
        <v>166</v>
      </c>
      <c r="C175" s="243" t="s">
        <v>256</v>
      </c>
      <c r="D175" s="340">
        <v>2014</v>
      </c>
      <c r="E175" s="340">
        <v>2136679</v>
      </c>
      <c r="F175" s="340">
        <v>2136679</v>
      </c>
      <c r="G175" s="340">
        <v>0</v>
      </c>
      <c r="H175" s="350">
        <v>0</v>
      </c>
      <c r="I175" s="350">
        <v>0</v>
      </c>
      <c r="J175" s="350">
        <v>307847</v>
      </c>
      <c r="K175" s="506">
        <v>44065</v>
      </c>
      <c r="L175" s="506">
        <v>0</v>
      </c>
      <c r="M175" s="350">
        <v>44065</v>
      </c>
    </row>
    <row r="176" spans="1:13" x14ac:dyDescent="0.25">
      <c r="A176" s="241">
        <v>33</v>
      </c>
      <c r="B176" s="242">
        <v>167</v>
      </c>
      <c r="C176" s="243" t="s">
        <v>130</v>
      </c>
      <c r="D176" s="340">
        <v>1348</v>
      </c>
      <c r="E176" s="340">
        <v>1613636</v>
      </c>
      <c r="F176" s="340">
        <v>1613636</v>
      </c>
      <c r="G176" s="340">
        <v>0</v>
      </c>
      <c r="H176" s="350">
        <v>0</v>
      </c>
      <c r="I176" s="350">
        <v>0</v>
      </c>
      <c r="J176" s="350">
        <v>434432</v>
      </c>
      <c r="K176" s="506">
        <v>62184</v>
      </c>
      <c r="L176" s="506">
        <v>0</v>
      </c>
      <c r="M176" s="350">
        <v>62184</v>
      </c>
    </row>
    <row r="177" spans="1:13" x14ac:dyDescent="0.25">
      <c r="A177" s="241">
        <v>183</v>
      </c>
      <c r="B177" s="242">
        <v>168</v>
      </c>
      <c r="C177" s="243" t="s">
        <v>232</v>
      </c>
      <c r="D177" s="340">
        <v>6108</v>
      </c>
      <c r="E177" s="340">
        <v>4394569</v>
      </c>
      <c r="F177" s="340">
        <v>4562348</v>
      </c>
      <c r="G177" s="340">
        <v>-167779</v>
      </c>
      <c r="H177" s="350">
        <v>167779</v>
      </c>
      <c r="I177" s="350">
        <v>0</v>
      </c>
      <c r="J177" s="350">
        <v>92200</v>
      </c>
      <c r="K177" s="506">
        <v>13198</v>
      </c>
      <c r="L177" s="506">
        <v>0</v>
      </c>
      <c r="M177" s="350">
        <v>13198</v>
      </c>
    </row>
    <row r="178" spans="1:13" x14ac:dyDescent="0.25">
      <c r="A178" s="241">
        <v>117</v>
      </c>
      <c r="B178" s="242">
        <v>169</v>
      </c>
      <c r="C178" s="243" t="s">
        <v>131</v>
      </c>
      <c r="D178" s="340">
        <v>8824</v>
      </c>
      <c r="E178" s="340">
        <v>6791933</v>
      </c>
      <c r="F178" s="340">
        <v>6901338</v>
      </c>
      <c r="G178" s="340">
        <v>-109405</v>
      </c>
      <c r="H178" s="350">
        <v>109405</v>
      </c>
      <c r="I178" s="350">
        <v>0</v>
      </c>
      <c r="J178" s="350">
        <v>119979</v>
      </c>
      <c r="K178" s="506">
        <v>17174</v>
      </c>
      <c r="L178" s="506">
        <v>0</v>
      </c>
      <c r="M178" s="350">
        <v>17174</v>
      </c>
    </row>
    <row r="179" spans="1:13" x14ac:dyDescent="0.25">
      <c r="A179" s="241">
        <v>118</v>
      </c>
      <c r="B179" s="242">
        <v>170</v>
      </c>
      <c r="C179" s="243" t="s">
        <v>132</v>
      </c>
      <c r="D179" s="340">
        <v>8358</v>
      </c>
      <c r="E179" s="340">
        <v>7061549</v>
      </c>
      <c r="F179" s="340">
        <v>7061549</v>
      </c>
      <c r="G179" s="340">
        <v>0</v>
      </c>
      <c r="H179" s="350">
        <v>0</v>
      </c>
      <c r="I179" s="350">
        <v>0</v>
      </c>
      <c r="J179" s="350">
        <v>595483</v>
      </c>
      <c r="K179" s="506">
        <v>85238</v>
      </c>
      <c r="L179" s="506">
        <v>0</v>
      </c>
      <c r="M179" s="350">
        <v>85238</v>
      </c>
    </row>
    <row r="180" spans="1:13" x14ac:dyDescent="0.25">
      <c r="A180" s="241">
        <v>119</v>
      </c>
      <c r="B180" s="242">
        <v>171</v>
      </c>
      <c r="C180" s="243" t="s">
        <v>133</v>
      </c>
      <c r="D180" s="340">
        <v>7527</v>
      </c>
      <c r="E180" s="340">
        <v>6673603</v>
      </c>
      <c r="F180" s="340">
        <v>6673603</v>
      </c>
      <c r="G180" s="340">
        <v>0</v>
      </c>
      <c r="H180" s="350">
        <v>0</v>
      </c>
      <c r="I180" s="350">
        <v>0</v>
      </c>
      <c r="J180" s="350">
        <v>519109</v>
      </c>
      <c r="K180" s="506">
        <v>74306</v>
      </c>
      <c r="L180" s="506">
        <v>0</v>
      </c>
      <c r="M180" s="350">
        <v>74306</v>
      </c>
    </row>
    <row r="181" spans="1:13" x14ac:dyDescent="0.25">
      <c r="A181" s="241">
        <v>120</v>
      </c>
      <c r="B181" s="242">
        <v>172</v>
      </c>
      <c r="C181" s="243" t="s">
        <v>201</v>
      </c>
      <c r="D181" s="340">
        <v>19772</v>
      </c>
      <c r="E181" s="340">
        <v>16925455</v>
      </c>
      <c r="F181" s="340">
        <v>16925455</v>
      </c>
      <c r="G181" s="340">
        <v>0</v>
      </c>
      <c r="H181" s="350">
        <v>0</v>
      </c>
      <c r="I181" s="350">
        <v>0</v>
      </c>
      <c r="J181" s="350">
        <v>1233130</v>
      </c>
      <c r="K181" s="506">
        <v>176512</v>
      </c>
      <c r="L181" s="506">
        <v>0</v>
      </c>
      <c r="M181" s="350">
        <v>176512</v>
      </c>
    </row>
    <row r="182" spans="1:13" x14ac:dyDescent="0.25">
      <c r="A182" s="241">
        <v>211</v>
      </c>
      <c r="B182" s="242">
        <v>173</v>
      </c>
      <c r="C182" s="243" t="s">
        <v>257</v>
      </c>
      <c r="D182" s="340">
        <v>2552</v>
      </c>
      <c r="E182" s="340">
        <v>2751820</v>
      </c>
      <c r="F182" s="340">
        <v>2751820</v>
      </c>
      <c r="G182" s="340">
        <v>0</v>
      </c>
      <c r="H182" s="350">
        <v>0</v>
      </c>
      <c r="I182" s="350">
        <v>0</v>
      </c>
      <c r="J182" s="350">
        <v>281669</v>
      </c>
      <c r="K182" s="506">
        <v>40318</v>
      </c>
      <c r="L182" s="506">
        <v>0</v>
      </c>
      <c r="M182" s="350">
        <v>40318</v>
      </c>
    </row>
    <row r="183" spans="1:13" x14ac:dyDescent="0.25">
      <c r="A183" s="241">
        <v>121</v>
      </c>
      <c r="B183" s="242">
        <v>174</v>
      </c>
      <c r="C183" s="243" t="s">
        <v>134</v>
      </c>
      <c r="D183" s="340">
        <v>3533</v>
      </c>
      <c r="E183" s="340">
        <v>3487556</v>
      </c>
      <c r="F183" s="340">
        <v>3487556</v>
      </c>
      <c r="G183" s="340">
        <v>0</v>
      </c>
      <c r="H183" s="350">
        <v>0</v>
      </c>
      <c r="I183" s="350">
        <v>0</v>
      </c>
      <c r="J183" s="350">
        <v>308291</v>
      </c>
      <c r="K183" s="506">
        <v>44129</v>
      </c>
      <c r="L183" s="506">
        <v>0</v>
      </c>
      <c r="M183" s="350">
        <v>44129</v>
      </c>
    </row>
    <row r="184" spans="1:13" x14ac:dyDescent="0.25">
      <c r="A184" s="241">
        <v>122</v>
      </c>
      <c r="B184" s="242">
        <v>175</v>
      </c>
      <c r="C184" s="243" t="s">
        <v>135</v>
      </c>
      <c r="D184" s="340">
        <v>23236</v>
      </c>
      <c r="E184" s="340">
        <v>18833883</v>
      </c>
      <c r="F184" s="340">
        <v>18837316</v>
      </c>
      <c r="G184" s="340">
        <v>-3433</v>
      </c>
      <c r="H184" s="350">
        <v>3433</v>
      </c>
      <c r="I184" s="350">
        <v>0</v>
      </c>
      <c r="J184" s="350">
        <v>578305</v>
      </c>
      <c r="K184" s="506">
        <v>82779</v>
      </c>
      <c r="L184" s="506">
        <v>0</v>
      </c>
      <c r="M184" s="350">
        <v>82779</v>
      </c>
    </row>
    <row r="185" spans="1:13" ht="16.2" thickBot="1" x14ac:dyDescent="0.3">
      <c r="A185" s="244">
        <v>123</v>
      </c>
      <c r="B185" s="245">
        <v>176</v>
      </c>
      <c r="C185" s="246" t="s">
        <v>136</v>
      </c>
      <c r="D185" s="343">
        <v>11536</v>
      </c>
      <c r="E185" s="343">
        <v>8572762</v>
      </c>
      <c r="F185" s="343">
        <v>8807781</v>
      </c>
      <c r="G185" s="343">
        <v>-235019</v>
      </c>
      <c r="H185" s="351">
        <v>235019</v>
      </c>
      <c r="I185" s="351">
        <v>0</v>
      </c>
      <c r="J185" s="351">
        <v>201533</v>
      </c>
      <c r="K185" s="507">
        <v>28848</v>
      </c>
      <c r="L185" s="507">
        <v>0</v>
      </c>
      <c r="M185" s="351">
        <v>28848</v>
      </c>
    </row>
    <row r="186" spans="1:13" x14ac:dyDescent="0.25">
      <c r="A186" s="247">
        <v>124</v>
      </c>
      <c r="B186" s="248">
        <v>177</v>
      </c>
      <c r="C186" s="249" t="s">
        <v>137</v>
      </c>
      <c r="D186" s="346">
        <v>10554</v>
      </c>
      <c r="E186" s="346">
        <v>9812261</v>
      </c>
      <c r="F186" s="346">
        <v>9812261</v>
      </c>
      <c r="G186" s="346">
        <v>0</v>
      </c>
      <c r="H186" s="352">
        <v>0</v>
      </c>
      <c r="I186" s="352">
        <v>0</v>
      </c>
      <c r="J186" s="352">
        <v>939585</v>
      </c>
      <c r="K186" s="508">
        <v>134492</v>
      </c>
      <c r="L186" s="508">
        <v>0</v>
      </c>
      <c r="M186" s="352">
        <v>134492</v>
      </c>
    </row>
    <row r="187" spans="1:13" x14ac:dyDescent="0.25">
      <c r="A187" s="241">
        <v>206</v>
      </c>
      <c r="B187" s="242">
        <v>178</v>
      </c>
      <c r="C187" s="243" t="s">
        <v>258</v>
      </c>
      <c r="D187" s="340">
        <v>3524</v>
      </c>
      <c r="E187" s="340">
        <v>3209644</v>
      </c>
      <c r="F187" s="340">
        <v>3209644</v>
      </c>
      <c r="G187" s="340">
        <v>0</v>
      </c>
      <c r="H187" s="350">
        <v>0</v>
      </c>
      <c r="I187" s="350">
        <v>0</v>
      </c>
      <c r="J187" s="350">
        <v>171940</v>
      </c>
      <c r="K187" s="506">
        <v>24612</v>
      </c>
      <c r="L187" s="506">
        <v>0</v>
      </c>
      <c r="M187" s="350">
        <v>24612</v>
      </c>
    </row>
    <row r="188" spans="1:13" x14ac:dyDescent="0.25">
      <c r="A188" s="241">
        <v>125</v>
      </c>
      <c r="B188" s="242">
        <v>179</v>
      </c>
      <c r="C188" s="243" t="s">
        <v>138</v>
      </c>
      <c r="D188" s="340">
        <v>3410</v>
      </c>
      <c r="E188" s="340">
        <v>2785467</v>
      </c>
      <c r="F188" s="340">
        <v>2785467</v>
      </c>
      <c r="G188" s="340">
        <v>0</v>
      </c>
      <c r="H188" s="350">
        <v>0</v>
      </c>
      <c r="I188" s="350">
        <v>0</v>
      </c>
      <c r="J188" s="350">
        <v>121507</v>
      </c>
      <c r="K188" s="506">
        <v>17392</v>
      </c>
      <c r="L188" s="506">
        <v>9208</v>
      </c>
      <c r="M188" s="350">
        <v>26600</v>
      </c>
    </row>
    <row r="189" spans="1:13" x14ac:dyDescent="0.25">
      <c r="A189" s="241">
        <v>194</v>
      </c>
      <c r="B189" s="242">
        <v>180</v>
      </c>
      <c r="C189" s="243" t="s">
        <v>200</v>
      </c>
      <c r="D189" s="340">
        <v>5699</v>
      </c>
      <c r="E189" s="340">
        <v>5585424</v>
      </c>
      <c r="F189" s="340">
        <v>5585424</v>
      </c>
      <c r="G189" s="340">
        <v>0</v>
      </c>
      <c r="H189" s="350">
        <v>0</v>
      </c>
      <c r="I189" s="350">
        <v>0</v>
      </c>
      <c r="J189" s="350">
        <v>457426</v>
      </c>
      <c r="K189" s="506">
        <v>65475</v>
      </c>
      <c r="L189" s="506">
        <v>0</v>
      </c>
      <c r="M189" s="350">
        <v>65475</v>
      </c>
    </row>
    <row r="190" spans="1:13" x14ac:dyDescent="0.25">
      <c r="A190" s="241">
        <v>126</v>
      </c>
      <c r="B190" s="242">
        <v>181</v>
      </c>
      <c r="C190" s="243" t="s">
        <v>139</v>
      </c>
      <c r="D190" s="340">
        <v>8611</v>
      </c>
      <c r="E190" s="340">
        <v>7500895</v>
      </c>
      <c r="F190" s="340">
        <v>7500895</v>
      </c>
      <c r="G190" s="340">
        <v>0</v>
      </c>
      <c r="H190" s="350">
        <v>0</v>
      </c>
      <c r="I190" s="350">
        <v>0</v>
      </c>
      <c r="J190" s="350">
        <v>481065</v>
      </c>
      <c r="K190" s="506">
        <v>68859</v>
      </c>
      <c r="L190" s="506">
        <v>0</v>
      </c>
      <c r="M190" s="350">
        <v>68859</v>
      </c>
    </row>
    <row r="191" spans="1:13" x14ac:dyDescent="0.25">
      <c r="A191" s="241">
        <v>127</v>
      </c>
      <c r="B191" s="242">
        <v>182</v>
      </c>
      <c r="C191" s="243" t="s">
        <v>140</v>
      </c>
      <c r="D191" s="340">
        <v>4160</v>
      </c>
      <c r="E191" s="340">
        <v>3344200</v>
      </c>
      <c r="F191" s="340">
        <v>3353118</v>
      </c>
      <c r="G191" s="340">
        <v>-8918</v>
      </c>
      <c r="H191" s="350">
        <v>8918</v>
      </c>
      <c r="I191" s="350">
        <v>0</v>
      </c>
      <c r="J191" s="350">
        <v>175460</v>
      </c>
      <c r="K191" s="506">
        <v>25115</v>
      </c>
      <c r="L191" s="506">
        <v>0</v>
      </c>
      <c r="M191" s="350">
        <v>25115</v>
      </c>
    </row>
    <row r="192" spans="1:13" x14ac:dyDescent="0.25">
      <c r="A192" s="241">
        <v>184</v>
      </c>
      <c r="B192" s="242">
        <v>183</v>
      </c>
      <c r="C192" s="243" t="s">
        <v>141</v>
      </c>
      <c r="D192" s="340">
        <v>1852</v>
      </c>
      <c r="E192" s="340">
        <v>1946686</v>
      </c>
      <c r="F192" s="340">
        <v>1946686</v>
      </c>
      <c r="G192" s="340">
        <v>0</v>
      </c>
      <c r="H192" s="350">
        <v>0</v>
      </c>
      <c r="I192" s="350">
        <v>0</v>
      </c>
      <c r="J192" s="350">
        <v>151883</v>
      </c>
      <c r="K192" s="506">
        <v>21741</v>
      </c>
      <c r="L192" s="506">
        <v>11144</v>
      </c>
      <c r="M192" s="350">
        <v>32885</v>
      </c>
    </row>
    <row r="193" spans="1:13" x14ac:dyDescent="0.25">
      <c r="A193" s="241">
        <v>10</v>
      </c>
      <c r="B193" s="242">
        <v>184</v>
      </c>
      <c r="C193" s="243" t="s">
        <v>142</v>
      </c>
      <c r="D193" s="340">
        <v>4014</v>
      </c>
      <c r="E193" s="340">
        <v>3076558</v>
      </c>
      <c r="F193" s="340">
        <v>3130245</v>
      </c>
      <c r="G193" s="340">
        <v>-53687</v>
      </c>
      <c r="H193" s="350">
        <v>53687</v>
      </c>
      <c r="I193" s="350">
        <v>0</v>
      </c>
      <c r="J193" s="350">
        <v>181820</v>
      </c>
      <c r="K193" s="506">
        <v>26026</v>
      </c>
      <c r="L193" s="506">
        <v>0</v>
      </c>
      <c r="M193" s="350">
        <v>26026</v>
      </c>
    </row>
    <row r="194" spans="1:13" x14ac:dyDescent="0.25">
      <c r="A194" s="241">
        <v>128</v>
      </c>
      <c r="B194" s="242">
        <v>185</v>
      </c>
      <c r="C194" s="243" t="s">
        <v>143</v>
      </c>
      <c r="D194" s="340">
        <v>10833</v>
      </c>
      <c r="E194" s="340">
        <v>11867699</v>
      </c>
      <c r="F194" s="340">
        <v>11867699</v>
      </c>
      <c r="G194" s="340">
        <v>0</v>
      </c>
      <c r="H194" s="350">
        <v>0</v>
      </c>
      <c r="I194" s="350">
        <v>0</v>
      </c>
      <c r="J194" s="350">
        <v>1587097</v>
      </c>
      <c r="K194" s="506">
        <v>227178</v>
      </c>
      <c r="L194" s="506">
        <v>0</v>
      </c>
      <c r="M194" s="350">
        <v>227178</v>
      </c>
    </row>
    <row r="195" spans="1:13" x14ac:dyDescent="0.25">
      <c r="A195" s="241">
        <v>129</v>
      </c>
      <c r="B195" s="242">
        <v>186</v>
      </c>
      <c r="C195" s="243" t="s">
        <v>144</v>
      </c>
      <c r="D195" s="340">
        <v>15871</v>
      </c>
      <c r="E195" s="340">
        <v>11523011</v>
      </c>
      <c r="F195" s="340">
        <v>11927713</v>
      </c>
      <c r="G195" s="340">
        <v>-404702</v>
      </c>
      <c r="H195" s="350">
        <v>404702</v>
      </c>
      <c r="I195" s="350">
        <v>0</v>
      </c>
      <c r="J195" s="350">
        <v>389650</v>
      </c>
      <c r="K195" s="506">
        <v>55775</v>
      </c>
      <c r="L195" s="506">
        <v>254417</v>
      </c>
      <c r="M195" s="350">
        <v>310192</v>
      </c>
    </row>
    <row r="196" spans="1:13" x14ac:dyDescent="0.25">
      <c r="A196" s="241">
        <v>130</v>
      </c>
      <c r="B196" s="242">
        <v>187</v>
      </c>
      <c r="C196" s="243" t="s">
        <v>259</v>
      </c>
      <c r="D196" s="340">
        <v>13323</v>
      </c>
      <c r="E196" s="340">
        <v>11808881</v>
      </c>
      <c r="F196" s="340">
        <v>11808881</v>
      </c>
      <c r="G196" s="340">
        <v>0</v>
      </c>
      <c r="H196" s="350">
        <v>0</v>
      </c>
      <c r="I196" s="350">
        <v>0</v>
      </c>
      <c r="J196" s="350">
        <v>741700</v>
      </c>
      <c r="K196" s="506">
        <v>106168</v>
      </c>
      <c r="L196" s="506">
        <v>0</v>
      </c>
      <c r="M196" s="350">
        <v>106168</v>
      </c>
    </row>
    <row r="197" spans="1:13" x14ac:dyDescent="0.25">
      <c r="A197" s="241">
        <v>185</v>
      </c>
      <c r="B197" s="242">
        <v>188</v>
      </c>
      <c r="C197" s="243" t="s">
        <v>145</v>
      </c>
      <c r="D197" s="340">
        <v>1387</v>
      </c>
      <c r="E197" s="340">
        <v>1334622</v>
      </c>
      <c r="F197" s="340">
        <v>1334622</v>
      </c>
      <c r="G197" s="340">
        <v>0</v>
      </c>
      <c r="H197" s="350">
        <v>0</v>
      </c>
      <c r="I197" s="350">
        <v>0</v>
      </c>
      <c r="J197" s="350">
        <v>161550</v>
      </c>
      <c r="K197" s="506">
        <v>23124</v>
      </c>
      <c r="L197" s="506">
        <v>0</v>
      </c>
      <c r="M197" s="350">
        <v>23124</v>
      </c>
    </row>
    <row r="198" spans="1:13" x14ac:dyDescent="0.25">
      <c r="A198" s="241">
        <v>186</v>
      </c>
      <c r="B198" s="242">
        <v>189</v>
      </c>
      <c r="C198" s="243" t="s">
        <v>146</v>
      </c>
      <c r="D198" s="340">
        <v>3832</v>
      </c>
      <c r="E198" s="340">
        <v>2708294</v>
      </c>
      <c r="F198" s="340">
        <v>2828177</v>
      </c>
      <c r="G198" s="340">
        <v>-119883</v>
      </c>
      <c r="H198" s="350">
        <v>119883</v>
      </c>
      <c r="I198" s="350">
        <v>0</v>
      </c>
      <c r="J198" s="350">
        <v>25174</v>
      </c>
      <c r="K198" s="506">
        <v>3603</v>
      </c>
      <c r="L198" s="506">
        <v>106605</v>
      </c>
      <c r="M198" s="350">
        <v>110208</v>
      </c>
    </row>
    <row r="199" spans="1:13" x14ac:dyDescent="0.25">
      <c r="A199" s="241">
        <v>131</v>
      </c>
      <c r="B199" s="242">
        <v>190</v>
      </c>
      <c r="C199" s="243" t="s">
        <v>147</v>
      </c>
      <c r="D199" s="340">
        <v>14804</v>
      </c>
      <c r="E199" s="340">
        <v>11151505</v>
      </c>
      <c r="F199" s="340">
        <v>11408044</v>
      </c>
      <c r="G199" s="340">
        <v>-256539</v>
      </c>
      <c r="H199" s="350">
        <v>256539</v>
      </c>
      <c r="I199" s="350">
        <v>0</v>
      </c>
      <c r="J199" s="350">
        <v>707015</v>
      </c>
      <c r="K199" s="506">
        <v>101201</v>
      </c>
      <c r="L199" s="506">
        <v>202582</v>
      </c>
      <c r="M199" s="350">
        <v>303783</v>
      </c>
    </row>
    <row r="200" spans="1:13" x14ac:dyDescent="0.25">
      <c r="A200" s="241">
        <v>132</v>
      </c>
      <c r="B200" s="242">
        <v>191</v>
      </c>
      <c r="C200" s="243" t="s">
        <v>148</v>
      </c>
      <c r="D200" s="340">
        <v>3187</v>
      </c>
      <c r="E200" s="340">
        <v>2404559</v>
      </c>
      <c r="F200" s="340">
        <v>2458627</v>
      </c>
      <c r="G200" s="340">
        <v>-54068</v>
      </c>
      <c r="H200" s="350">
        <v>54068</v>
      </c>
      <c r="I200" s="350">
        <v>0</v>
      </c>
      <c r="J200" s="350">
        <v>131296</v>
      </c>
      <c r="K200" s="506">
        <v>18794</v>
      </c>
      <c r="L200" s="506">
        <v>0</v>
      </c>
      <c r="M200" s="350">
        <v>18794</v>
      </c>
    </row>
    <row r="201" spans="1:13" x14ac:dyDescent="0.25">
      <c r="A201" s="241">
        <v>133</v>
      </c>
      <c r="B201" s="242">
        <v>192</v>
      </c>
      <c r="C201" s="243" t="s">
        <v>149</v>
      </c>
      <c r="D201" s="340">
        <v>32589</v>
      </c>
      <c r="E201" s="340">
        <v>23137129</v>
      </c>
      <c r="F201" s="340">
        <v>24125285</v>
      </c>
      <c r="G201" s="340">
        <v>-988156</v>
      </c>
      <c r="H201" s="350">
        <v>988156</v>
      </c>
      <c r="I201" s="350">
        <v>0</v>
      </c>
      <c r="J201" s="350">
        <v>611188</v>
      </c>
      <c r="K201" s="506">
        <v>87485</v>
      </c>
      <c r="L201" s="506">
        <v>1532741</v>
      </c>
      <c r="M201" s="350">
        <v>1620226</v>
      </c>
    </row>
    <row r="202" spans="1:13" x14ac:dyDescent="0.25">
      <c r="A202" s="241">
        <v>187</v>
      </c>
      <c r="B202" s="242">
        <v>193</v>
      </c>
      <c r="C202" s="243" t="s">
        <v>150</v>
      </c>
      <c r="D202" s="340">
        <v>1364</v>
      </c>
      <c r="E202" s="340">
        <v>1258798</v>
      </c>
      <c r="F202" s="340">
        <v>1258798</v>
      </c>
      <c r="G202" s="340">
        <v>0</v>
      </c>
      <c r="H202" s="350">
        <v>0</v>
      </c>
      <c r="I202" s="350">
        <v>0</v>
      </c>
      <c r="J202" s="350">
        <v>125745</v>
      </c>
      <c r="K202" s="506">
        <v>17999</v>
      </c>
      <c r="L202" s="506">
        <v>39148</v>
      </c>
      <c r="M202" s="350">
        <v>57147</v>
      </c>
    </row>
    <row r="203" spans="1:13" x14ac:dyDescent="0.25">
      <c r="A203" s="241">
        <v>134</v>
      </c>
      <c r="B203" s="242">
        <v>194</v>
      </c>
      <c r="C203" s="243" t="s">
        <v>151</v>
      </c>
      <c r="D203" s="340">
        <v>4557</v>
      </c>
      <c r="E203" s="340">
        <v>4606303</v>
      </c>
      <c r="F203" s="340">
        <v>4606303</v>
      </c>
      <c r="G203" s="340">
        <v>0</v>
      </c>
      <c r="H203" s="350">
        <v>0</v>
      </c>
      <c r="I203" s="350">
        <v>0</v>
      </c>
      <c r="J203" s="350">
        <v>423021</v>
      </c>
      <c r="K203" s="506">
        <v>60551</v>
      </c>
      <c r="L203" s="506">
        <v>0</v>
      </c>
      <c r="M203" s="350">
        <v>60551</v>
      </c>
    </row>
    <row r="204" spans="1:13" x14ac:dyDescent="0.25">
      <c r="A204" s="241">
        <v>188</v>
      </c>
      <c r="B204" s="242">
        <v>195</v>
      </c>
      <c r="C204" s="243" t="s">
        <v>152</v>
      </c>
      <c r="D204" s="340">
        <v>1330</v>
      </c>
      <c r="E204" s="340">
        <v>1081987</v>
      </c>
      <c r="F204" s="340">
        <v>1081987</v>
      </c>
      <c r="G204" s="340">
        <v>0</v>
      </c>
      <c r="H204" s="350">
        <v>0</v>
      </c>
      <c r="I204" s="350">
        <v>0</v>
      </c>
      <c r="J204" s="350">
        <v>57964</v>
      </c>
      <c r="K204" s="506">
        <v>8298</v>
      </c>
      <c r="L204" s="506">
        <v>0</v>
      </c>
      <c r="M204" s="350">
        <v>8298</v>
      </c>
    </row>
    <row r="205" spans="1:13" x14ac:dyDescent="0.25">
      <c r="A205" s="241">
        <v>135</v>
      </c>
      <c r="B205" s="242">
        <v>196</v>
      </c>
      <c r="C205" s="243" t="s">
        <v>153</v>
      </c>
      <c r="D205" s="340">
        <v>5563</v>
      </c>
      <c r="E205" s="340">
        <v>5549879</v>
      </c>
      <c r="F205" s="340">
        <v>5549879</v>
      </c>
      <c r="G205" s="340">
        <v>0</v>
      </c>
      <c r="H205" s="350">
        <v>0</v>
      </c>
      <c r="I205" s="350">
        <v>0</v>
      </c>
      <c r="J205" s="350">
        <v>642067</v>
      </c>
      <c r="K205" s="506">
        <v>91906</v>
      </c>
      <c r="L205" s="506">
        <v>0</v>
      </c>
      <c r="M205" s="350">
        <v>91906</v>
      </c>
    </row>
    <row r="206" spans="1:13" x14ac:dyDescent="0.25">
      <c r="A206" s="241">
        <v>136</v>
      </c>
      <c r="B206" s="242">
        <v>197</v>
      </c>
      <c r="C206" s="243" t="s">
        <v>154</v>
      </c>
      <c r="D206" s="340">
        <v>5772</v>
      </c>
      <c r="E206" s="340">
        <v>5226101</v>
      </c>
      <c r="F206" s="340">
        <v>5226101</v>
      </c>
      <c r="G206" s="340">
        <v>0</v>
      </c>
      <c r="H206" s="350">
        <v>0</v>
      </c>
      <c r="I206" s="350">
        <v>0</v>
      </c>
      <c r="J206" s="350">
        <v>491828</v>
      </c>
      <c r="K206" s="506">
        <v>70401</v>
      </c>
      <c r="L206" s="506">
        <v>24963</v>
      </c>
      <c r="M206" s="350">
        <v>95364</v>
      </c>
    </row>
    <row r="207" spans="1:13" x14ac:dyDescent="0.25">
      <c r="A207" s="241">
        <v>137</v>
      </c>
      <c r="B207" s="242">
        <v>198</v>
      </c>
      <c r="C207" s="243" t="s">
        <v>155</v>
      </c>
      <c r="D207" s="340">
        <v>2217</v>
      </c>
      <c r="E207" s="340">
        <v>2315791</v>
      </c>
      <c r="F207" s="340">
        <v>2315791</v>
      </c>
      <c r="G207" s="340">
        <v>0</v>
      </c>
      <c r="H207" s="350">
        <v>0</v>
      </c>
      <c r="I207" s="350">
        <v>0</v>
      </c>
      <c r="J207" s="350">
        <v>266035</v>
      </c>
      <c r="K207" s="506">
        <v>38081</v>
      </c>
      <c r="L207" s="506">
        <v>0</v>
      </c>
      <c r="M207" s="350">
        <v>38081</v>
      </c>
    </row>
    <row r="208" spans="1:13" x14ac:dyDescent="0.25">
      <c r="A208" s="241">
        <v>138</v>
      </c>
      <c r="B208" s="242">
        <v>199</v>
      </c>
      <c r="C208" s="243" t="s">
        <v>156</v>
      </c>
      <c r="D208" s="340">
        <v>5209</v>
      </c>
      <c r="E208" s="340">
        <v>4034312</v>
      </c>
      <c r="F208" s="340">
        <v>4091431</v>
      </c>
      <c r="G208" s="340">
        <v>-57119</v>
      </c>
      <c r="H208" s="350">
        <v>57119</v>
      </c>
      <c r="I208" s="350">
        <v>0</v>
      </c>
      <c r="J208" s="350">
        <v>76170</v>
      </c>
      <c r="K208" s="506">
        <v>10903</v>
      </c>
      <c r="L208" s="506">
        <v>0</v>
      </c>
      <c r="M208" s="350">
        <v>10903</v>
      </c>
    </row>
    <row r="209" spans="1:13" x14ac:dyDescent="0.25">
      <c r="A209" s="241">
        <v>139</v>
      </c>
      <c r="B209" s="242">
        <v>200</v>
      </c>
      <c r="C209" s="243" t="s">
        <v>157</v>
      </c>
      <c r="D209" s="340">
        <v>9284</v>
      </c>
      <c r="E209" s="340">
        <v>7703394</v>
      </c>
      <c r="F209" s="340">
        <v>7703394</v>
      </c>
      <c r="G209" s="340">
        <v>0</v>
      </c>
      <c r="H209" s="350">
        <v>0</v>
      </c>
      <c r="I209" s="350">
        <v>0</v>
      </c>
      <c r="J209" s="350">
        <v>444744</v>
      </c>
      <c r="K209" s="506">
        <v>63660</v>
      </c>
      <c r="L209" s="506">
        <v>0</v>
      </c>
      <c r="M209" s="350">
        <v>63660</v>
      </c>
    </row>
    <row r="210" spans="1:13" x14ac:dyDescent="0.25">
      <c r="A210" s="241">
        <v>189</v>
      </c>
      <c r="B210" s="242">
        <v>201</v>
      </c>
      <c r="C210" s="243" t="s">
        <v>158</v>
      </c>
      <c r="D210" s="340">
        <v>2719</v>
      </c>
      <c r="E210" s="340">
        <v>2756229</v>
      </c>
      <c r="F210" s="340">
        <v>2756229</v>
      </c>
      <c r="G210" s="340">
        <v>0</v>
      </c>
      <c r="H210" s="350">
        <v>0</v>
      </c>
      <c r="I210" s="350">
        <v>0</v>
      </c>
      <c r="J210" s="350">
        <v>233883</v>
      </c>
      <c r="K210" s="506">
        <v>33477</v>
      </c>
      <c r="L210" s="506">
        <v>64060</v>
      </c>
      <c r="M210" s="350">
        <v>97537</v>
      </c>
    </row>
    <row r="211" spans="1:13" x14ac:dyDescent="0.25">
      <c r="A211" s="241">
        <v>140</v>
      </c>
      <c r="B211" s="242">
        <v>202</v>
      </c>
      <c r="C211" s="243" t="s">
        <v>260</v>
      </c>
      <c r="D211" s="340">
        <v>17663</v>
      </c>
      <c r="E211" s="340">
        <v>13692543</v>
      </c>
      <c r="F211" s="340">
        <v>13882400</v>
      </c>
      <c r="G211" s="340">
        <v>-189857</v>
      </c>
      <c r="H211" s="350">
        <v>189857</v>
      </c>
      <c r="I211" s="350">
        <v>0</v>
      </c>
      <c r="J211" s="350">
        <v>490945</v>
      </c>
      <c r="K211" s="506">
        <v>70273</v>
      </c>
      <c r="L211" s="506">
        <v>146184</v>
      </c>
      <c r="M211" s="350">
        <v>216457</v>
      </c>
    </row>
    <row r="212" spans="1:13" x14ac:dyDescent="0.25">
      <c r="A212" s="241">
        <v>141</v>
      </c>
      <c r="B212" s="242">
        <v>203</v>
      </c>
      <c r="C212" s="243" t="s">
        <v>159</v>
      </c>
      <c r="D212" s="340">
        <v>2685</v>
      </c>
      <c r="E212" s="340">
        <v>2455873</v>
      </c>
      <c r="F212" s="340">
        <v>2455873</v>
      </c>
      <c r="G212" s="340">
        <v>0</v>
      </c>
      <c r="H212" s="350">
        <v>0</v>
      </c>
      <c r="I212" s="350">
        <v>0</v>
      </c>
      <c r="J212" s="350">
        <v>231503</v>
      </c>
      <c r="K212" s="506">
        <v>33137</v>
      </c>
      <c r="L212" s="506">
        <v>84084</v>
      </c>
      <c r="M212" s="350">
        <v>117221</v>
      </c>
    </row>
    <row r="213" spans="1:13" x14ac:dyDescent="0.25">
      <c r="A213" s="241">
        <v>142</v>
      </c>
      <c r="B213" s="242">
        <v>204</v>
      </c>
      <c r="C213" s="243" t="s">
        <v>160</v>
      </c>
      <c r="D213" s="340">
        <v>16478</v>
      </c>
      <c r="E213" s="340">
        <v>13939862</v>
      </c>
      <c r="F213" s="340">
        <v>13939862</v>
      </c>
      <c r="G213" s="340">
        <v>0</v>
      </c>
      <c r="H213" s="350">
        <v>0</v>
      </c>
      <c r="I213" s="350">
        <v>0</v>
      </c>
      <c r="J213" s="350">
        <v>793747</v>
      </c>
      <c r="K213" s="506">
        <v>113618</v>
      </c>
      <c r="L213" s="506">
        <v>0</v>
      </c>
      <c r="M213" s="350">
        <v>113618</v>
      </c>
    </row>
    <row r="214" spans="1:13" x14ac:dyDescent="0.25">
      <c r="A214" s="241">
        <v>143</v>
      </c>
      <c r="B214" s="242">
        <v>205</v>
      </c>
      <c r="C214" s="243" t="s">
        <v>161</v>
      </c>
      <c r="D214" s="340">
        <v>1415</v>
      </c>
      <c r="E214" s="340">
        <v>1489816</v>
      </c>
      <c r="F214" s="340">
        <v>1489816</v>
      </c>
      <c r="G214" s="340">
        <v>0</v>
      </c>
      <c r="H214" s="350">
        <v>0</v>
      </c>
      <c r="I214" s="350">
        <v>0</v>
      </c>
      <c r="J214" s="350">
        <v>184309</v>
      </c>
      <c r="K214" s="506">
        <v>26382</v>
      </c>
      <c r="L214" s="506">
        <v>14477</v>
      </c>
      <c r="M214" s="350">
        <v>40859</v>
      </c>
    </row>
    <row r="215" spans="1:13" x14ac:dyDescent="0.25">
      <c r="A215" s="241">
        <v>144</v>
      </c>
      <c r="B215" s="242">
        <v>206</v>
      </c>
      <c r="C215" s="243" t="s">
        <v>162</v>
      </c>
      <c r="D215" s="340">
        <v>6586</v>
      </c>
      <c r="E215" s="340">
        <v>5688647</v>
      </c>
      <c r="F215" s="340">
        <v>5688647</v>
      </c>
      <c r="G215" s="340">
        <v>0</v>
      </c>
      <c r="H215" s="350">
        <v>0</v>
      </c>
      <c r="I215" s="350">
        <v>0</v>
      </c>
      <c r="J215" s="350">
        <v>342643</v>
      </c>
      <c r="K215" s="506">
        <v>49046</v>
      </c>
      <c r="L215" s="506">
        <v>259405</v>
      </c>
      <c r="M215" s="350">
        <v>308451</v>
      </c>
    </row>
    <row r="216" spans="1:13" x14ac:dyDescent="0.25">
      <c r="A216" s="241">
        <v>190</v>
      </c>
      <c r="B216" s="242">
        <v>207</v>
      </c>
      <c r="C216" s="243" t="s">
        <v>163</v>
      </c>
      <c r="D216" s="340">
        <v>21515</v>
      </c>
      <c r="E216" s="340">
        <v>16202544</v>
      </c>
      <c r="F216" s="340">
        <v>16576639</v>
      </c>
      <c r="G216" s="340">
        <v>-374095</v>
      </c>
      <c r="H216" s="350">
        <v>374095</v>
      </c>
      <c r="I216" s="350">
        <v>0</v>
      </c>
      <c r="J216" s="350">
        <v>567247</v>
      </c>
      <c r="K216" s="506">
        <v>81196</v>
      </c>
      <c r="L216" s="506">
        <v>479089</v>
      </c>
      <c r="M216" s="350">
        <v>560285</v>
      </c>
    </row>
    <row r="217" spans="1:13" x14ac:dyDescent="0.25">
      <c r="A217" s="241">
        <v>146</v>
      </c>
      <c r="B217" s="242">
        <v>208</v>
      </c>
      <c r="C217" s="243" t="s">
        <v>164</v>
      </c>
      <c r="D217" s="340">
        <v>6794</v>
      </c>
      <c r="E217" s="340">
        <v>6749359</v>
      </c>
      <c r="F217" s="340">
        <v>6749359</v>
      </c>
      <c r="G217" s="340">
        <v>0</v>
      </c>
      <c r="H217" s="350">
        <v>0</v>
      </c>
      <c r="I217" s="350">
        <v>0</v>
      </c>
      <c r="J217" s="350">
        <v>573787</v>
      </c>
      <c r="K217" s="506">
        <v>82132</v>
      </c>
      <c r="L217" s="506">
        <v>0</v>
      </c>
      <c r="M217" s="350">
        <v>82132</v>
      </c>
    </row>
    <row r="218" spans="1:13" x14ac:dyDescent="0.25">
      <c r="A218" s="241">
        <v>191</v>
      </c>
      <c r="B218" s="242">
        <v>209</v>
      </c>
      <c r="C218" s="243" t="s">
        <v>165</v>
      </c>
      <c r="D218" s="340">
        <v>1314</v>
      </c>
      <c r="E218" s="340">
        <v>1594812</v>
      </c>
      <c r="F218" s="340">
        <v>1594812</v>
      </c>
      <c r="G218" s="340">
        <v>0</v>
      </c>
      <c r="H218" s="350">
        <v>0</v>
      </c>
      <c r="I218" s="350">
        <v>0</v>
      </c>
      <c r="J218" s="350">
        <v>288916</v>
      </c>
      <c r="K218" s="506">
        <v>41355</v>
      </c>
      <c r="L218" s="506">
        <v>0</v>
      </c>
      <c r="M218" s="350">
        <v>41355</v>
      </c>
    </row>
    <row r="219" spans="1:13" x14ac:dyDescent="0.25">
      <c r="A219" s="241">
        <v>147</v>
      </c>
      <c r="B219" s="242">
        <v>210</v>
      </c>
      <c r="C219" s="243" t="s">
        <v>166</v>
      </c>
      <c r="D219" s="340">
        <v>5048</v>
      </c>
      <c r="E219" s="340">
        <v>4368600</v>
      </c>
      <c r="F219" s="340">
        <v>4368600</v>
      </c>
      <c r="G219" s="340">
        <v>0</v>
      </c>
      <c r="H219" s="350">
        <v>0</v>
      </c>
      <c r="I219" s="350">
        <v>0</v>
      </c>
      <c r="J219" s="350">
        <v>236243</v>
      </c>
      <c r="K219" s="506">
        <v>33816</v>
      </c>
      <c r="L219" s="506">
        <v>1005</v>
      </c>
      <c r="M219" s="350">
        <v>34821</v>
      </c>
    </row>
    <row r="220" spans="1:13" x14ac:dyDescent="0.25">
      <c r="A220" s="241">
        <v>192</v>
      </c>
      <c r="B220" s="242">
        <v>211</v>
      </c>
      <c r="C220" s="243" t="s">
        <v>167</v>
      </c>
      <c r="D220" s="340">
        <v>4591</v>
      </c>
      <c r="E220" s="340">
        <v>3547958</v>
      </c>
      <c r="F220" s="340">
        <v>3600616</v>
      </c>
      <c r="G220" s="340">
        <v>-52658</v>
      </c>
      <c r="H220" s="350">
        <v>52658</v>
      </c>
      <c r="I220" s="350">
        <v>0</v>
      </c>
      <c r="J220" s="350">
        <v>173859</v>
      </c>
      <c r="K220" s="506">
        <v>24886</v>
      </c>
      <c r="L220" s="506">
        <v>0</v>
      </c>
      <c r="M220" s="350">
        <v>24886</v>
      </c>
    </row>
    <row r="221" spans="1:13" ht="16.2" thickBot="1" x14ac:dyDescent="0.3">
      <c r="A221" s="244">
        <v>193</v>
      </c>
      <c r="B221" s="245">
        <v>212</v>
      </c>
      <c r="C221" s="246" t="s">
        <v>168</v>
      </c>
      <c r="D221" s="343">
        <v>4780</v>
      </c>
      <c r="E221" s="343">
        <v>5148212</v>
      </c>
      <c r="F221" s="343">
        <v>5148212</v>
      </c>
      <c r="G221" s="343">
        <v>0</v>
      </c>
      <c r="H221" s="351">
        <v>0</v>
      </c>
      <c r="I221" s="351">
        <v>0</v>
      </c>
      <c r="J221" s="351">
        <v>585323</v>
      </c>
      <c r="K221" s="507">
        <v>83784</v>
      </c>
      <c r="L221" s="507">
        <v>0</v>
      </c>
      <c r="M221" s="351">
        <v>83784</v>
      </c>
    </row>
    <row r="222" spans="1:13" s="12" customFormat="1" ht="16.2" thickBot="1" x14ac:dyDescent="0.3">
      <c r="A222" s="163"/>
      <c r="B222" s="140"/>
      <c r="C222" s="53" t="s">
        <v>194</v>
      </c>
      <c r="D222" s="204">
        <v>2056026</v>
      </c>
      <c r="E222" s="204">
        <v>1667509675</v>
      </c>
      <c r="F222" s="204">
        <v>1696471969</v>
      </c>
      <c r="G222" s="204">
        <v>-28962294</v>
      </c>
      <c r="H222" s="204">
        <v>28962294</v>
      </c>
      <c r="I222" s="204">
        <v>0</v>
      </c>
      <c r="J222" s="204">
        <v>100050581</v>
      </c>
      <c r="K222" s="204">
        <v>14321256</v>
      </c>
      <c r="L222" s="204">
        <v>42963767</v>
      </c>
      <c r="M222" s="204">
        <v>57285023</v>
      </c>
    </row>
    <row r="223" spans="1:13" x14ac:dyDescent="0.25">
      <c r="B223" s="5"/>
      <c r="C223" s="172"/>
      <c r="D223" s="173"/>
      <c r="E223" s="380"/>
      <c r="F223" s="173"/>
      <c r="G223" s="177"/>
      <c r="H223" s="173"/>
      <c r="I223" s="173"/>
      <c r="J223" s="173"/>
      <c r="K223" s="173"/>
      <c r="L223" s="173"/>
      <c r="M223" s="173"/>
    </row>
    <row r="224" spans="1:13" ht="15.6" customHeight="1" x14ac:dyDescent="0.25">
      <c r="B224" s="647" t="s">
        <v>177</v>
      </c>
      <c r="C224" s="647"/>
      <c r="D224" s="79"/>
      <c r="E224" s="79"/>
      <c r="F224" s="79"/>
      <c r="G224" s="79"/>
      <c r="H224" s="79"/>
      <c r="I224" s="474"/>
      <c r="J224" s="173"/>
      <c r="K224" s="173"/>
      <c r="L224" s="173"/>
      <c r="M224" s="173"/>
    </row>
    <row r="225" spans="2:13" ht="15.6" customHeight="1" x14ac:dyDescent="0.25">
      <c r="B225" s="487" t="s">
        <v>510</v>
      </c>
      <c r="C225" s="79"/>
      <c r="D225" s="6"/>
      <c r="E225" s="6"/>
      <c r="H225" s="6"/>
      <c r="I225" s="6"/>
      <c r="J225" s="6"/>
      <c r="K225" s="6"/>
      <c r="L225" s="6"/>
      <c r="M225" s="6"/>
    </row>
    <row r="226" spans="2:13" x14ac:dyDescent="0.25">
      <c r="B226" s="488" t="s">
        <v>572</v>
      </c>
      <c r="C226" s="79"/>
      <c r="D226" s="6"/>
      <c r="E226" s="6"/>
      <c r="H226" s="6"/>
      <c r="I226" s="6"/>
      <c r="J226" s="6"/>
      <c r="K226" s="6"/>
      <c r="L226" s="6"/>
      <c r="M226" s="6"/>
    </row>
    <row r="227" spans="2:13" x14ac:dyDescent="0.25">
      <c r="B227" s="642" t="s">
        <v>591</v>
      </c>
      <c r="D227" s="6"/>
      <c r="E227" s="6"/>
      <c r="H227" s="6"/>
      <c r="I227" s="6"/>
      <c r="J227" s="6"/>
      <c r="K227" s="6"/>
      <c r="L227" s="6"/>
      <c r="M227" s="6"/>
    </row>
    <row r="229" spans="2:13" x14ac:dyDescent="0.25">
      <c r="D229" s="6"/>
      <c r="E229" s="6"/>
      <c r="H229" s="6"/>
      <c r="I229" s="6"/>
      <c r="J229" s="6"/>
      <c r="K229" s="6"/>
      <c r="L229" s="6"/>
      <c r="M229" s="6"/>
    </row>
    <row r="230" spans="2:13" x14ac:dyDescent="0.25">
      <c r="D230" s="6"/>
      <c r="E230" s="6"/>
      <c r="H230" s="6"/>
      <c r="I230" s="6"/>
      <c r="J230" s="6"/>
      <c r="K230" s="6"/>
      <c r="L230" s="6"/>
      <c r="M230" s="6"/>
    </row>
    <row r="231" spans="2:13" x14ac:dyDescent="0.25">
      <c r="D231" s="6"/>
      <c r="E231" s="6"/>
      <c r="H231" s="6"/>
      <c r="I231" s="6"/>
      <c r="J231" s="6"/>
      <c r="K231" s="6"/>
      <c r="L231" s="6"/>
      <c r="M231" s="6"/>
    </row>
    <row r="232" spans="2:13" x14ac:dyDescent="0.25">
      <c r="D232" s="6"/>
      <c r="E232" s="6"/>
      <c r="H232" s="6"/>
      <c r="I232" s="6"/>
      <c r="J232" s="6"/>
      <c r="K232" s="6"/>
      <c r="L232" s="6"/>
      <c r="M232" s="6"/>
    </row>
    <row r="234" spans="2:13" x14ac:dyDescent="0.25">
      <c r="C234" s="178"/>
      <c r="D234" s="173"/>
      <c r="E234" s="173"/>
      <c r="H234" s="173"/>
      <c r="I234" s="173"/>
      <c r="J234" s="173"/>
      <c r="K234" s="173"/>
      <c r="L234" s="173"/>
      <c r="M234" s="173"/>
    </row>
  </sheetData>
  <mergeCells count="1">
    <mergeCell ref="B224:C224"/>
  </mergeCells>
  <phoneticPr fontId="0" type="noConversion"/>
  <pageMargins left="0.59055118110236227" right="0.15748031496062992" top="0.51181102362204722" bottom="0.27559055118110237" header="0.23622047244094491" footer="0.19685039370078741"/>
  <pageSetup paperSize="9" scale="6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12C5-4C4A-4AA2-A292-96A9D233075C}">
  <sheetPr>
    <pageSetUpPr fitToPage="1"/>
  </sheetPr>
  <dimension ref="A1:S228"/>
  <sheetViews>
    <sheetView zoomScaleNormal="100" workbookViewId="0">
      <pane xSplit="3" ySplit="11" topLeftCell="D12" activePane="bottomRight" state="frozen"/>
      <selection pane="topRight"/>
      <selection pane="bottomLeft"/>
      <selection pane="bottomRight" activeCell="D12" sqref="D12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4" width="22.6640625" style="384" bestFit="1" customWidth="1"/>
    <col min="5" max="5" width="15.6640625" style="384" customWidth="1"/>
    <col min="6" max="6" width="17.88671875" style="384" bestFit="1" customWidth="1"/>
    <col min="7" max="7" width="13.109375" style="384" customWidth="1"/>
    <col min="8" max="8" width="16.5546875" style="384" bestFit="1" customWidth="1"/>
    <col min="9" max="9" width="16.109375" style="384" bestFit="1" customWidth="1"/>
    <col min="10" max="10" width="16.6640625" style="384" bestFit="1" customWidth="1"/>
    <col min="11" max="11" width="14.6640625" style="384" bestFit="1" customWidth="1"/>
    <col min="12" max="12" width="16.6640625" style="384" bestFit="1" customWidth="1"/>
    <col min="13" max="13" width="15.5546875" style="384" bestFit="1" customWidth="1"/>
    <col min="14" max="15" width="20.77734375" style="384" customWidth="1"/>
    <col min="16" max="17" width="13.109375" style="384" customWidth="1"/>
    <col min="18" max="18" width="19.44140625" style="384" bestFit="1" customWidth="1"/>
    <col min="19" max="19" width="21.6640625" style="384" bestFit="1" customWidth="1"/>
    <col min="20" max="16384" width="9.109375" style="384"/>
  </cols>
  <sheetData>
    <row r="1" spans="1:19" x14ac:dyDescent="0.25">
      <c r="S1" s="385" t="s">
        <v>502</v>
      </c>
    </row>
    <row r="3" spans="1:19" x14ac:dyDescent="0.25">
      <c r="B3" s="386" t="s">
        <v>627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19" x14ac:dyDescent="0.25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</row>
    <row r="5" spans="1:19" x14ac:dyDescent="0.25">
      <c r="B5" s="386"/>
      <c r="C5" s="386"/>
      <c r="E5" s="386"/>
      <c r="F5" s="388">
        <v>0.2</v>
      </c>
      <c r="G5" s="386"/>
      <c r="H5" s="388">
        <v>0.3</v>
      </c>
      <c r="I5" s="386"/>
      <c r="J5" s="388">
        <v>0.1</v>
      </c>
      <c r="K5" s="386"/>
      <c r="L5" s="388">
        <v>0.2</v>
      </c>
      <c r="M5" s="386"/>
      <c r="N5" s="388">
        <v>0.1</v>
      </c>
      <c r="O5" s="388">
        <v>1</v>
      </c>
      <c r="P5" s="389" t="s">
        <v>444</v>
      </c>
      <c r="Q5" s="386"/>
      <c r="R5" s="389"/>
      <c r="S5" s="386"/>
    </row>
    <row r="6" spans="1:19" ht="16.2" thickBot="1" x14ac:dyDescent="0.3">
      <c r="E6" s="390" t="s">
        <v>445</v>
      </c>
      <c r="F6" s="391">
        <v>20010116.199999999</v>
      </c>
      <c r="G6" s="390" t="s">
        <v>446</v>
      </c>
      <c r="H6" s="391">
        <v>30015174.300000001</v>
      </c>
      <c r="I6" s="390" t="s">
        <v>447</v>
      </c>
      <c r="J6" s="391">
        <v>10005058.1</v>
      </c>
      <c r="K6" s="390" t="s">
        <v>448</v>
      </c>
      <c r="L6" s="391">
        <v>20010116.199999999</v>
      </c>
      <c r="M6" s="390" t="s">
        <v>449</v>
      </c>
      <c r="N6" s="391">
        <v>10005058.1</v>
      </c>
      <c r="O6" s="391">
        <v>100050581</v>
      </c>
      <c r="P6" s="391">
        <v>0</v>
      </c>
    </row>
    <row r="7" spans="1:19" x14ac:dyDescent="0.25">
      <c r="A7" s="392"/>
      <c r="B7" s="392"/>
      <c r="C7" s="393"/>
      <c r="D7" s="393" t="s">
        <v>503</v>
      </c>
      <c r="E7" s="394">
        <v>0.2</v>
      </c>
      <c r="F7" s="395"/>
      <c r="G7" s="393" t="s">
        <v>450</v>
      </c>
      <c r="H7" s="395"/>
      <c r="I7" s="393" t="s">
        <v>512</v>
      </c>
      <c r="J7" s="395"/>
      <c r="K7" s="393" t="s">
        <v>451</v>
      </c>
      <c r="L7" s="395"/>
      <c r="M7" s="393" t="s">
        <v>451</v>
      </c>
      <c r="N7" s="395"/>
      <c r="O7" s="395"/>
      <c r="P7" s="396"/>
      <c r="Q7" s="393" t="s">
        <v>218</v>
      </c>
      <c r="R7" s="393" t="s">
        <v>452</v>
      </c>
      <c r="S7" s="397" t="s">
        <v>453</v>
      </c>
    </row>
    <row r="8" spans="1:19" x14ac:dyDescent="0.25">
      <c r="A8" s="398"/>
      <c r="B8" s="398"/>
      <c r="C8" s="399"/>
      <c r="D8" s="399" t="s">
        <v>504</v>
      </c>
      <c r="E8" s="400" t="s">
        <v>454</v>
      </c>
      <c r="F8" s="401" t="s">
        <v>455</v>
      </c>
      <c r="G8" s="399" t="s">
        <v>456</v>
      </c>
      <c r="H8" s="401" t="s">
        <v>457</v>
      </c>
      <c r="I8" s="399" t="s">
        <v>513</v>
      </c>
      <c r="J8" s="401" t="s">
        <v>458</v>
      </c>
      <c r="K8" s="399" t="s">
        <v>459</v>
      </c>
      <c r="L8" s="401" t="s">
        <v>460</v>
      </c>
      <c r="M8" s="399" t="s">
        <v>461</v>
      </c>
      <c r="N8" s="401" t="s">
        <v>462</v>
      </c>
      <c r="O8" s="401" t="s">
        <v>499</v>
      </c>
      <c r="P8" s="402" t="s">
        <v>451</v>
      </c>
      <c r="Q8" s="399" t="s">
        <v>220</v>
      </c>
      <c r="R8" s="399" t="s">
        <v>463</v>
      </c>
      <c r="S8" s="403" t="s">
        <v>464</v>
      </c>
    </row>
    <row r="9" spans="1:19" x14ac:dyDescent="0.25">
      <c r="A9" s="404"/>
      <c r="B9" s="404" t="s">
        <v>197</v>
      </c>
      <c r="C9" s="399" t="s">
        <v>173</v>
      </c>
      <c r="D9" s="399" t="s">
        <v>505</v>
      </c>
      <c r="E9" s="405" t="s">
        <v>465</v>
      </c>
      <c r="F9" s="406" t="s">
        <v>466</v>
      </c>
      <c r="G9" s="399" t="s">
        <v>467</v>
      </c>
      <c r="H9" s="406" t="s">
        <v>468</v>
      </c>
      <c r="I9" s="399" t="s">
        <v>478</v>
      </c>
      <c r="J9" s="406" t="s">
        <v>469</v>
      </c>
      <c r="K9" s="399" t="s">
        <v>470</v>
      </c>
      <c r="L9" s="406" t="s">
        <v>471</v>
      </c>
      <c r="M9" s="399">
        <v>2000</v>
      </c>
      <c r="N9" s="406" t="s">
        <v>472</v>
      </c>
      <c r="O9" s="406" t="s">
        <v>500</v>
      </c>
      <c r="P9" s="402" t="s">
        <v>378</v>
      </c>
      <c r="Q9" s="399" t="s">
        <v>378</v>
      </c>
      <c r="R9" s="399" t="s">
        <v>473</v>
      </c>
      <c r="S9" s="403" t="s">
        <v>474</v>
      </c>
    </row>
    <row r="10" spans="1:19" ht="16.2" thickBot="1" x14ac:dyDescent="0.3">
      <c r="A10" s="404" t="s">
        <v>202</v>
      </c>
      <c r="B10" s="404" t="s">
        <v>198</v>
      </c>
      <c r="C10" s="399"/>
      <c r="D10" s="407" t="s">
        <v>475</v>
      </c>
      <c r="E10" s="408" t="s">
        <v>476</v>
      </c>
      <c r="F10" s="406" t="s">
        <v>496</v>
      </c>
      <c r="G10" s="407" t="s">
        <v>477</v>
      </c>
      <c r="H10" s="406" t="s">
        <v>496</v>
      </c>
      <c r="I10" s="407" t="s">
        <v>514</v>
      </c>
      <c r="J10" s="406" t="s">
        <v>496</v>
      </c>
      <c r="K10" s="407" t="s">
        <v>479</v>
      </c>
      <c r="L10" s="406" t="s">
        <v>496</v>
      </c>
      <c r="M10" s="407" t="s">
        <v>480</v>
      </c>
      <c r="N10" s="406" t="s">
        <v>496</v>
      </c>
      <c r="O10" s="406" t="s">
        <v>496</v>
      </c>
      <c r="P10" s="409" t="s">
        <v>481</v>
      </c>
      <c r="Q10" s="407" t="s">
        <v>482</v>
      </c>
      <c r="R10" s="389" t="s">
        <v>498</v>
      </c>
      <c r="S10" s="410" t="s">
        <v>483</v>
      </c>
    </row>
    <row r="11" spans="1:19" ht="16.5" customHeight="1" thickBot="1" x14ac:dyDescent="0.3">
      <c r="A11" s="411"/>
      <c r="B11" s="411"/>
      <c r="C11" s="412"/>
      <c r="D11" s="413" t="s">
        <v>491</v>
      </c>
      <c r="E11" s="414" t="s">
        <v>493</v>
      </c>
      <c r="F11" s="415" t="s">
        <v>484</v>
      </c>
      <c r="G11" s="416" t="s">
        <v>492</v>
      </c>
      <c r="H11" s="415" t="s">
        <v>485</v>
      </c>
      <c r="I11" s="416">
        <v>6</v>
      </c>
      <c r="J11" s="415" t="s">
        <v>486</v>
      </c>
      <c r="K11" s="416">
        <v>8</v>
      </c>
      <c r="L11" s="415" t="s">
        <v>487</v>
      </c>
      <c r="M11" s="416">
        <v>10</v>
      </c>
      <c r="N11" s="415" t="s">
        <v>488</v>
      </c>
      <c r="O11" s="415" t="s">
        <v>489</v>
      </c>
      <c r="P11" s="417" t="s">
        <v>494</v>
      </c>
      <c r="Q11" s="479" t="s">
        <v>495</v>
      </c>
      <c r="R11" s="416" t="s">
        <v>497</v>
      </c>
      <c r="S11" s="418" t="s">
        <v>490</v>
      </c>
    </row>
    <row r="12" spans="1:19" x14ac:dyDescent="0.25">
      <c r="A12" s="419">
        <v>1</v>
      </c>
      <c r="B12" s="420">
        <v>1</v>
      </c>
      <c r="C12" s="421" t="s">
        <v>0</v>
      </c>
      <c r="D12" s="422">
        <v>3749185</v>
      </c>
      <c r="E12" s="462">
        <v>749837</v>
      </c>
      <c r="F12" s="467">
        <v>221926</v>
      </c>
      <c r="G12" s="424">
        <v>282.46199999999999</v>
      </c>
      <c r="H12" s="467">
        <v>258893</v>
      </c>
      <c r="I12" s="422">
        <v>168</v>
      </c>
      <c r="J12" s="467">
        <v>2016</v>
      </c>
      <c r="K12" s="422">
        <v>6276</v>
      </c>
      <c r="L12" s="423">
        <v>277463</v>
      </c>
      <c r="M12" s="422">
        <v>18731</v>
      </c>
      <c r="N12" s="467">
        <v>244169</v>
      </c>
      <c r="O12" s="467">
        <v>97917</v>
      </c>
      <c r="P12" s="425">
        <v>245.5</v>
      </c>
      <c r="Q12" s="422">
        <v>19758</v>
      </c>
      <c r="R12" s="426">
        <v>27.365649000000001</v>
      </c>
      <c r="S12" s="483">
        <v>1102384</v>
      </c>
    </row>
    <row r="13" spans="1:19" x14ac:dyDescent="0.25">
      <c r="A13" s="428">
        <v>213</v>
      </c>
      <c r="B13" s="429">
        <v>2</v>
      </c>
      <c r="C13" s="430" t="s">
        <v>368</v>
      </c>
      <c r="D13" s="431">
        <v>0</v>
      </c>
      <c r="E13" s="463">
        <v>0</v>
      </c>
      <c r="F13" s="468">
        <v>0</v>
      </c>
      <c r="G13" s="433">
        <v>18.559999999999999</v>
      </c>
      <c r="H13" s="468">
        <v>17011</v>
      </c>
      <c r="I13" s="431">
        <v>800</v>
      </c>
      <c r="J13" s="468">
        <v>9598</v>
      </c>
      <c r="K13" s="431">
        <v>0</v>
      </c>
      <c r="L13" s="432">
        <v>0</v>
      </c>
      <c r="M13" s="431">
        <v>10</v>
      </c>
      <c r="N13" s="468">
        <v>130</v>
      </c>
      <c r="O13" s="468">
        <v>1436</v>
      </c>
      <c r="P13" s="434">
        <v>8</v>
      </c>
      <c r="Q13" s="431">
        <v>3179</v>
      </c>
      <c r="R13" s="435">
        <v>0.40131899999999998</v>
      </c>
      <c r="S13" s="475">
        <v>28175</v>
      </c>
    </row>
    <row r="14" spans="1:19" x14ac:dyDescent="0.25">
      <c r="A14" s="428">
        <v>195</v>
      </c>
      <c r="B14" s="429">
        <v>3</v>
      </c>
      <c r="C14" s="430" t="s">
        <v>233</v>
      </c>
      <c r="D14" s="431">
        <v>1574217</v>
      </c>
      <c r="E14" s="463">
        <v>314843</v>
      </c>
      <c r="F14" s="468">
        <v>93183</v>
      </c>
      <c r="G14" s="433">
        <v>113.46900000000001</v>
      </c>
      <c r="H14" s="468">
        <v>104001</v>
      </c>
      <c r="I14" s="431">
        <v>5350</v>
      </c>
      <c r="J14" s="468">
        <v>64190</v>
      </c>
      <c r="K14" s="431">
        <v>102</v>
      </c>
      <c r="L14" s="432">
        <v>4509</v>
      </c>
      <c r="M14" s="431">
        <v>965</v>
      </c>
      <c r="N14" s="468">
        <v>12579</v>
      </c>
      <c r="O14" s="468">
        <v>23570</v>
      </c>
      <c r="P14" s="434">
        <v>53.5</v>
      </c>
      <c r="Q14" s="431">
        <v>3529</v>
      </c>
      <c r="R14" s="435">
        <v>6.5872609999999998</v>
      </c>
      <c r="S14" s="475">
        <v>302032</v>
      </c>
    </row>
    <row r="15" spans="1:19" x14ac:dyDescent="0.25">
      <c r="A15" s="428">
        <v>2</v>
      </c>
      <c r="B15" s="429">
        <v>4</v>
      </c>
      <c r="C15" s="430" t="s">
        <v>1</v>
      </c>
      <c r="D15" s="431">
        <v>2113847</v>
      </c>
      <c r="E15" s="463">
        <v>422769</v>
      </c>
      <c r="F15" s="468">
        <v>125125</v>
      </c>
      <c r="G15" s="433">
        <v>112.346</v>
      </c>
      <c r="H15" s="468">
        <v>102972</v>
      </c>
      <c r="I15" s="431">
        <v>3193</v>
      </c>
      <c r="J15" s="468">
        <v>38310</v>
      </c>
      <c r="K15" s="431">
        <v>0</v>
      </c>
      <c r="L15" s="432">
        <v>0</v>
      </c>
      <c r="M15" s="431">
        <v>742</v>
      </c>
      <c r="N15" s="468">
        <v>9672</v>
      </c>
      <c r="O15" s="468">
        <v>19466</v>
      </c>
      <c r="P15" s="434">
        <v>62.3</v>
      </c>
      <c r="Q15" s="431">
        <v>8170</v>
      </c>
      <c r="R15" s="435">
        <v>5.440277</v>
      </c>
      <c r="S15" s="475">
        <v>295545</v>
      </c>
    </row>
    <row r="16" spans="1:19" x14ac:dyDescent="0.25">
      <c r="A16" s="428">
        <v>148</v>
      </c>
      <c r="B16" s="429">
        <v>5</v>
      </c>
      <c r="C16" s="430" t="s">
        <v>2</v>
      </c>
      <c r="D16" s="431">
        <v>893323</v>
      </c>
      <c r="E16" s="463">
        <v>178665</v>
      </c>
      <c r="F16" s="468">
        <v>52879</v>
      </c>
      <c r="G16" s="433">
        <v>69.98</v>
      </c>
      <c r="H16" s="468">
        <v>64141</v>
      </c>
      <c r="I16" s="431">
        <v>1535</v>
      </c>
      <c r="J16" s="468">
        <v>18417</v>
      </c>
      <c r="K16" s="431">
        <v>1492</v>
      </c>
      <c r="L16" s="432">
        <v>65962</v>
      </c>
      <c r="M16" s="431">
        <v>278</v>
      </c>
      <c r="N16" s="468">
        <v>3624</v>
      </c>
      <c r="O16" s="468">
        <v>8147</v>
      </c>
      <c r="P16" s="434">
        <v>24.1</v>
      </c>
      <c r="Q16" s="431">
        <v>2700</v>
      </c>
      <c r="R16" s="435">
        <v>2.2768989999999998</v>
      </c>
      <c r="S16" s="475">
        <v>213170</v>
      </c>
    </row>
    <row r="17" spans="1:19" x14ac:dyDescent="0.25">
      <c r="A17" s="428">
        <v>149</v>
      </c>
      <c r="B17" s="429">
        <v>6</v>
      </c>
      <c r="C17" s="430" t="s">
        <v>3</v>
      </c>
      <c r="D17" s="431">
        <v>1048764</v>
      </c>
      <c r="E17" s="463">
        <v>209753</v>
      </c>
      <c r="F17" s="468">
        <v>62080</v>
      </c>
      <c r="G17" s="433">
        <v>99.061000000000007</v>
      </c>
      <c r="H17" s="468">
        <v>90795</v>
      </c>
      <c r="I17" s="431">
        <v>3114</v>
      </c>
      <c r="J17" s="468">
        <v>37362</v>
      </c>
      <c r="K17" s="431">
        <v>1539</v>
      </c>
      <c r="L17" s="432">
        <v>68040</v>
      </c>
      <c r="M17" s="431">
        <v>3104</v>
      </c>
      <c r="N17" s="468">
        <v>40462</v>
      </c>
      <c r="O17" s="468">
        <v>16723</v>
      </c>
      <c r="P17" s="434">
        <v>31.1</v>
      </c>
      <c r="Q17" s="431">
        <v>1377</v>
      </c>
      <c r="R17" s="435">
        <v>4.6738379999999999</v>
      </c>
      <c r="S17" s="475">
        <v>315462</v>
      </c>
    </row>
    <row r="18" spans="1:19" x14ac:dyDescent="0.25">
      <c r="A18" s="428">
        <v>3</v>
      </c>
      <c r="B18" s="429">
        <v>7</v>
      </c>
      <c r="C18" s="430" t="s">
        <v>234</v>
      </c>
      <c r="D18" s="431">
        <v>152778</v>
      </c>
      <c r="E18" s="463">
        <v>30556</v>
      </c>
      <c r="F18" s="468">
        <v>9043</v>
      </c>
      <c r="G18" s="433">
        <v>107.32900000000001</v>
      </c>
      <c r="H18" s="468">
        <v>98373</v>
      </c>
      <c r="I18" s="431">
        <v>2044</v>
      </c>
      <c r="J18" s="468">
        <v>24524</v>
      </c>
      <c r="K18" s="431">
        <v>849</v>
      </c>
      <c r="L18" s="432">
        <v>37534</v>
      </c>
      <c r="M18" s="431">
        <v>2676</v>
      </c>
      <c r="N18" s="468">
        <v>34883</v>
      </c>
      <c r="O18" s="468">
        <v>24897</v>
      </c>
      <c r="P18" s="434">
        <v>72.400000000000006</v>
      </c>
      <c r="Q18" s="431">
        <v>7838</v>
      </c>
      <c r="R18" s="435">
        <v>6.9583329999999997</v>
      </c>
      <c r="S18" s="475">
        <v>229254</v>
      </c>
    </row>
    <row r="19" spans="1:19" x14ac:dyDescent="0.25">
      <c r="A19" s="428">
        <v>150</v>
      </c>
      <c r="B19" s="429">
        <v>8</v>
      </c>
      <c r="C19" s="430" t="s">
        <v>4</v>
      </c>
      <c r="D19" s="431">
        <v>1018334</v>
      </c>
      <c r="E19" s="463">
        <v>203667</v>
      </c>
      <c r="F19" s="468">
        <v>60279</v>
      </c>
      <c r="G19" s="433">
        <v>80.475000000000009</v>
      </c>
      <c r="H19" s="468">
        <v>73760</v>
      </c>
      <c r="I19" s="431">
        <v>1398</v>
      </c>
      <c r="J19" s="468">
        <v>16773</v>
      </c>
      <c r="K19" s="431">
        <v>2998</v>
      </c>
      <c r="L19" s="432">
        <v>132542</v>
      </c>
      <c r="M19" s="431">
        <v>1515</v>
      </c>
      <c r="N19" s="468">
        <v>19749</v>
      </c>
      <c r="O19" s="468">
        <v>58883</v>
      </c>
      <c r="P19" s="434">
        <v>75.099999999999994</v>
      </c>
      <c r="Q19" s="431">
        <v>1564</v>
      </c>
      <c r="R19" s="435">
        <v>16.456654</v>
      </c>
      <c r="S19" s="475">
        <v>361986</v>
      </c>
    </row>
    <row r="20" spans="1:19" x14ac:dyDescent="0.25">
      <c r="A20" s="428">
        <v>4</v>
      </c>
      <c r="B20" s="429">
        <v>9</v>
      </c>
      <c r="C20" s="430" t="s">
        <v>5</v>
      </c>
      <c r="D20" s="431">
        <v>2474989</v>
      </c>
      <c r="E20" s="463">
        <v>494998</v>
      </c>
      <c r="F20" s="468">
        <v>146503</v>
      </c>
      <c r="G20" s="433">
        <v>72.221000000000004</v>
      </c>
      <c r="H20" s="468">
        <v>66195</v>
      </c>
      <c r="I20" s="431">
        <v>0</v>
      </c>
      <c r="J20" s="468">
        <v>0</v>
      </c>
      <c r="K20" s="431">
        <v>3375</v>
      </c>
      <c r="L20" s="432">
        <v>149209</v>
      </c>
      <c r="M20" s="431">
        <v>27420</v>
      </c>
      <c r="N20" s="468">
        <v>357435</v>
      </c>
      <c r="O20" s="468">
        <v>301737</v>
      </c>
      <c r="P20" s="434">
        <v>333.8</v>
      </c>
      <c r="Q20" s="431">
        <v>5230</v>
      </c>
      <c r="R20" s="435">
        <v>84.329330999999996</v>
      </c>
      <c r="S20" s="475">
        <v>1021079</v>
      </c>
    </row>
    <row r="21" spans="1:19" x14ac:dyDescent="0.25">
      <c r="A21" s="428">
        <v>5</v>
      </c>
      <c r="B21" s="429">
        <v>10</v>
      </c>
      <c r="C21" s="430" t="s">
        <v>6</v>
      </c>
      <c r="D21" s="431">
        <v>590784</v>
      </c>
      <c r="E21" s="463">
        <v>118157</v>
      </c>
      <c r="F21" s="468">
        <v>34970</v>
      </c>
      <c r="G21" s="433">
        <v>43.738</v>
      </c>
      <c r="H21" s="468">
        <v>40088</v>
      </c>
      <c r="I21" s="431">
        <v>0</v>
      </c>
      <c r="J21" s="468">
        <v>0</v>
      </c>
      <c r="K21" s="431">
        <v>1185</v>
      </c>
      <c r="L21" s="432">
        <v>52389</v>
      </c>
      <c r="M21" s="431">
        <v>3888</v>
      </c>
      <c r="N21" s="468">
        <v>50682</v>
      </c>
      <c r="O21" s="468">
        <v>14538</v>
      </c>
      <c r="P21" s="434">
        <v>42.3</v>
      </c>
      <c r="Q21" s="431">
        <v>4585</v>
      </c>
      <c r="R21" s="435">
        <v>4.0629439999999999</v>
      </c>
      <c r="S21" s="475">
        <v>192667</v>
      </c>
    </row>
    <row r="22" spans="1:19" x14ac:dyDescent="0.25">
      <c r="A22" s="428">
        <v>6</v>
      </c>
      <c r="B22" s="429">
        <v>11</v>
      </c>
      <c r="C22" s="430" t="s">
        <v>7</v>
      </c>
      <c r="D22" s="431">
        <v>2437817</v>
      </c>
      <c r="E22" s="463">
        <v>487563</v>
      </c>
      <c r="F22" s="468">
        <v>144302</v>
      </c>
      <c r="G22" s="433">
        <v>59.749000000000002</v>
      </c>
      <c r="H22" s="468">
        <v>54763</v>
      </c>
      <c r="I22" s="431">
        <v>29409</v>
      </c>
      <c r="J22" s="468">
        <v>352852</v>
      </c>
      <c r="K22" s="431">
        <v>3417</v>
      </c>
      <c r="L22" s="432">
        <v>151066</v>
      </c>
      <c r="M22" s="431">
        <v>31135</v>
      </c>
      <c r="N22" s="468">
        <v>405862</v>
      </c>
      <c r="O22" s="468">
        <v>458932</v>
      </c>
      <c r="P22" s="434">
        <v>367.5</v>
      </c>
      <c r="Q22" s="431">
        <v>3017</v>
      </c>
      <c r="R22" s="435">
        <v>128.26210399999999</v>
      </c>
      <c r="S22" s="475">
        <v>1567777</v>
      </c>
    </row>
    <row r="23" spans="1:19" x14ac:dyDescent="0.25">
      <c r="A23" s="428">
        <v>151</v>
      </c>
      <c r="B23" s="429">
        <v>12</v>
      </c>
      <c r="C23" s="430" t="s">
        <v>8</v>
      </c>
      <c r="D23" s="431">
        <v>184043</v>
      </c>
      <c r="E23" s="463">
        <v>36809</v>
      </c>
      <c r="F23" s="468">
        <v>10894</v>
      </c>
      <c r="G23" s="433">
        <v>99.23</v>
      </c>
      <c r="H23" s="468">
        <v>90950</v>
      </c>
      <c r="I23" s="431">
        <v>0</v>
      </c>
      <c r="J23" s="468">
        <v>0</v>
      </c>
      <c r="K23" s="431">
        <v>479</v>
      </c>
      <c r="L23" s="432">
        <v>21177</v>
      </c>
      <c r="M23" s="431">
        <v>207</v>
      </c>
      <c r="N23" s="468">
        <v>2698</v>
      </c>
      <c r="O23" s="468">
        <v>18870</v>
      </c>
      <c r="P23" s="434">
        <v>55</v>
      </c>
      <c r="Q23" s="431">
        <v>5982</v>
      </c>
      <c r="R23" s="435">
        <v>5.2737660000000002</v>
      </c>
      <c r="S23" s="475">
        <v>144589</v>
      </c>
    </row>
    <row r="24" spans="1:19" x14ac:dyDescent="0.25">
      <c r="A24" s="428">
        <v>7</v>
      </c>
      <c r="B24" s="429">
        <v>13</v>
      </c>
      <c r="C24" s="430" t="s">
        <v>9</v>
      </c>
      <c r="D24" s="431">
        <v>1707053</v>
      </c>
      <c r="E24" s="463">
        <v>341411</v>
      </c>
      <c r="F24" s="468">
        <v>101046</v>
      </c>
      <c r="G24" s="433">
        <v>154.93700000000001</v>
      </c>
      <c r="H24" s="468">
        <v>142009</v>
      </c>
      <c r="I24" s="431">
        <v>7197</v>
      </c>
      <c r="J24" s="468">
        <v>86350</v>
      </c>
      <c r="K24" s="431">
        <v>2959</v>
      </c>
      <c r="L24" s="432">
        <v>130818</v>
      </c>
      <c r="M24" s="431">
        <v>651</v>
      </c>
      <c r="N24" s="468">
        <v>8486</v>
      </c>
      <c r="O24" s="468">
        <v>29201</v>
      </c>
      <c r="P24" s="434">
        <v>72</v>
      </c>
      <c r="Q24" s="431">
        <v>5604</v>
      </c>
      <c r="R24" s="435">
        <v>8.1611180000000001</v>
      </c>
      <c r="S24" s="475">
        <v>497910</v>
      </c>
    </row>
    <row r="25" spans="1:19" x14ac:dyDescent="0.25">
      <c r="A25" s="428">
        <v>8</v>
      </c>
      <c r="B25" s="429">
        <v>14</v>
      </c>
      <c r="C25" s="430" t="s">
        <v>10</v>
      </c>
      <c r="D25" s="431">
        <v>0</v>
      </c>
      <c r="E25" s="463">
        <v>0</v>
      </c>
      <c r="F25" s="468">
        <v>0</v>
      </c>
      <c r="G25" s="433">
        <v>96.361000000000004</v>
      </c>
      <c r="H25" s="468">
        <v>88320</v>
      </c>
      <c r="I25" s="431">
        <v>0</v>
      </c>
      <c r="J25" s="468">
        <v>0</v>
      </c>
      <c r="K25" s="431">
        <v>3144</v>
      </c>
      <c r="L25" s="432">
        <v>138997</v>
      </c>
      <c r="M25" s="431">
        <v>8108</v>
      </c>
      <c r="N25" s="468">
        <v>105692</v>
      </c>
      <c r="O25" s="468">
        <v>27475</v>
      </c>
      <c r="P25" s="434">
        <v>91.2</v>
      </c>
      <c r="Q25" s="431">
        <v>12865</v>
      </c>
      <c r="R25" s="435">
        <v>7.6786940000000001</v>
      </c>
      <c r="S25" s="475">
        <v>360484</v>
      </c>
    </row>
    <row r="26" spans="1:19" x14ac:dyDescent="0.25">
      <c r="A26" s="428">
        <v>9</v>
      </c>
      <c r="B26" s="429">
        <v>15</v>
      </c>
      <c r="C26" s="430" t="s">
        <v>11</v>
      </c>
      <c r="D26" s="431">
        <v>5810711</v>
      </c>
      <c r="E26" s="463">
        <v>1162142</v>
      </c>
      <c r="F26" s="468">
        <v>343955</v>
      </c>
      <c r="G26" s="433">
        <v>608.35500000000002</v>
      </c>
      <c r="H26" s="468">
        <v>557593</v>
      </c>
      <c r="I26" s="431">
        <v>26009</v>
      </c>
      <c r="J26" s="468">
        <v>312059</v>
      </c>
      <c r="K26" s="431">
        <v>5587</v>
      </c>
      <c r="L26" s="432">
        <v>247002</v>
      </c>
      <c r="M26" s="431">
        <v>5120</v>
      </c>
      <c r="N26" s="468">
        <v>66742</v>
      </c>
      <c r="O26" s="468">
        <v>101222</v>
      </c>
      <c r="P26" s="434">
        <v>268</v>
      </c>
      <c r="Q26" s="431">
        <v>24052</v>
      </c>
      <c r="R26" s="435">
        <v>28.289586</v>
      </c>
      <c r="S26" s="475">
        <v>1628573</v>
      </c>
    </row>
    <row r="27" spans="1:19" x14ac:dyDescent="0.25">
      <c r="A27" s="428">
        <v>152</v>
      </c>
      <c r="B27" s="429">
        <v>16</v>
      </c>
      <c r="C27" s="430" t="s">
        <v>12</v>
      </c>
      <c r="D27" s="431">
        <v>792142</v>
      </c>
      <c r="E27" s="463">
        <v>158428</v>
      </c>
      <c r="F27" s="468">
        <v>46889</v>
      </c>
      <c r="G27" s="433">
        <v>48.512</v>
      </c>
      <c r="H27" s="468">
        <v>44464</v>
      </c>
      <c r="I27" s="431">
        <v>3058</v>
      </c>
      <c r="J27" s="468">
        <v>36690</v>
      </c>
      <c r="K27" s="431">
        <v>892</v>
      </c>
      <c r="L27" s="432">
        <v>39436</v>
      </c>
      <c r="M27" s="431">
        <v>925</v>
      </c>
      <c r="N27" s="468">
        <v>12058</v>
      </c>
      <c r="O27" s="468">
        <v>14273</v>
      </c>
      <c r="P27" s="434">
        <v>30.5</v>
      </c>
      <c r="Q27" s="431">
        <v>1783</v>
      </c>
      <c r="R27" s="435">
        <v>3.9890919999999999</v>
      </c>
      <c r="S27" s="475">
        <v>193810</v>
      </c>
    </row>
    <row r="28" spans="1:19" x14ac:dyDescent="0.25">
      <c r="A28" s="428">
        <v>11</v>
      </c>
      <c r="B28" s="429">
        <v>17</v>
      </c>
      <c r="C28" s="430" t="s">
        <v>13</v>
      </c>
      <c r="D28" s="431">
        <v>2588291</v>
      </c>
      <c r="E28" s="463">
        <v>517658</v>
      </c>
      <c r="F28" s="468">
        <v>153209</v>
      </c>
      <c r="G28" s="433">
        <v>348.94</v>
      </c>
      <c r="H28" s="468">
        <v>319824</v>
      </c>
      <c r="I28" s="431">
        <v>0</v>
      </c>
      <c r="J28" s="468">
        <v>0</v>
      </c>
      <c r="K28" s="431">
        <v>1043</v>
      </c>
      <c r="L28" s="432">
        <v>46111</v>
      </c>
      <c r="M28" s="431">
        <v>190</v>
      </c>
      <c r="N28" s="468">
        <v>2477</v>
      </c>
      <c r="O28" s="468">
        <v>15168</v>
      </c>
      <c r="P28" s="434">
        <v>94.9</v>
      </c>
      <c r="Q28" s="431">
        <v>47558</v>
      </c>
      <c r="R28" s="435">
        <v>4.2392349999999999</v>
      </c>
      <c r="S28" s="475">
        <v>536789</v>
      </c>
    </row>
    <row r="29" spans="1:19" x14ac:dyDescent="0.25">
      <c r="A29" s="428">
        <v>12</v>
      </c>
      <c r="B29" s="429">
        <v>18</v>
      </c>
      <c r="C29" s="430" t="s">
        <v>14</v>
      </c>
      <c r="D29" s="431">
        <v>1171667</v>
      </c>
      <c r="E29" s="463">
        <v>234333</v>
      </c>
      <c r="F29" s="468">
        <v>69355</v>
      </c>
      <c r="G29" s="433">
        <v>154.91300000000001</v>
      </c>
      <c r="H29" s="468">
        <v>141987</v>
      </c>
      <c r="I29" s="431">
        <v>491</v>
      </c>
      <c r="J29" s="468">
        <v>5891</v>
      </c>
      <c r="K29" s="431">
        <v>930</v>
      </c>
      <c r="L29" s="432">
        <v>41115</v>
      </c>
      <c r="M29" s="431">
        <v>578</v>
      </c>
      <c r="N29" s="468">
        <v>7535</v>
      </c>
      <c r="O29" s="468">
        <v>28050</v>
      </c>
      <c r="P29" s="434">
        <v>78</v>
      </c>
      <c r="Q29" s="431">
        <v>7722</v>
      </c>
      <c r="R29" s="435">
        <v>7.8392949999999999</v>
      </c>
      <c r="S29" s="475">
        <v>293933</v>
      </c>
    </row>
    <row r="30" spans="1:19" x14ac:dyDescent="0.25">
      <c r="A30" s="428">
        <v>13</v>
      </c>
      <c r="B30" s="429">
        <v>19</v>
      </c>
      <c r="C30" s="430" t="s">
        <v>15</v>
      </c>
      <c r="D30" s="431">
        <v>2992051</v>
      </c>
      <c r="E30" s="463">
        <v>598410</v>
      </c>
      <c r="F30" s="468">
        <v>177109</v>
      </c>
      <c r="G30" s="433">
        <v>255.589</v>
      </c>
      <c r="H30" s="468">
        <v>234262</v>
      </c>
      <c r="I30" s="431">
        <v>0</v>
      </c>
      <c r="J30" s="468">
        <v>0</v>
      </c>
      <c r="K30" s="431">
        <v>6301</v>
      </c>
      <c r="L30" s="432">
        <v>278569</v>
      </c>
      <c r="M30" s="431">
        <v>9713</v>
      </c>
      <c r="N30" s="468">
        <v>126614</v>
      </c>
      <c r="O30" s="468">
        <v>123784</v>
      </c>
      <c r="P30" s="434">
        <v>240.9</v>
      </c>
      <c r="Q30" s="431">
        <v>11681</v>
      </c>
      <c r="R30" s="435">
        <v>34.595148000000002</v>
      </c>
      <c r="S30" s="475">
        <v>940338</v>
      </c>
    </row>
    <row r="31" spans="1:19" x14ac:dyDescent="0.25">
      <c r="A31" s="428">
        <v>14</v>
      </c>
      <c r="B31" s="429">
        <v>20</v>
      </c>
      <c r="C31" s="430" t="s">
        <v>16</v>
      </c>
      <c r="D31" s="431">
        <v>2734027</v>
      </c>
      <c r="E31" s="463">
        <v>546805</v>
      </c>
      <c r="F31" s="468">
        <v>161836</v>
      </c>
      <c r="G31" s="433">
        <v>241.12200000000001</v>
      </c>
      <c r="H31" s="468">
        <v>221002</v>
      </c>
      <c r="I31" s="431">
        <v>0</v>
      </c>
      <c r="J31" s="468">
        <v>0</v>
      </c>
      <c r="K31" s="431">
        <v>3426</v>
      </c>
      <c r="L31" s="432">
        <v>151464</v>
      </c>
      <c r="M31" s="431">
        <v>1310</v>
      </c>
      <c r="N31" s="468">
        <v>17077</v>
      </c>
      <c r="O31" s="468">
        <v>79374</v>
      </c>
      <c r="P31" s="434">
        <v>131.69999999999999</v>
      </c>
      <c r="Q31" s="431">
        <v>4642</v>
      </c>
      <c r="R31" s="435">
        <v>22.183297</v>
      </c>
      <c r="S31" s="475">
        <v>630753</v>
      </c>
    </row>
    <row r="32" spans="1:19" x14ac:dyDescent="0.25">
      <c r="A32" s="428">
        <v>153</v>
      </c>
      <c r="B32" s="429">
        <v>21</v>
      </c>
      <c r="C32" s="430" t="s">
        <v>17</v>
      </c>
      <c r="D32" s="431">
        <v>913933</v>
      </c>
      <c r="E32" s="463">
        <v>182787</v>
      </c>
      <c r="F32" s="468">
        <v>54099</v>
      </c>
      <c r="G32" s="433">
        <v>78.576999999999998</v>
      </c>
      <c r="H32" s="468">
        <v>72020</v>
      </c>
      <c r="I32" s="431">
        <v>136</v>
      </c>
      <c r="J32" s="468">
        <v>1632</v>
      </c>
      <c r="K32" s="431">
        <v>1388</v>
      </c>
      <c r="L32" s="432">
        <v>61364</v>
      </c>
      <c r="M32" s="431">
        <v>1031</v>
      </c>
      <c r="N32" s="468">
        <v>13440</v>
      </c>
      <c r="O32" s="468">
        <v>9382</v>
      </c>
      <c r="P32" s="434">
        <v>24.5</v>
      </c>
      <c r="Q32" s="431">
        <v>2139</v>
      </c>
      <c r="R32" s="435">
        <v>2.6220669999999999</v>
      </c>
      <c r="S32" s="475">
        <v>211937</v>
      </c>
    </row>
    <row r="33" spans="1:19" x14ac:dyDescent="0.25">
      <c r="A33" s="428">
        <v>196</v>
      </c>
      <c r="B33" s="429">
        <v>22</v>
      </c>
      <c r="C33" s="430" t="s">
        <v>235</v>
      </c>
      <c r="D33" s="431">
        <v>1231653</v>
      </c>
      <c r="E33" s="463">
        <v>246331</v>
      </c>
      <c r="F33" s="468">
        <v>72906</v>
      </c>
      <c r="G33" s="433">
        <v>132.40899999999999</v>
      </c>
      <c r="H33" s="468">
        <v>121361</v>
      </c>
      <c r="I33" s="431">
        <v>3207</v>
      </c>
      <c r="J33" s="468">
        <v>38478</v>
      </c>
      <c r="K33" s="431">
        <v>1369</v>
      </c>
      <c r="L33" s="432">
        <v>60524</v>
      </c>
      <c r="M33" s="431">
        <v>2844</v>
      </c>
      <c r="N33" s="468">
        <v>37073</v>
      </c>
      <c r="O33" s="468">
        <v>13507</v>
      </c>
      <c r="P33" s="434">
        <v>32.1</v>
      </c>
      <c r="Q33" s="431">
        <v>2321</v>
      </c>
      <c r="R33" s="435">
        <v>3.775026</v>
      </c>
      <c r="S33" s="475">
        <v>343849</v>
      </c>
    </row>
    <row r="34" spans="1:19" x14ac:dyDescent="0.25">
      <c r="A34" s="428">
        <v>15</v>
      </c>
      <c r="B34" s="429">
        <v>23</v>
      </c>
      <c r="C34" s="430" t="s">
        <v>18</v>
      </c>
      <c r="D34" s="431">
        <v>1148342</v>
      </c>
      <c r="E34" s="463">
        <v>229668</v>
      </c>
      <c r="F34" s="468">
        <v>67974</v>
      </c>
      <c r="G34" s="433">
        <v>60.131999999999998</v>
      </c>
      <c r="H34" s="468">
        <v>55114</v>
      </c>
      <c r="I34" s="431">
        <v>3369</v>
      </c>
      <c r="J34" s="468">
        <v>40422</v>
      </c>
      <c r="K34" s="431">
        <v>0</v>
      </c>
      <c r="L34" s="432">
        <v>0</v>
      </c>
      <c r="M34" s="431">
        <v>2015</v>
      </c>
      <c r="N34" s="468">
        <v>26267</v>
      </c>
      <c r="O34" s="468">
        <v>11085</v>
      </c>
      <c r="P34" s="434">
        <v>33.700000000000003</v>
      </c>
      <c r="Q34" s="431">
        <v>3988</v>
      </c>
      <c r="R34" s="435">
        <v>3.097899</v>
      </c>
      <c r="S34" s="475">
        <v>200862</v>
      </c>
    </row>
    <row r="35" spans="1:19" x14ac:dyDescent="0.25">
      <c r="A35" s="428">
        <v>16</v>
      </c>
      <c r="B35" s="429">
        <v>24</v>
      </c>
      <c r="C35" s="430" t="s">
        <v>19</v>
      </c>
      <c r="D35" s="431">
        <v>1471278</v>
      </c>
      <c r="E35" s="463">
        <v>294256</v>
      </c>
      <c r="F35" s="468">
        <v>87090</v>
      </c>
      <c r="G35" s="433">
        <v>74.174999999999997</v>
      </c>
      <c r="H35" s="468">
        <v>67986</v>
      </c>
      <c r="I35" s="431">
        <v>13636</v>
      </c>
      <c r="J35" s="468">
        <v>163606</v>
      </c>
      <c r="K35" s="431">
        <v>1322</v>
      </c>
      <c r="L35" s="432">
        <v>58446</v>
      </c>
      <c r="M35" s="431">
        <v>8018</v>
      </c>
      <c r="N35" s="468">
        <v>104519</v>
      </c>
      <c r="O35" s="468">
        <v>126240</v>
      </c>
      <c r="P35" s="434">
        <v>155.9</v>
      </c>
      <c r="Q35" s="431">
        <v>3044</v>
      </c>
      <c r="R35" s="435">
        <v>35.281483999999999</v>
      </c>
      <c r="S35" s="475">
        <v>607887</v>
      </c>
    </row>
    <row r="36" spans="1:19" x14ac:dyDescent="0.25">
      <c r="A36" s="428">
        <v>17</v>
      </c>
      <c r="B36" s="429">
        <v>25</v>
      </c>
      <c r="C36" s="430" t="s">
        <v>20</v>
      </c>
      <c r="D36" s="431">
        <v>5207827</v>
      </c>
      <c r="E36" s="463">
        <v>1041565</v>
      </c>
      <c r="F36" s="468">
        <v>308268</v>
      </c>
      <c r="G36" s="433">
        <v>252.46</v>
      </c>
      <c r="H36" s="468">
        <v>231394</v>
      </c>
      <c r="I36" s="431">
        <v>31589</v>
      </c>
      <c r="J36" s="468">
        <v>379008</v>
      </c>
      <c r="K36" s="431">
        <v>6964</v>
      </c>
      <c r="L36" s="432">
        <v>307880</v>
      </c>
      <c r="M36" s="431">
        <v>16497</v>
      </c>
      <c r="N36" s="468">
        <v>215047</v>
      </c>
      <c r="O36" s="468">
        <v>187990</v>
      </c>
      <c r="P36" s="434">
        <v>339.7</v>
      </c>
      <c r="Q36" s="431">
        <v>14201</v>
      </c>
      <c r="R36" s="435">
        <v>52.539248999999998</v>
      </c>
      <c r="S36" s="475">
        <v>1629587</v>
      </c>
    </row>
    <row r="37" spans="1:19" x14ac:dyDescent="0.25">
      <c r="A37" s="428">
        <v>18</v>
      </c>
      <c r="B37" s="429">
        <v>26</v>
      </c>
      <c r="C37" s="430" t="s">
        <v>21</v>
      </c>
      <c r="D37" s="431">
        <v>976975</v>
      </c>
      <c r="E37" s="463">
        <v>195395</v>
      </c>
      <c r="F37" s="468">
        <v>57830</v>
      </c>
      <c r="G37" s="433">
        <v>80.736999999999995</v>
      </c>
      <c r="H37" s="468">
        <v>74000</v>
      </c>
      <c r="I37" s="431">
        <v>0</v>
      </c>
      <c r="J37" s="468">
        <v>0</v>
      </c>
      <c r="K37" s="431">
        <v>2097</v>
      </c>
      <c r="L37" s="432">
        <v>92709</v>
      </c>
      <c r="M37" s="431">
        <v>5</v>
      </c>
      <c r="N37" s="468">
        <v>65</v>
      </c>
      <c r="O37" s="468">
        <v>13976</v>
      </c>
      <c r="P37" s="434">
        <v>34.4</v>
      </c>
      <c r="Q37" s="431">
        <v>2668</v>
      </c>
      <c r="R37" s="435">
        <v>3.9061129999999999</v>
      </c>
      <c r="S37" s="475">
        <v>238580</v>
      </c>
    </row>
    <row r="38" spans="1:19" x14ac:dyDescent="0.25">
      <c r="A38" s="428">
        <v>19</v>
      </c>
      <c r="B38" s="429">
        <v>27</v>
      </c>
      <c r="C38" s="430" t="s">
        <v>22</v>
      </c>
      <c r="D38" s="431">
        <v>1239969</v>
      </c>
      <c r="E38" s="463">
        <v>247994</v>
      </c>
      <c r="F38" s="468">
        <v>73398</v>
      </c>
      <c r="G38" s="433">
        <v>94.325000000000003</v>
      </c>
      <c r="H38" s="468">
        <v>86454</v>
      </c>
      <c r="I38" s="431">
        <v>5440</v>
      </c>
      <c r="J38" s="468">
        <v>65270</v>
      </c>
      <c r="K38" s="431">
        <v>3533</v>
      </c>
      <c r="L38" s="432">
        <v>156195</v>
      </c>
      <c r="M38" s="431">
        <v>6913</v>
      </c>
      <c r="N38" s="468">
        <v>90115</v>
      </c>
      <c r="O38" s="468">
        <v>95638</v>
      </c>
      <c r="P38" s="434">
        <v>145.1</v>
      </c>
      <c r="Q38" s="431">
        <v>4276</v>
      </c>
      <c r="R38" s="435">
        <v>26.728973</v>
      </c>
      <c r="S38" s="475">
        <v>567070</v>
      </c>
    </row>
    <row r="39" spans="1:19" x14ac:dyDescent="0.25">
      <c r="A39" s="428">
        <v>154</v>
      </c>
      <c r="B39" s="429">
        <v>28</v>
      </c>
      <c r="C39" s="430" t="s">
        <v>23</v>
      </c>
      <c r="D39" s="431">
        <v>538197</v>
      </c>
      <c r="E39" s="463">
        <v>107639</v>
      </c>
      <c r="F39" s="468">
        <v>31858</v>
      </c>
      <c r="G39" s="433">
        <v>42.35</v>
      </c>
      <c r="H39" s="468">
        <v>38816</v>
      </c>
      <c r="I39" s="431">
        <v>0</v>
      </c>
      <c r="J39" s="468">
        <v>0</v>
      </c>
      <c r="K39" s="431">
        <v>991</v>
      </c>
      <c r="L39" s="432">
        <v>43812</v>
      </c>
      <c r="M39" s="431">
        <v>6</v>
      </c>
      <c r="N39" s="468">
        <v>78</v>
      </c>
      <c r="O39" s="468">
        <v>8250</v>
      </c>
      <c r="P39" s="434">
        <v>17.5</v>
      </c>
      <c r="Q39" s="431">
        <v>1008</v>
      </c>
      <c r="R39" s="435">
        <v>2.3058269999999998</v>
      </c>
      <c r="S39" s="475">
        <v>122814</v>
      </c>
    </row>
    <row r="40" spans="1:19" x14ac:dyDescent="0.25">
      <c r="A40" s="428">
        <v>20</v>
      </c>
      <c r="B40" s="429">
        <v>29</v>
      </c>
      <c r="C40" s="430" t="s">
        <v>24</v>
      </c>
      <c r="D40" s="431">
        <v>1156660</v>
      </c>
      <c r="E40" s="463">
        <v>231332</v>
      </c>
      <c r="F40" s="468">
        <v>68466</v>
      </c>
      <c r="G40" s="433">
        <v>86.873999999999995</v>
      </c>
      <c r="H40" s="468">
        <v>79625</v>
      </c>
      <c r="I40" s="431">
        <v>0</v>
      </c>
      <c r="J40" s="468">
        <v>0</v>
      </c>
      <c r="K40" s="431">
        <v>1842</v>
      </c>
      <c r="L40" s="432">
        <v>81435</v>
      </c>
      <c r="M40" s="431">
        <v>631</v>
      </c>
      <c r="N40" s="468">
        <v>8225</v>
      </c>
      <c r="O40" s="468">
        <v>61054</v>
      </c>
      <c r="P40" s="434">
        <v>103.1</v>
      </c>
      <c r="Q40" s="431">
        <v>3764</v>
      </c>
      <c r="R40" s="435">
        <v>17.063306000000001</v>
      </c>
      <c r="S40" s="475">
        <v>298805</v>
      </c>
    </row>
    <row r="41" spans="1:19" x14ac:dyDescent="0.25">
      <c r="A41" s="428">
        <v>155</v>
      </c>
      <c r="B41" s="429">
        <v>30</v>
      </c>
      <c r="C41" s="430" t="s">
        <v>25</v>
      </c>
      <c r="D41" s="431">
        <v>832300</v>
      </c>
      <c r="E41" s="463">
        <v>166460</v>
      </c>
      <c r="F41" s="468">
        <v>49267</v>
      </c>
      <c r="G41" s="433">
        <v>74.912000000000006</v>
      </c>
      <c r="H41" s="468">
        <v>68661</v>
      </c>
      <c r="I41" s="431">
        <v>0</v>
      </c>
      <c r="J41" s="468">
        <v>0</v>
      </c>
      <c r="K41" s="431">
        <v>1041</v>
      </c>
      <c r="L41" s="432">
        <v>46023</v>
      </c>
      <c r="M41" s="431">
        <v>54</v>
      </c>
      <c r="N41" s="468">
        <v>704</v>
      </c>
      <c r="O41" s="468">
        <v>13618</v>
      </c>
      <c r="P41" s="434">
        <v>31.7</v>
      </c>
      <c r="Q41" s="431">
        <v>2199</v>
      </c>
      <c r="R41" s="435">
        <v>3.8060659999999999</v>
      </c>
      <c r="S41" s="475">
        <v>178273</v>
      </c>
    </row>
    <row r="42" spans="1:19" x14ac:dyDescent="0.25">
      <c r="A42" s="428">
        <v>21</v>
      </c>
      <c r="B42" s="429">
        <v>31</v>
      </c>
      <c r="C42" s="430" t="s">
        <v>226</v>
      </c>
      <c r="D42" s="431">
        <v>1452737</v>
      </c>
      <c r="E42" s="463">
        <v>290547</v>
      </c>
      <c r="F42" s="468">
        <v>85992</v>
      </c>
      <c r="G42" s="433">
        <v>230.96899999999999</v>
      </c>
      <c r="H42" s="468">
        <v>211696</v>
      </c>
      <c r="I42" s="431">
        <v>0</v>
      </c>
      <c r="J42" s="468">
        <v>0</v>
      </c>
      <c r="K42" s="431">
        <v>3091</v>
      </c>
      <c r="L42" s="432">
        <v>136654</v>
      </c>
      <c r="M42" s="431">
        <v>3270</v>
      </c>
      <c r="N42" s="468">
        <v>42626</v>
      </c>
      <c r="O42" s="468">
        <v>50821</v>
      </c>
      <c r="P42" s="434">
        <v>117.6</v>
      </c>
      <c r="Q42" s="431">
        <v>8062</v>
      </c>
      <c r="R42" s="435">
        <v>14.203310999999999</v>
      </c>
      <c r="S42" s="475">
        <v>527789</v>
      </c>
    </row>
    <row r="43" spans="1:19" x14ac:dyDescent="0.25">
      <c r="A43" s="428">
        <v>156</v>
      </c>
      <c r="B43" s="429">
        <v>32</v>
      </c>
      <c r="C43" s="430" t="s">
        <v>26</v>
      </c>
      <c r="D43" s="431">
        <v>547152</v>
      </c>
      <c r="E43" s="463">
        <v>109430</v>
      </c>
      <c r="F43" s="468">
        <v>32388</v>
      </c>
      <c r="G43" s="433">
        <v>38.515000000000001</v>
      </c>
      <c r="H43" s="468">
        <v>35301</v>
      </c>
      <c r="I43" s="431">
        <v>3112</v>
      </c>
      <c r="J43" s="468">
        <v>37338</v>
      </c>
      <c r="K43" s="431">
        <v>0</v>
      </c>
      <c r="L43" s="432">
        <v>0</v>
      </c>
      <c r="M43" s="431">
        <v>1207</v>
      </c>
      <c r="N43" s="468">
        <v>15734</v>
      </c>
      <c r="O43" s="468">
        <v>17581</v>
      </c>
      <c r="P43" s="434">
        <v>31.1</v>
      </c>
      <c r="Q43" s="431">
        <v>1246</v>
      </c>
      <c r="R43" s="435">
        <v>4.9133940000000003</v>
      </c>
      <c r="S43" s="475">
        <v>138342</v>
      </c>
    </row>
    <row r="44" spans="1:19" x14ac:dyDescent="0.25">
      <c r="A44" s="428">
        <v>22</v>
      </c>
      <c r="B44" s="429">
        <v>33</v>
      </c>
      <c r="C44" s="430" t="s">
        <v>27</v>
      </c>
      <c r="D44" s="431">
        <v>0</v>
      </c>
      <c r="E44" s="463">
        <v>0</v>
      </c>
      <c r="F44" s="468">
        <v>0</v>
      </c>
      <c r="G44" s="433">
        <v>69.677999999999997</v>
      </c>
      <c r="H44" s="468">
        <v>63864</v>
      </c>
      <c r="I44" s="431">
        <v>0</v>
      </c>
      <c r="J44" s="468">
        <v>0</v>
      </c>
      <c r="K44" s="431">
        <v>456</v>
      </c>
      <c r="L44" s="432">
        <v>20160</v>
      </c>
      <c r="M44" s="431">
        <v>764</v>
      </c>
      <c r="N44" s="468">
        <v>9959</v>
      </c>
      <c r="O44" s="468">
        <v>8652</v>
      </c>
      <c r="P44" s="434">
        <v>33.299999999999997</v>
      </c>
      <c r="Q44" s="431">
        <v>6316</v>
      </c>
      <c r="R44" s="435">
        <v>2.4179390000000001</v>
      </c>
      <c r="S44" s="475">
        <v>102635</v>
      </c>
    </row>
    <row r="45" spans="1:19" x14ac:dyDescent="0.25">
      <c r="A45" s="428">
        <v>157</v>
      </c>
      <c r="B45" s="429">
        <v>34</v>
      </c>
      <c r="C45" s="430" t="s">
        <v>28</v>
      </c>
      <c r="D45" s="431">
        <v>866488</v>
      </c>
      <c r="E45" s="463">
        <v>173298</v>
      </c>
      <c r="F45" s="468">
        <v>51290</v>
      </c>
      <c r="G45" s="433">
        <v>73.034999999999997</v>
      </c>
      <c r="H45" s="468">
        <v>66941</v>
      </c>
      <c r="I45" s="431">
        <v>0</v>
      </c>
      <c r="J45" s="468">
        <v>0</v>
      </c>
      <c r="K45" s="431">
        <v>1058</v>
      </c>
      <c r="L45" s="432">
        <v>46774</v>
      </c>
      <c r="M45" s="431">
        <v>7688</v>
      </c>
      <c r="N45" s="468">
        <v>100217</v>
      </c>
      <c r="O45" s="468">
        <v>68749</v>
      </c>
      <c r="P45" s="434">
        <v>110.2</v>
      </c>
      <c r="Q45" s="431">
        <v>3625</v>
      </c>
      <c r="R45" s="435">
        <v>19.214027000000002</v>
      </c>
      <c r="S45" s="475">
        <v>333971</v>
      </c>
    </row>
    <row r="46" spans="1:19" x14ac:dyDescent="0.25">
      <c r="A46" s="428">
        <v>23</v>
      </c>
      <c r="B46" s="429">
        <v>35</v>
      </c>
      <c r="C46" s="430" t="s">
        <v>29</v>
      </c>
      <c r="D46" s="431">
        <v>0</v>
      </c>
      <c r="E46" s="463">
        <v>0</v>
      </c>
      <c r="F46" s="468">
        <v>0</v>
      </c>
      <c r="G46" s="433">
        <v>251.625</v>
      </c>
      <c r="H46" s="468">
        <v>230629</v>
      </c>
      <c r="I46" s="431">
        <v>0</v>
      </c>
      <c r="J46" s="468">
        <v>0</v>
      </c>
      <c r="K46" s="431">
        <v>488</v>
      </c>
      <c r="L46" s="432">
        <v>21575</v>
      </c>
      <c r="M46" s="431">
        <v>547</v>
      </c>
      <c r="N46" s="468">
        <v>7130</v>
      </c>
      <c r="O46" s="468">
        <v>11416</v>
      </c>
      <c r="P46" s="434">
        <v>72.3</v>
      </c>
      <c r="Q46" s="431">
        <v>37124</v>
      </c>
      <c r="R46" s="435">
        <v>3.1906569999999999</v>
      </c>
      <c r="S46" s="475">
        <v>270750</v>
      </c>
    </row>
    <row r="47" spans="1:19" x14ac:dyDescent="0.25">
      <c r="A47" s="428">
        <v>24</v>
      </c>
      <c r="B47" s="429">
        <v>36</v>
      </c>
      <c r="C47" s="430" t="s">
        <v>30</v>
      </c>
      <c r="D47" s="431">
        <v>989532</v>
      </c>
      <c r="E47" s="463">
        <v>197906</v>
      </c>
      <c r="F47" s="468">
        <v>58574</v>
      </c>
      <c r="G47" s="433">
        <v>74.213000000000008</v>
      </c>
      <c r="H47" s="468">
        <v>68021</v>
      </c>
      <c r="I47" s="431">
        <v>2505</v>
      </c>
      <c r="J47" s="468">
        <v>30055</v>
      </c>
      <c r="K47" s="431">
        <v>1065</v>
      </c>
      <c r="L47" s="432">
        <v>47084</v>
      </c>
      <c r="M47" s="431">
        <v>0</v>
      </c>
      <c r="N47" s="468">
        <v>0</v>
      </c>
      <c r="O47" s="468">
        <v>10451</v>
      </c>
      <c r="P47" s="434">
        <v>28.4</v>
      </c>
      <c r="Q47" s="431">
        <v>2685</v>
      </c>
      <c r="R47" s="435">
        <v>2.9208240000000001</v>
      </c>
      <c r="S47" s="475">
        <v>214185</v>
      </c>
    </row>
    <row r="48" spans="1:19" x14ac:dyDescent="0.25">
      <c r="A48" s="428">
        <v>25</v>
      </c>
      <c r="B48" s="429">
        <v>37</v>
      </c>
      <c r="C48" s="430" t="s">
        <v>31</v>
      </c>
      <c r="D48" s="431">
        <v>1586018</v>
      </c>
      <c r="E48" s="463">
        <v>317204</v>
      </c>
      <c r="F48" s="468">
        <v>93882</v>
      </c>
      <c r="G48" s="433">
        <v>147.74199999999999</v>
      </c>
      <c r="H48" s="468">
        <v>135414</v>
      </c>
      <c r="I48" s="431">
        <v>10499</v>
      </c>
      <c r="J48" s="468">
        <v>125968</v>
      </c>
      <c r="K48" s="431">
        <v>3098</v>
      </c>
      <c r="L48" s="432">
        <v>136963</v>
      </c>
      <c r="M48" s="431">
        <v>1180</v>
      </c>
      <c r="N48" s="468">
        <v>15382</v>
      </c>
      <c r="O48" s="468">
        <v>41496</v>
      </c>
      <c r="P48" s="434">
        <v>105</v>
      </c>
      <c r="Q48" s="431">
        <v>8607</v>
      </c>
      <c r="R48" s="435">
        <v>11.597331000000001</v>
      </c>
      <c r="S48" s="475">
        <v>549105</v>
      </c>
    </row>
    <row r="49" spans="1:19" x14ac:dyDescent="0.25">
      <c r="A49" s="428">
        <v>26</v>
      </c>
      <c r="B49" s="429">
        <v>38</v>
      </c>
      <c r="C49" s="430" t="s">
        <v>32</v>
      </c>
      <c r="D49" s="431">
        <v>1615698</v>
      </c>
      <c r="E49" s="463">
        <v>323140</v>
      </c>
      <c r="F49" s="468">
        <v>95638</v>
      </c>
      <c r="G49" s="433">
        <v>120.38200000000001</v>
      </c>
      <c r="H49" s="468">
        <v>110337</v>
      </c>
      <c r="I49" s="431">
        <v>0</v>
      </c>
      <c r="J49" s="468">
        <v>0</v>
      </c>
      <c r="K49" s="431">
        <v>77</v>
      </c>
      <c r="L49" s="432">
        <v>3404</v>
      </c>
      <c r="M49" s="431">
        <v>797</v>
      </c>
      <c r="N49" s="468">
        <v>10389</v>
      </c>
      <c r="O49" s="468">
        <v>10735</v>
      </c>
      <c r="P49" s="434">
        <v>39.799999999999997</v>
      </c>
      <c r="Q49" s="431">
        <v>7004</v>
      </c>
      <c r="R49" s="435">
        <v>3.0002089999999999</v>
      </c>
      <c r="S49" s="475">
        <v>230503</v>
      </c>
    </row>
    <row r="50" spans="1:19" x14ac:dyDescent="0.25">
      <c r="A50" s="428">
        <v>27</v>
      </c>
      <c r="B50" s="429">
        <v>39</v>
      </c>
      <c r="C50" s="430" t="s">
        <v>227</v>
      </c>
      <c r="D50" s="431">
        <v>4381171</v>
      </c>
      <c r="E50" s="463">
        <v>876234</v>
      </c>
      <c r="F50" s="468">
        <v>259336</v>
      </c>
      <c r="G50" s="433">
        <v>380.226</v>
      </c>
      <c r="H50" s="468">
        <v>348499</v>
      </c>
      <c r="I50" s="431">
        <v>0</v>
      </c>
      <c r="J50" s="468">
        <v>0</v>
      </c>
      <c r="K50" s="431">
        <v>4172</v>
      </c>
      <c r="L50" s="432">
        <v>184445</v>
      </c>
      <c r="M50" s="431">
        <v>1617</v>
      </c>
      <c r="N50" s="468">
        <v>21078</v>
      </c>
      <c r="O50" s="468">
        <v>76721</v>
      </c>
      <c r="P50" s="434">
        <v>153.30000000000001</v>
      </c>
      <c r="Q50" s="431">
        <v>7836</v>
      </c>
      <c r="R50" s="435">
        <v>21.442036000000002</v>
      </c>
      <c r="S50" s="475">
        <v>890079</v>
      </c>
    </row>
    <row r="51" spans="1:19" x14ac:dyDescent="0.25">
      <c r="A51" s="428">
        <v>28</v>
      </c>
      <c r="B51" s="429">
        <v>40</v>
      </c>
      <c r="C51" s="430" t="s">
        <v>236</v>
      </c>
      <c r="D51" s="431">
        <v>899074</v>
      </c>
      <c r="E51" s="463">
        <v>179815</v>
      </c>
      <c r="F51" s="468">
        <v>53219</v>
      </c>
      <c r="G51" s="433">
        <v>74.251999999999995</v>
      </c>
      <c r="H51" s="468">
        <v>68056</v>
      </c>
      <c r="I51" s="431">
        <v>2911</v>
      </c>
      <c r="J51" s="468">
        <v>34927</v>
      </c>
      <c r="K51" s="431">
        <v>179</v>
      </c>
      <c r="L51" s="432">
        <v>7914</v>
      </c>
      <c r="M51" s="431">
        <v>730</v>
      </c>
      <c r="N51" s="468">
        <v>9516</v>
      </c>
      <c r="O51" s="468">
        <v>8809</v>
      </c>
      <c r="P51" s="434">
        <v>29.1</v>
      </c>
      <c r="Q51" s="431">
        <v>4066</v>
      </c>
      <c r="R51" s="435">
        <v>2.4618169999999999</v>
      </c>
      <c r="S51" s="475">
        <v>182441</v>
      </c>
    </row>
    <row r="52" spans="1:19" x14ac:dyDescent="0.25">
      <c r="A52" s="428">
        <v>207</v>
      </c>
      <c r="B52" s="429">
        <v>41</v>
      </c>
      <c r="C52" s="430" t="s">
        <v>237</v>
      </c>
      <c r="D52" s="431">
        <v>1034854</v>
      </c>
      <c r="E52" s="463">
        <v>206971</v>
      </c>
      <c r="F52" s="468">
        <v>61256</v>
      </c>
      <c r="G52" s="433">
        <v>39.055999999999997</v>
      </c>
      <c r="H52" s="468">
        <v>35797</v>
      </c>
      <c r="I52" s="431">
        <v>5168</v>
      </c>
      <c r="J52" s="468">
        <v>62006</v>
      </c>
      <c r="K52" s="431">
        <v>1045</v>
      </c>
      <c r="L52" s="432">
        <v>46200</v>
      </c>
      <c r="M52" s="431">
        <v>10746</v>
      </c>
      <c r="N52" s="468">
        <v>140080</v>
      </c>
      <c r="O52" s="468">
        <v>85340</v>
      </c>
      <c r="P52" s="434">
        <v>116.1</v>
      </c>
      <c r="Q52" s="431">
        <v>2751</v>
      </c>
      <c r="R52" s="435">
        <v>23.850805000000001</v>
      </c>
      <c r="S52" s="475">
        <v>430679</v>
      </c>
    </row>
    <row r="53" spans="1:19" x14ac:dyDescent="0.25">
      <c r="A53" s="428">
        <v>29</v>
      </c>
      <c r="B53" s="429">
        <v>42</v>
      </c>
      <c r="C53" s="430" t="s">
        <v>238</v>
      </c>
      <c r="D53" s="431">
        <v>2768261</v>
      </c>
      <c r="E53" s="463">
        <v>553652</v>
      </c>
      <c r="F53" s="468">
        <v>163862</v>
      </c>
      <c r="G53" s="433">
        <v>207.01500000000001</v>
      </c>
      <c r="H53" s="468">
        <v>189741</v>
      </c>
      <c r="I53" s="431">
        <v>7452</v>
      </c>
      <c r="J53" s="468">
        <v>89410</v>
      </c>
      <c r="K53" s="431">
        <v>3382</v>
      </c>
      <c r="L53" s="432">
        <v>149519</v>
      </c>
      <c r="M53" s="431">
        <v>1400</v>
      </c>
      <c r="N53" s="468">
        <v>18250</v>
      </c>
      <c r="O53" s="468">
        <v>25263</v>
      </c>
      <c r="P53" s="434">
        <v>74.599999999999994</v>
      </c>
      <c r="Q53" s="431">
        <v>8328</v>
      </c>
      <c r="R53" s="435">
        <v>7.0605390000000003</v>
      </c>
      <c r="S53" s="475">
        <v>636045</v>
      </c>
    </row>
    <row r="54" spans="1:19" x14ac:dyDescent="0.25">
      <c r="A54" s="428">
        <v>30</v>
      </c>
      <c r="B54" s="429">
        <v>43</v>
      </c>
      <c r="C54" s="430" t="s">
        <v>33</v>
      </c>
      <c r="D54" s="431">
        <v>1488289</v>
      </c>
      <c r="E54" s="463">
        <v>297658</v>
      </c>
      <c r="F54" s="468">
        <v>88097</v>
      </c>
      <c r="G54" s="433">
        <v>107.866</v>
      </c>
      <c r="H54" s="468">
        <v>98865</v>
      </c>
      <c r="I54" s="431">
        <v>0</v>
      </c>
      <c r="J54" s="468">
        <v>0</v>
      </c>
      <c r="K54" s="431">
        <v>1868</v>
      </c>
      <c r="L54" s="432">
        <v>82585</v>
      </c>
      <c r="M54" s="431">
        <v>2182</v>
      </c>
      <c r="N54" s="468">
        <v>28444</v>
      </c>
      <c r="O54" s="468">
        <v>62052</v>
      </c>
      <c r="P54" s="434">
        <v>90.1</v>
      </c>
      <c r="Q54" s="431">
        <v>2432</v>
      </c>
      <c r="R54" s="435">
        <v>17.342248000000001</v>
      </c>
      <c r="S54" s="475">
        <v>360043</v>
      </c>
    </row>
    <row r="55" spans="1:19" x14ac:dyDescent="0.25">
      <c r="A55" s="428">
        <v>31</v>
      </c>
      <c r="B55" s="429">
        <v>44</v>
      </c>
      <c r="C55" s="430" t="s">
        <v>34</v>
      </c>
      <c r="D55" s="431">
        <v>1535948</v>
      </c>
      <c r="E55" s="463">
        <v>307190</v>
      </c>
      <c r="F55" s="468">
        <v>90918</v>
      </c>
      <c r="G55" s="433">
        <v>126.77</v>
      </c>
      <c r="H55" s="468">
        <v>116192</v>
      </c>
      <c r="I55" s="431">
        <v>6684</v>
      </c>
      <c r="J55" s="468">
        <v>80195</v>
      </c>
      <c r="K55" s="431">
        <v>2529</v>
      </c>
      <c r="L55" s="432">
        <v>111808</v>
      </c>
      <c r="M55" s="431">
        <v>6683</v>
      </c>
      <c r="N55" s="468">
        <v>87117</v>
      </c>
      <c r="O55" s="468">
        <v>44047</v>
      </c>
      <c r="P55" s="434">
        <v>66.8</v>
      </c>
      <c r="Q55" s="431">
        <v>1967</v>
      </c>
      <c r="R55" s="435">
        <v>12.310126</v>
      </c>
      <c r="S55" s="475">
        <v>530277</v>
      </c>
    </row>
    <row r="56" spans="1:19" x14ac:dyDescent="0.25">
      <c r="A56" s="428">
        <v>158</v>
      </c>
      <c r="B56" s="429">
        <v>45</v>
      </c>
      <c r="C56" s="430" t="s">
        <v>35</v>
      </c>
      <c r="D56" s="431">
        <v>1283678</v>
      </c>
      <c r="E56" s="463">
        <v>256736</v>
      </c>
      <c r="F56" s="468">
        <v>75985</v>
      </c>
      <c r="G56" s="433">
        <v>100.303</v>
      </c>
      <c r="H56" s="468">
        <v>91934</v>
      </c>
      <c r="I56" s="431">
        <v>3739</v>
      </c>
      <c r="J56" s="468">
        <v>44861</v>
      </c>
      <c r="K56" s="431">
        <v>1719</v>
      </c>
      <c r="L56" s="432">
        <v>75997</v>
      </c>
      <c r="M56" s="431">
        <v>3712</v>
      </c>
      <c r="N56" s="468">
        <v>48388</v>
      </c>
      <c r="O56" s="468">
        <v>18017</v>
      </c>
      <c r="P56" s="434">
        <v>37.1</v>
      </c>
      <c r="Q56" s="431">
        <v>2014</v>
      </c>
      <c r="R56" s="435">
        <v>5.0353669999999999</v>
      </c>
      <c r="S56" s="475">
        <v>355182</v>
      </c>
    </row>
    <row r="57" spans="1:19" x14ac:dyDescent="0.25">
      <c r="A57" s="428">
        <v>32</v>
      </c>
      <c r="B57" s="429">
        <v>46</v>
      </c>
      <c r="C57" s="430" t="s">
        <v>36</v>
      </c>
      <c r="D57" s="431">
        <v>0</v>
      </c>
      <c r="E57" s="463">
        <v>0</v>
      </c>
      <c r="F57" s="468">
        <v>0</v>
      </c>
      <c r="G57" s="433">
        <v>245.702</v>
      </c>
      <c r="H57" s="468">
        <v>225200</v>
      </c>
      <c r="I57" s="431">
        <v>0</v>
      </c>
      <c r="J57" s="468">
        <v>0</v>
      </c>
      <c r="K57" s="431">
        <v>4374</v>
      </c>
      <c r="L57" s="432">
        <v>193375</v>
      </c>
      <c r="M57" s="431">
        <v>771</v>
      </c>
      <c r="N57" s="468">
        <v>10050</v>
      </c>
      <c r="O57" s="468">
        <v>38056</v>
      </c>
      <c r="P57" s="434">
        <v>133.80000000000001</v>
      </c>
      <c r="Q57" s="431">
        <v>21175</v>
      </c>
      <c r="R57" s="435">
        <v>10.635856</v>
      </c>
      <c r="S57" s="475">
        <v>466681</v>
      </c>
    </row>
    <row r="58" spans="1:19" x14ac:dyDescent="0.25">
      <c r="A58" s="428">
        <v>159</v>
      </c>
      <c r="B58" s="429">
        <v>47</v>
      </c>
      <c r="C58" s="430" t="s">
        <v>37</v>
      </c>
      <c r="D58" s="431">
        <v>961958</v>
      </c>
      <c r="E58" s="463">
        <v>192392</v>
      </c>
      <c r="F58" s="468">
        <v>56941</v>
      </c>
      <c r="G58" s="433">
        <v>65.861000000000004</v>
      </c>
      <c r="H58" s="468">
        <v>60365</v>
      </c>
      <c r="I58" s="431">
        <v>0</v>
      </c>
      <c r="J58" s="468">
        <v>0</v>
      </c>
      <c r="K58" s="431">
        <v>0</v>
      </c>
      <c r="L58" s="432">
        <v>0</v>
      </c>
      <c r="M58" s="431">
        <v>493</v>
      </c>
      <c r="N58" s="468">
        <v>6427</v>
      </c>
      <c r="O58" s="468">
        <v>5838</v>
      </c>
      <c r="P58" s="434">
        <v>21.8</v>
      </c>
      <c r="Q58" s="431">
        <v>3892</v>
      </c>
      <c r="R58" s="435">
        <v>1.631542</v>
      </c>
      <c r="S58" s="475">
        <v>129571</v>
      </c>
    </row>
    <row r="59" spans="1:19" x14ac:dyDescent="0.25">
      <c r="A59" s="428">
        <v>160</v>
      </c>
      <c r="B59" s="429">
        <v>48</v>
      </c>
      <c r="C59" s="430" t="s">
        <v>228</v>
      </c>
      <c r="D59" s="431">
        <v>954215</v>
      </c>
      <c r="E59" s="463">
        <v>190843</v>
      </c>
      <c r="F59" s="468">
        <v>56483</v>
      </c>
      <c r="G59" s="433">
        <v>154.87299999999999</v>
      </c>
      <c r="H59" s="468">
        <v>141950</v>
      </c>
      <c r="I59" s="431">
        <v>0</v>
      </c>
      <c r="J59" s="468">
        <v>0</v>
      </c>
      <c r="K59" s="431">
        <v>736</v>
      </c>
      <c r="L59" s="432">
        <v>32539</v>
      </c>
      <c r="M59" s="431">
        <v>2592</v>
      </c>
      <c r="N59" s="468">
        <v>33788</v>
      </c>
      <c r="O59" s="468">
        <v>13142</v>
      </c>
      <c r="P59" s="434">
        <v>53.7</v>
      </c>
      <c r="Q59" s="431">
        <v>11479</v>
      </c>
      <c r="R59" s="435">
        <v>3.6729029999999998</v>
      </c>
      <c r="S59" s="475">
        <v>277902</v>
      </c>
    </row>
    <row r="60" spans="1:19" x14ac:dyDescent="0.25">
      <c r="A60" s="428">
        <v>161</v>
      </c>
      <c r="B60" s="429">
        <v>49</v>
      </c>
      <c r="C60" s="430" t="s">
        <v>38</v>
      </c>
      <c r="D60" s="431">
        <v>335139</v>
      </c>
      <c r="E60" s="463">
        <v>67028</v>
      </c>
      <c r="F60" s="468">
        <v>19838</v>
      </c>
      <c r="G60" s="433">
        <v>25.658000000000001</v>
      </c>
      <c r="H60" s="468">
        <v>23517</v>
      </c>
      <c r="I60" s="431">
        <v>1812</v>
      </c>
      <c r="J60" s="468">
        <v>21741</v>
      </c>
      <c r="K60" s="431">
        <v>719</v>
      </c>
      <c r="L60" s="432">
        <v>31787</v>
      </c>
      <c r="M60" s="431">
        <v>1810</v>
      </c>
      <c r="N60" s="468">
        <v>23594</v>
      </c>
      <c r="O60" s="468">
        <v>16437</v>
      </c>
      <c r="P60" s="434">
        <v>18.100000000000001</v>
      </c>
      <c r="Q60" s="431">
        <v>281</v>
      </c>
      <c r="R60" s="435">
        <v>4.5937219999999996</v>
      </c>
      <c r="S60" s="475">
        <v>136914</v>
      </c>
    </row>
    <row r="61" spans="1:19" x14ac:dyDescent="0.25">
      <c r="A61" s="428">
        <v>162</v>
      </c>
      <c r="B61" s="429">
        <v>50</v>
      </c>
      <c r="C61" s="430" t="s">
        <v>39</v>
      </c>
      <c r="D61" s="431">
        <v>579896</v>
      </c>
      <c r="E61" s="463">
        <v>115979</v>
      </c>
      <c r="F61" s="468">
        <v>34326</v>
      </c>
      <c r="G61" s="433">
        <v>55.753</v>
      </c>
      <c r="H61" s="468">
        <v>51101</v>
      </c>
      <c r="I61" s="431">
        <v>0</v>
      </c>
      <c r="J61" s="468">
        <v>0</v>
      </c>
      <c r="K61" s="431">
        <v>1156</v>
      </c>
      <c r="L61" s="432">
        <v>51107</v>
      </c>
      <c r="M61" s="431">
        <v>164</v>
      </c>
      <c r="N61" s="468">
        <v>2138</v>
      </c>
      <c r="O61" s="468">
        <v>12239</v>
      </c>
      <c r="P61" s="434">
        <v>32.4</v>
      </c>
      <c r="Q61" s="431">
        <v>2907</v>
      </c>
      <c r="R61" s="435">
        <v>3.4205429999999999</v>
      </c>
      <c r="S61" s="475">
        <v>150911</v>
      </c>
    </row>
    <row r="62" spans="1:19" x14ac:dyDescent="0.25">
      <c r="A62" s="428">
        <v>34</v>
      </c>
      <c r="B62" s="429">
        <v>51</v>
      </c>
      <c r="C62" s="430" t="s">
        <v>40</v>
      </c>
      <c r="D62" s="431">
        <v>1732867</v>
      </c>
      <c r="E62" s="463">
        <v>346573</v>
      </c>
      <c r="F62" s="468">
        <v>102574</v>
      </c>
      <c r="G62" s="433">
        <v>125.786</v>
      </c>
      <c r="H62" s="468">
        <v>115290</v>
      </c>
      <c r="I62" s="431">
        <v>0</v>
      </c>
      <c r="J62" s="468">
        <v>0</v>
      </c>
      <c r="K62" s="431">
        <v>1419</v>
      </c>
      <c r="L62" s="432">
        <v>62734</v>
      </c>
      <c r="M62" s="431">
        <v>1086</v>
      </c>
      <c r="N62" s="468">
        <v>14157</v>
      </c>
      <c r="O62" s="468">
        <v>17096</v>
      </c>
      <c r="P62" s="434">
        <v>58.6</v>
      </c>
      <c r="Q62" s="431">
        <v>8815</v>
      </c>
      <c r="R62" s="435">
        <v>4.7778799999999997</v>
      </c>
      <c r="S62" s="475">
        <v>311851</v>
      </c>
    </row>
    <row r="63" spans="1:19" x14ac:dyDescent="0.25">
      <c r="A63" s="428">
        <v>35</v>
      </c>
      <c r="B63" s="429">
        <v>52</v>
      </c>
      <c r="C63" s="430" t="s">
        <v>229</v>
      </c>
      <c r="D63" s="431">
        <v>1940776</v>
      </c>
      <c r="E63" s="463">
        <v>388155</v>
      </c>
      <c r="F63" s="468">
        <v>114881</v>
      </c>
      <c r="G63" s="433">
        <v>133.82300000000001</v>
      </c>
      <c r="H63" s="468">
        <v>122657</v>
      </c>
      <c r="I63" s="431">
        <v>18787</v>
      </c>
      <c r="J63" s="468">
        <v>225409</v>
      </c>
      <c r="K63" s="431">
        <v>3705</v>
      </c>
      <c r="L63" s="432">
        <v>163799</v>
      </c>
      <c r="M63" s="431">
        <v>10331</v>
      </c>
      <c r="N63" s="468">
        <v>134670</v>
      </c>
      <c r="O63" s="468">
        <v>137307</v>
      </c>
      <c r="P63" s="434">
        <v>194.7</v>
      </c>
      <c r="Q63" s="431">
        <v>5012</v>
      </c>
      <c r="R63" s="435">
        <v>38.374558999999998</v>
      </c>
      <c r="S63" s="475">
        <v>898723</v>
      </c>
    </row>
    <row r="64" spans="1:19" x14ac:dyDescent="0.25">
      <c r="A64" s="428">
        <v>36</v>
      </c>
      <c r="B64" s="429">
        <v>53</v>
      </c>
      <c r="C64" s="430" t="s">
        <v>41</v>
      </c>
      <c r="D64" s="431">
        <v>3359939</v>
      </c>
      <c r="E64" s="463">
        <v>671988</v>
      </c>
      <c r="F64" s="468">
        <v>198886</v>
      </c>
      <c r="G64" s="433">
        <v>388.49200000000002</v>
      </c>
      <c r="H64" s="468">
        <v>356075</v>
      </c>
      <c r="I64" s="431">
        <v>0</v>
      </c>
      <c r="J64" s="468">
        <v>0</v>
      </c>
      <c r="K64" s="431">
        <v>4965</v>
      </c>
      <c r="L64" s="432">
        <v>219504</v>
      </c>
      <c r="M64" s="431">
        <v>14913</v>
      </c>
      <c r="N64" s="468">
        <v>194399</v>
      </c>
      <c r="O64" s="468">
        <v>168319</v>
      </c>
      <c r="P64" s="434">
        <v>293.5</v>
      </c>
      <c r="Q64" s="431">
        <v>11425</v>
      </c>
      <c r="R64" s="435">
        <v>47.041812999999998</v>
      </c>
      <c r="S64" s="475">
        <v>1137183</v>
      </c>
    </row>
    <row r="65" spans="1:19" x14ac:dyDescent="0.25">
      <c r="A65" s="428">
        <v>37</v>
      </c>
      <c r="B65" s="429">
        <v>54</v>
      </c>
      <c r="C65" s="430" t="s">
        <v>42</v>
      </c>
      <c r="D65" s="431">
        <v>585561</v>
      </c>
      <c r="E65" s="463">
        <v>117112</v>
      </c>
      <c r="F65" s="468">
        <v>34661</v>
      </c>
      <c r="G65" s="433">
        <v>98.81</v>
      </c>
      <c r="H65" s="468">
        <v>90565</v>
      </c>
      <c r="I65" s="431">
        <v>0</v>
      </c>
      <c r="J65" s="468">
        <v>0</v>
      </c>
      <c r="K65" s="431">
        <v>3432</v>
      </c>
      <c r="L65" s="432">
        <v>151729</v>
      </c>
      <c r="M65" s="431">
        <v>7887</v>
      </c>
      <c r="N65" s="468">
        <v>102811</v>
      </c>
      <c r="O65" s="468">
        <v>40315</v>
      </c>
      <c r="P65" s="434">
        <v>98.5</v>
      </c>
      <c r="Q65" s="431">
        <v>7528</v>
      </c>
      <c r="R65" s="435">
        <v>11.267162000000001</v>
      </c>
      <c r="S65" s="475">
        <v>420081</v>
      </c>
    </row>
    <row r="66" spans="1:19" x14ac:dyDescent="0.25">
      <c r="A66" s="428">
        <v>38</v>
      </c>
      <c r="B66" s="429">
        <v>55</v>
      </c>
      <c r="C66" s="430" t="s">
        <v>43</v>
      </c>
      <c r="D66" s="431">
        <v>4525811</v>
      </c>
      <c r="E66" s="463">
        <v>905162</v>
      </c>
      <c r="F66" s="468">
        <v>267898</v>
      </c>
      <c r="G66" s="433">
        <v>232.952</v>
      </c>
      <c r="H66" s="468">
        <v>213514</v>
      </c>
      <c r="I66" s="431">
        <v>34124</v>
      </c>
      <c r="J66" s="468">
        <v>409424</v>
      </c>
      <c r="K66" s="431">
        <v>9157</v>
      </c>
      <c r="L66" s="432">
        <v>404833</v>
      </c>
      <c r="M66" s="431">
        <v>28499</v>
      </c>
      <c r="N66" s="468">
        <v>371500</v>
      </c>
      <c r="O66" s="468">
        <v>326814</v>
      </c>
      <c r="P66" s="434">
        <v>479.9</v>
      </c>
      <c r="Q66" s="431">
        <v>13248</v>
      </c>
      <c r="R66" s="435">
        <v>91.337888000000007</v>
      </c>
      <c r="S66" s="475">
        <v>1993983</v>
      </c>
    </row>
    <row r="67" spans="1:19" x14ac:dyDescent="0.25">
      <c r="A67" s="428">
        <v>39</v>
      </c>
      <c r="B67" s="429">
        <v>56</v>
      </c>
      <c r="C67" s="430" t="s">
        <v>44</v>
      </c>
      <c r="D67" s="431">
        <v>3023664</v>
      </c>
      <c r="E67" s="463">
        <v>604733</v>
      </c>
      <c r="F67" s="468">
        <v>178981</v>
      </c>
      <c r="G67" s="433">
        <v>342.09699999999998</v>
      </c>
      <c r="H67" s="468">
        <v>313552</v>
      </c>
      <c r="I67" s="431">
        <v>0</v>
      </c>
      <c r="J67" s="468">
        <v>0</v>
      </c>
      <c r="K67" s="431">
        <v>7233</v>
      </c>
      <c r="L67" s="432">
        <v>319772</v>
      </c>
      <c r="M67" s="431">
        <v>847</v>
      </c>
      <c r="N67" s="468">
        <v>11041</v>
      </c>
      <c r="O67" s="468">
        <v>91697</v>
      </c>
      <c r="P67" s="434">
        <v>227</v>
      </c>
      <c r="Q67" s="431">
        <v>17810</v>
      </c>
      <c r="R67" s="435">
        <v>25.627534000000001</v>
      </c>
      <c r="S67" s="475">
        <v>915043</v>
      </c>
    </row>
    <row r="68" spans="1:19" x14ac:dyDescent="0.25">
      <c r="A68" s="428">
        <v>40</v>
      </c>
      <c r="B68" s="429">
        <v>57</v>
      </c>
      <c r="C68" s="430" t="s">
        <v>45</v>
      </c>
      <c r="D68" s="431">
        <v>988239</v>
      </c>
      <c r="E68" s="463">
        <v>197648</v>
      </c>
      <c r="F68" s="468">
        <v>58497</v>
      </c>
      <c r="G68" s="433">
        <v>130.071</v>
      </c>
      <c r="H68" s="468">
        <v>119218</v>
      </c>
      <c r="I68" s="431">
        <v>2856</v>
      </c>
      <c r="J68" s="468">
        <v>34267</v>
      </c>
      <c r="K68" s="431">
        <v>1254</v>
      </c>
      <c r="L68" s="432">
        <v>55440</v>
      </c>
      <c r="M68" s="431">
        <v>25</v>
      </c>
      <c r="N68" s="468">
        <v>326</v>
      </c>
      <c r="O68" s="468">
        <v>4342</v>
      </c>
      <c r="P68" s="434">
        <v>28.5</v>
      </c>
      <c r="Q68" s="431">
        <v>15717</v>
      </c>
      <c r="R68" s="435">
        <v>1.213619</v>
      </c>
      <c r="S68" s="475">
        <v>272090</v>
      </c>
    </row>
    <row r="69" spans="1:19" x14ac:dyDescent="0.25">
      <c r="A69" s="428">
        <v>41</v>
      </c>
      <c r="B69" s="429">
        <v>58</v>
      </c>
      <c r="C69" s="430" t="s">
        <v>46</v>
      </c>
      <c r="D69" s="431">
        <v>3070289</v>
      </c>
      <c r="E69" s="463">
        <v>614058</v>
      </c>
      <c r="F69" s="468">
        <v>181740</v>
      </c>
      <c r="G69" s="433">
        <v>101.063</v>
      </c>
      <c r="H69" s="468">
        <v>92630</v>
      </c>
      <c r="I69" s="431">
        <v>7584</v>
      </c>
      <c r="J69" s="468">
        <v>90994</v>
      </c>
      <c r="K69" s="431">
        <v>1194</v>
      </c>
      <c r="L69" s="432">
        <v>52787</v>
      </c>
      <c r="M69" s="431">
        <v>1544</v>
      </c>
      <c r="N69" s="468">
        <v>20127</v>
      </c>
      <c r="O69" s="468">
        <v>16335</v>
      </c>
      <c r="P69" s="434">
        <v>75.900000000000006</v>
      </c>
      <c r="Q69" s="431">
        <v>20980</v>
      </c>
      <c r="R69" s="435">
        <v>4.5652010000000001</v>
      </c>
      <c r="S69" s="475">
        <v>454613</v>
      </c>
    </row>
    <row r="70" spans="1:19" x14ac:dyDescent="0.25">
      <c r="A70" s="428">
        <v>163</v>
      </c>
      <c r="B70" s="429">
        <v>59</v>
      </c>
      <c r="C70" s="430" t="s">
        <v>47</v>
      </c>
      <c r="D70" s="431">
        <v>515626</v>
      </c>
      <c r="E70" s="463">
        <v>103125</v>
      </c>
      <c r="F70" s="468">
        <v>30522</v>
      </c>
      <c r="G70" s="433">
        <v>23.908000000000001</v>
      </c>
      <c r="H70" s="468">
        <v>21913</v>
      </c>
      <c r="I70" s="431">
        <v>6881</v>
      </c>
      <c r="J70" s="468">
        <v>82559</v>
      </c>
      <c r="K70" s="431">
        <v>421</v>
      </c>
      <c r="L70" s="432">
        <v>18612</v>
      </c>
      <c r="M70" s="431">
        <v>4440</v>
      </c>
      <c r="N70" s="468">
        <v>57878</v>
      </c>
      <c r="O70" s="468">
        <v>77733</v>
      </c>
      <c r="P70" s="434">
        <v>68.7</v>
      </c>
      <c r="Q70" s="431">
        <v>687</v>
      </c>
      <c r="R70" s="435">
        <v>21.724848000000001</v>
      </c>
      <c r="S70" s="475">
        <v>289217</v>
      </c>
    </row>
    <row r="71" spans="1:19" x14ac:dyDescent="0.25">
      <c r="A71" s="428">
        <v>42</v>
      </c>
      <c r="B71" s="429">
        <v>60</v>
      </c>
      <c r="C71" s="430" t="s">
        <v>48</v>
      </c>
      <c r="D71" s="431">
        <v>1108736</v>
      </c>
      <c r="E71" s="463">
        <v>221747</v>
      </c>
      <c r="F71" s="468">
        <v>65630</v>
      </c>
      <c r="G71" s="433">
        <v>74.192000000000007</v>
      </c>
      <c r="H71" s="468">
        <v>68001</v>
      </c>
      <c r="I71" s="431">
        <v>380</v>
      </c>
      <c r="J71" s="468">
        <v>4559</v>
      </c>
      <c r="K71" s="431">
        <v>2141</v>
      </c>
      <c r="L71" s="432">
        <v>94654</v>
      </c>
      <c r="M71" s="431">
        <v>173</v>
      </c>
      <c r="N71" s="468">
        <v>2255</v>
      </c>
      <c r="O71" s="468">
        <v>16152</v>
      </c>
      <c r="P71" s="434">
        <v>36.200000000000003</v>
      </c>
      <c r="Q71" s="431">
        <v>2328</v>
      </c>
      <c r="R71" s="435">
        <v>4.5141020000000003</v>
      </c>
      <c r="S71" s="475">
        <v>251251</v>
      </c>
    </row>
    <row r="72" spans="1:19" x14ac:dyDescent="0.25">
      <c r="A72" s="428">
        <v>43</v>
      </c>
      <c r="B72" s="429">
        <v>61</v>
      </c>
      <c r="C72" s="430" t="s">
        <v>49</v>
      </c>
      <c r="D72" s="431">
        <v>2267809</v>
      </c>
      <c r="E72" s="463">
        <v>453562</v>
      </c>
      <c r="F72" s="468">
        <v>134239</v>
      </c>
      <c r="G72" s="433">
        <v>365.99900000000002</v>
      </c>
      <c r="H72" s="468">
        <v>335459</v>
      </c>
      <c r="I72" s="431">
        <v>6407</v>
      </c>
      <c r="J72" s="468">
        <v>76872</v>
      </c>
      <c r="K72" s="431">
        <v>5753</v>
      </c>
      <c r="L72" s="432">
        <v>254341</v>
      </c>
      <c r="M72" s="431">
        <v>8362</v>
      </c>
      <c r="N72" s="468">
        <v>109003</v>
      </c>
      <c r="O72" s="468">
        <v>90372</v>
      </c>
      <c r="P72" s="434">
        <v>265.60000000000002</v>
      </c>
      <c r="Q72" s="431">
        <v>29371</v>
      </c>
      <c r="R72" s="435">
        <v>25.257057</v>
      </c>
      <c r="S72" s="475">
        <v>1000286</v>
      </c>
    </row>
    <row r="73" spans="1:19" x14ac:dyDescent="0.25">
      <c r="A73" s="428">
        <v>44</v>
      </c>
      <c r="B73" s="429">
        <v>62</v>
      </c>
      <c r="C73" s="430" t="s">
        <v>50</v>
      </c>
      <c r="D73" s="431">
        <v>2629254</v>
      </c>
      <c r="E73" s="463">
        <v>525851</v>
      </c>
      <c r="F73" s="468">
        <v>155634</v>
      </c>
      <c r="G73" s="433">
        <v>212.697</v>
      </c>
      <c r="H73" s="468">
        <v>194949</v>
      </c>
      <c r="I73" s="431">
        <v>13688</v>
      </c>
      <c r="J73" s="468">
        <v>164230</v>
      </c>
      <c r="K73" s="431">
        <v>1796</v>
      </c>
      <c r="L73" s="432">
        <v>79402</v>
      </c>
      <c r="M73" s="431">
        <v>124</v>
      </c>
      <c r="N73" s="468">
        <v>1616</v>
      </c>
      <c r="O73" s="468">
        <v>87539</v>
      </c>
      <c r="P73" s="434">
        <v>146.5</v>
      </c>
      <c r="Q73" s="431">
        <v>5253</v>
      </c>
      <c r="R73" s="435">
        <v>24.465423000000001</v>
      </c>
      <c r="S73" s="475">
        <v>683370</v>
      </c>
    </row>
    <row r="74" spans="1:19" x14ac:dyDescent="0.25">
      <c r="A74" s="428">
        <v>45</v>
      </c>
      <c r="B74" s="429">
        <v>63</v>
      </c>
      <c r="C74" s="430" t="s">
        <v>51</v>
      </c>
      <c r="D74" s="431">
        <v>1735585</v>
      </c>
      <c r="E74" s="463">
        <v>347117</v>
      </c>
      <c r="F74" s="468">
        <v>102735</v>
      </c>
      <c r="G74" s="433">
        <v>136.71100000000001</v>
      </c>
      <c r="H74" s="468">
        <v>125304</v>
      </c>
      <c r="I74" s="431">
        <v>2</v>
      </c>
      <c r="J74" s="468">
        <v>24</v>
      </c>
      <c r="K74" s="431">
        <v>2</v>
      </c>
      <c r="L74" s="432">
        <v>88</v>
      </c>
      <c r="M74" s="431">
        <v>373</v>
      </c>
      <c r="N74" s="468">
        <v>4862</v>
      </c>
      <c r="O74" s="468">
        <v>26633</v>
      </c>
      <c r="P74" s="434">
        <v>71.400000000000006</v>
      </c>
      <c r="Q74" s="431">
        <v>6570</v>
      </c>
      <c r="R74" s="435">
        <v>7.4432850000000004</v>
      </c>
      <c r="S74" s="475">
        <v>259646</v>
      </c>
    </row>
    <row r="75" spans="1:19" x14ac:dyDescent="0.25">
      <c r="A75" s="428">
        <v>46</v>
      </c>
      <c r="B75" s="429">
        <v>64</v>
      </c>
      <c r="C75" s="430" t="s">
        <v>52</v>
      </c>
      <c r="D75" s="431">
        <v>1862725</v>
      </c>
      <c r="E75" s="463">
        <v>372545</v>
      </c>
      <c r="F75" s="468">
        <v>110261</v>
      </c>
      <c r="G75" s="433">
        <v>82.228999999999999</v>
      </c>
      <c r="H75" s="468">
        <v>75368</v>
      </c>
      <c r="I75" s="431">
        <v>17866</v>
      </c>
      <c r="J75" s="468">
        <v>214358</v>
      </c>
      <c r="K75" s="431">
        <v>4189</v>
      </c>
      <c r="L75" s="432">
        <v>185197</v>
      </c>
      <c r="M75" s="431">
        <v>6855</v>
      </c>
      <c r="N75" s="468">
        <v>89359</v>
      </c>
      <c r="O75" s="468">
        <v>149575</v>
      </c>
      <c r="P75" s="434">
        <v>192.5</v>
      </c>
      <c r="Q75" s="431">
        <v>4082</v>
      </c>
      <c r="R75" s="435">
        <v>41.803207</v>
      </c>
      <c r="S75" s="475">
        <v>824118</v>
      </c>
    </row>
    <row r="76" spans="1:19" x14ac:dyDescent="0.25">
      <c r="A76" s="428">
        <v>47</v>
      </c>
      <c r="B76" s="429">
        <v>65</v>
      </c>
      <c r="C76" s="430" t="s">
        <v>53</v>
      </c>
      <c r="D76" s="431">
        <v>287328</v>
      </c>
      <c r="E76" s="463">
        <v>57466</v>
      </c>
      <c r="F76" s="468">
        <v>17008</v>
      </c>
      <c r="G76" s="433">
        <v>18.138000000000002</v>
      </c>
      <c r="H76" s="468">
        <v>16625</v>
      </c>
      <c r="I76" s="431">
        <v>1974</v>
      </c>
      <c r="J76" s="468">
        <v>23684</v>
      </c>
      <c r="K76" s="431">
        <v>835</v>
      </c>
      <c r="L76" s="432">
        <v>36916</v>
      </c>
      <c r="M76" s="431">
        <v>1971</v>
      </c>
      <c r="N76" s="468">
        <v>25693</v>
      </c>
      <c r="O76" s="468">
        <v>13760</v>
      </c>
      <c r="P76" s="434">
        <v>19.7</v>
      </c>
      <c r="Q76" s="431">
        <v>517</v>
      </c>
      <c r="R76" s="435">
        <v>3.8455110000000001</v>
      </c>
      <c r="S76" s="475">
        <v>133686</v>
      </c>
    </row>
    <row r="77" spans="1:19" x14ac:dyDescent="0.25">
      <c r="A77" s="428">
        <v>48</v>
      </c>
      <c r="B77" s="429">
        <v>66</v>
      </c>
      <c r="C77" s="430" t="s">
        <v>54</v>
      </c>
      <c r="D77" s="431">
        <v>5931000</v>
      </c>
      <c r="E77" s="463">
        <v>1186200</v>
      </c>
      <c r="F77" s="468">
        <v>351075</v>
      </c>
      <c r="G77" s="433">
        <v>183.755</v>
      </c>
      <c r="H77" s="468">
        <v>168422</v>
      </c>
      <c r="I77" s="431">
        <v>28858</v>
      </c>
      <c r="J77" s="468">
        <v>346242</v>
      </c>
      <c r="K77" s="431">
        <v>6081</v>
      </c>
      <c r="L77" s="432">
        <v>268842</v>
      </c>
      <c r="M77" s="431">
        <v>47707</v>
      </c>
      <c r="N77" s="468">
        <v>621887</v>
      </c>
      <c r="O77" s="468">
        <v>374561</v>
      </c>
      <c r="P77" s="434">
        <v>555.6</v>
      </c>
      <c r="Q77" s="431">
        <v>15651</v>
      </c>
      <c r="R77" s="435">
        <v>104.68207200000001</v>
      </c>
      <c r="S77" s="475">
        <v>2131029</v>
      </c>
    </row>
    <row r="78" spans="1:19" x14ac:dyDescent="0.25">
      <c r="A78" s="428">
        <v>49</v>
      </c>
      <c r="B78" s="429">
        <v>67</v>
      </c>
      <c r="C78" s="430" t="s">
        <v>55</v>
      </c>
      <c r="D78" s="431">
        <v>1111316</v>
      </c>
      <c r="E78" s="463">
        <v>222263</v>
      </c>
      <c r="F78" s="468">
        <v>65782</v>
      </c>
      <c r="G78" s="433">
        <v>99.710999999999999</v>
      </c>
      <c r="H78" s="468">
        <v>91391</v>
      </c>
      <c r="I78" s="431">
        <v>9521</v>
      </c>
      <c r="J78" s="468">
        <v>114234</v>
      </c>
      <c r="K78" s="431">
        <v>2841</v>
      </c>
      <c r="L78" s="432">
        <v>125601</v>
      </c>
      <c r="M78" s="431">
        <v>10044</v>
      </c>
      <c r="N78" s="468">
        <v>130929</v>
      </c>
      <c r="O78" s="468">
        <v>62543</v>
      </c>
      <c r="P78" s="434">
        <v>102.6</v>
      </c>
      <c r="Q78" s="431">
        <v>3535</v>
      </c>
      <c r="R78" s="435">
        <v>17.479392000000001</v>
      </c>
      <c r="S78" s="475">
        <v>590480</v>
      </c>
    </row>
    <row r="79" spans="1:19" x14ac:dyDescent="0.25">
      <c r="A79" s="428">
        <v>164</v>
      </c>
      <c r="B79" s="429">
        <v>68</v>
      </c>
      <c r="C79" s="430" t="s">
        <v>56</v>
      </c>
      <c r="D79" s="431">
        <v>0</v>
      </c>
      <c r="E79" s="463">
        <v>0</v>
      </c>
      <c r="F79" s="468">
        <v>0</v>
      </c>
      <c r="G79" s="433">
        <v>57.582999999999998</v>
      </c>
      <c r="H79" s="468">
        <v>52778</v>
      </c>
      <c r="I79" s="431">
        <v>0</v>
      </c>
      <c r="J79" s="468">
        <v>0</v>
      </c>
      <c r="K79" s="431">
        <v>2</v>
      </c>
      <c r="L79" s="432">
        <v>88</v>
      </c>
      <c r="M79" s="431">
        <v>39</v>
      </c>
      <c r="N79" s="468">
        <v>508</v>
      </c>
      <c r="O79" s="468">
        <v>5187</v>
      </c>
      <c r="P79" s="434">
        <v>24</v>
      </c>
      <c r="Q79" s="431">
        <v>6578</v>
      </c>
      <c r="R79" s="435">
        <v>1.449673</v>
      </c>
      <c r="S79" s="475">
        <v>58561</v>
      </c>
    </row>
    <row r="80" spans="1:19" x14ac:dyDescent="0.25">
      <c r="A80" s="428">
        <v>50</v>
      </c>
      <c r="B80" s="429">
        <v>69</v>
      </c>
      <c r="C80" s="430" t="s">
        <v>57</v>
      </c>
      <c r="D80" s="431">
        <v>1422902</v>
      </c>
      <c r="E80" s="463">
        <v>284580</v>
      </c>
      <c r="F80" s="468">
        <v>84226</v>
      </c>
      <c r="G80" s="433">
        <v>408.96199999999999</v>
      </c>
      <c r="H80" s="468">
        <v>374837</v>
      </c>
      <c r="I80" s="431">
        <v>30320</v>
      </c>
      <c r="J80" s="468">
        <v>363783</v>
      </c>
      <c r="K80" s="431">
        <v>7362</v>
      </c>
      <c r="L80" s="432">
        <v>325476</v>
      </c>
      <c r="M80" s="431">
        <v>14806</v>
      </c>
      <c r="N80" s="468">
        <v>193004</v>
      </c>
      <c r="O80" s="468">
        <v>83458</v>
      </c>
      <c r="P80" s="434">
        <v>303.5</v>
      </c>
      <c r="Q80" s="431">
        <v>51386</v>
      </c>
      <c r="R80" s="435">
        <v>23.324677000000001</v>
      </c>
      <c r="S80" s="475">
        <v>1424784</v>
      </c>
    </row>
    <row r="81" spans="1:19" x14ac:dyDescent="0.25">
      <c r="A81" s="428">
        <v>197</v>
      </c>
      <c r="B81" s="429">
        <v>70</v>
      </c>
      <c r="C81" s="430" t="s">
        <v>239</v>
      </c>
      <c r="D81" s="431">
        <v>577906</v>
      </c>
      <c r="E81" s="463">
        <v>115581</v>
      </c>
      <c r="F81" s="468">
        <v>34208</v>
      </c>
      <c r="G81" s="433">
        <v>73.988</v>
      </c>
      <c r="H81" s="468">
        <v>67814</v>
      </c>
      <c r="I81" s="431">
        <v>5826</v>
      </c>
      <c r="J81" s="468">
        <v>69901</v>
      </c>
      <c r="K81" s="431">
        <v>935</v>
      </c>
      <c r="L81" s="432">
        <v>41337</v>
      </c>
      <c r="M81" s="431">
        <v>4081</v>
      </c>
      <c r="N81" s="468">
        <v>53198</v>
      </c>
      <c r="O81" s="468">
        <v>31786</v>
      </c>
      <c r="P81" s="434">
        <v>58.3</v>
      </c>
      <c r="Q81" s="431">
        <v>2511</v>
      </c>
      <c r="R81" s="435">
        <v>8.8834049999999998</v>
      </c>
      <c r="S81" s="475">
        <v>298244</v>
      </c>
    </row>
    <row r="82" spans="1:19" x14ac:dyDescent="0.25">
      <c r="A82" s="428">
        <v>165</v>
      </c>
      <c r="B82" s="429">
        <v>71</v>
      </c>
      <c r="C82" s="430" t="s">
        <v>58</v>
      </c>
      <c r="D82" s="431">
        <v>673569</v>
      </c>
      <c r="E82" s="463">
        <v>134714</v>
      </c>
      <c r="F82" s="468">
        <v>39871</v>
      </c>
      <c r="G82" s="433">
        <v>52.745000000000005</v>
      </c>
      <c r="H82" s="468">
        <v>48344</v>
      </c>
      <c r="I82" s="431">
        <v>5609</v>
      </c>
      <c r="J82" s="468">
        <v>67297</v>
      </c>
      <c r="K82" s="431">
        <v>529</v>
      </c>
      <c r="L82" s="432">
        <v>23387</v>
      </c>
      <c r="M82" s="431">
        <v>5611</v>
      </c>
      <c r="N82" s="468">
        <v>73142</v>
      </c>
      <c r="O82" s="468">
        <v>60725</v>
      </c>
      <c r="P82" s="434">
        <v>56.1</v>
      </c>
      <c r="Q82" s="431">
        <v>613</v>
      </c>
      <c r="R82" s="435">
        <v>16.971259</v>
      </c>
      <c r="S82" s="475">
        <v>312766</v>
      </c>
    </row>
    <row r="83" spans="1:19" ht="16.2" thickBot="1" x14ac:dyDescent="0.3">
      <c r="A83" s="436">
        <v>51</v>
      </c>
      <c r="B83" s="437">
        <v>72</v>
      </c>
      <c r="C83" s="438" t="s">
        <v>59</v>
      </c>
      <c r="D83" s="439">
        <v>2276391</v>
      </c>
      <c r="E83" s="464">
        <v>455278</v>
      </c>
      <c r="F83" s="469">
        <v>134747</v>
      </c>
      <c r="G83" s="441">
        <v>179.28399999999999</v>
      </c>
      <c r="H83" s="469">
        <v>164324</v>
      </c>
      <c r="I83" s="439">
        <v>8508</v>
      </c>
      <c r="J83" s="469">
        <v>102080</v>
      </c>
      <c r="K83" s="439">
        <v>3307</v>
      </c>
      <c r="L83" s="440">
        <v>146203</v>
      </c>
      <c r="M83" s="439">
        <v>7139</v>
      </c>
      <c r="N83" s="469">
        <v>93061</v>
      </c>
      <c r="O83" s="469">
        <v>54898</v>
      </c>
      <c r="P83" s="442">
        <v>89.7</v>
      </c>
      <c r="Q83" s="439">
        <v>3066</v>
      </c>
      <c r="R83" s="443">
        <v>15.342727999999999</v>
      </c>
      <c r="S83" s="476">
        <v>695313</v>
      </c>
    </row>
    <row r="84" spans="1:19" x14ac:dyDescent="0.25">
      <c r="A84" s="444">
        <v>52</v>
      </c>
      <c r="B84" s="445">
        <v>73</v>
      </c>
      <c r="C84" s="446" t="s">
        <v>60</v>
      </c>
      <c r="D84" s="447">
        <v>131084</v>
      </c>
      <c r="E84" s="465">
        <v>26217</v>
      </c>
      <c r="F84" s="470">
        <v>7759</v>
      </c>
      <c r="G84" s="449">
        <v>334.505</v>
      </c>
      <c r="H84" s="470">
        <v>306593</v>
      </c>
      <c r="I84" s="447">
        <v>251</v>
      </c>
      <c r="J84" s="470">
        <v>3012</v>
      </c>
      <c r="K84" s="447">
        <v>1140</v>
      </c>
      <c r="L84" s="448">
        <v>50400</v>
      </c>
      <c r="M84" s="447">
        <v>2934</v>
      </c>
      <c r="N84" s="470">
        <v>38246</v>
      </c>
      <c r="O84" s="470">
        <v>28130</v>
      </c>
      <c r="P84" s="450">
        <v>150.9</v>
      </c>
      <c r="Q84" s="447">
        <v>55594</v>
      </c>
      <c r="R84" s="451">
        <v>7.8617619999999997</v>
      </c>
      <c r="S84" s="477">
        <v>434140</v>
      </c>
    </row>
    <row r="85" spans="1:19" x14ac:dyDescent="0.25">
      <c r="A85" s="428">
        <v>53</v>
      </c>
      <c r="B85" s="429">
        <v>74</v>
      </c>
      <c r="C85" s="430" t="s">
        <v>61</v>
      </c>
      <c r="D85" s="431">
        <v>1171697</v>
      </c>
      <c r="E85" s="463">
        <v>234339</v>
      </c>
      <c r="F85" s="468">
        <v>69357</v>
      </c>
      <c r="G85" s="433">
        <v>90.144000000000005</v>
      </c>
      <c r="H85" s="468">
        <v>82622</v>
      </c>
      <c r="I85" s="431">
        <v>22792</v>
      </c>
      <c r="J85" s="468">
        <v>273461</v>
      </c>
      <c r="K85" s="431">
        <v>1858</v>
      </c>
      <c r="L85" s="432">
        <v>82143</v>
      </c>
      <c r="M85" s="431">
        <v>14539</v>
      </c>
      <c r="N85" s="468">
        <v>189524</v>
      </c>
      <c r="O85" s="468">
        <v>204822</v>
      </c>
      <c r="P85" s="434">
        <v>256.39999999999998</v>
      </c>
      <c r="Q85" s="431">
        <v>5144</v>
      </c>
      <c r="R85" s="435">
        <v>57.243549000000002</v>
      </c>
      <c r="S85" s="475">
        <v>901929</v>
      </c>
    </row>
    <row r="86" spans="1:19" x14ac:dyDescent="0.25">
      <c r="A86" s="428">
        <v>166</v>
      </c>
      <c r="B86" s="429">
        <v>75</v>
      </c>
      <c r="C86" s="430" t="s">
        <v>62</v>
      </c>
      <c r="D86" s="431">
        <v>1045195</v>
      </c>
      <c r="E86" s="463">
        <v>209039</v>
      </c>
      <c r="F86" s="468">
        <v>61869</v>
      </c>
      <c r="G86" s="433">
        <v>72.525999999999996</v>
      </c>
      <c r="H86" s="468">
        <v>66474</v>
      </c>
      <c r="I86" s="431">
        <v>2031</v>
      </c>
      <c r="J86" s="468">
        <v>24368</v>
      </c>
      <c r="K86" s="431">
        <v>37</v>
      </c>
      <c r="L86" s="432">
        <v>1636</v>
      </c>
      <c r="M86" s="431">
        <v>472</v>
      </c>
      <c r="N86" s="468">
        <v>6153</v>
      </c>
      <c r="O86" s="468">
        <v>19447</v>
      </c>
      <c r="P86" s="434">
        <v>46.3</v>
      </c>
      <c r="Q86" s="431">
        <v>3360</v>
      </c>
      <c r="R86" s="435">
        <v>5.4350290000000001</v>
      </c>
      <c r="S86" s="475">
        <v>179947</v>
      </c>
    </row>
    <row r="87" spans="1:19" x14ac:dyDescent="0.25">
      <c r="A87" s="428">
        <v>54</v>
      </c>
      <c r="B87" s="429">
        <v>76</v>
      </c>
      <c r="C87" s="430" t="s">
        <v>506</v>
      </c>
      <c r="D87" s="431">
        <v>6216423</v>
      </c>
      <c r="E87" s="463">
        <v>1243285</v>
      </c>
      <c r="F87" s="468">
        <v>367970</v>
      </c>
      <c r="G87" s="433">
        <v>720.73699999999997</v>
      </c>
      <c r="H87" s="468">
        <v>660597</v>
      </c>
      <c r="I87" s="431">
        <v>8308</v>
      </c>
      <c r="J87" s="468">
        <v>99680</v>
      </c>
      <c r="K87" s="431">
        <v>6477</v>
      </c>
      <c r="L87" s="432">
        <v>286350</v>
      </c>
      <c r="M87" s="431">
        <v>6076</v>
      </c>
      <c r="N87" s="468">
        <v>79204</v>
      </c>
      <c r="O87" s="468">
        <v>107840</v>
      </c>
      <c r="P87" s="434">
        <v>286.60000000000002</v>
      </c>
      <c r="Q87" s="431">
        <v>25916</v>
      </c>
      <c r="R87" s="435">
        <v>30.139101</v>
      </c>
      <c r="S87" s="475">
        <v>1601641</v>
      </c>
    </row>
    <row r="88" spans="1:19" x14ac:dyDescent="0.25">
      <c r="A88" s="428">
        <v>55</v>
      </c>
      <c r="B88" s="429">
        <v>77</v>
      </c>
      <c r="C88" s="430" t="s">
        <v>63</v>
      </c>
      <c r="D88" s="431">
        <v>1474071</v>
      </c>
      <c r="E88" s="463">
        <v>294814</v>
      </c>
      <c r="F88" s="468">
        <v>87255</v>
      </c>
      <c r="G88" s="433">
        <v>135.57499999999999</v>
      </c>
      <c r="H88" s="468">
        <v>124262</v>
      </c>
      <c r="I88" s="431">
        <v>4899</v>
      </c>
      <c r="J88" s="468">
        <v>58779</v>
      </c>
      <c r="K88" s="431">
        <v>2531</v>
      </c>
      <c r="L88" s="432">
        <v>111896</v>
      </c>
      <c r="M88" s="431">
        <v>4</v>
      </c>
      <c r="N88" s="468">
        <v>52</v>
      </c>
      <c r="O88" s="468">
        <v>17469</v>
      </c>
      <c r="P88" s="434">
        <v>49</v>
      </c>
      <c r="Q88" s="431">
        <v>4936</v>
      </c>
      <c r="R88" s="435">
        <v>4.8820990000000002</v>
      </c>
      <c r="S88" s="475">
        <v>399713</v>
      </c>
    </row>
    <row r="89" spans="1:19" x14ac:dyDescent="0.25">
      <c r="A89" s="428">
        <v>56</v>
      </c>
      <c r="B89" s="429">
        <v>78</v>
      </c>
      <c r="C89" s="430" t="s">
        <v>64</v>
      </c>
      <c r="D89" s="431">
        <v>926069</v>
      </c>
      <c r="E89" s="463">
        <v>185214</v>
      </c>
      <c r="F89" s="468">
        <v>54817</v>
      </c>
      <c r="G89" s="433">
        <v>56.576999999999998</v>
      </c>
      <c r="H89" s="468">
        <v>51856</v>
      </c>
      <c r="I89" s="431">
        <v>2285</v>
      </c>
      <c r="J89" s="468">
        <v>27416</v>
      </c>
      <c r="K89" s="431">
        <v>912</v>
      </c>
      <c r="L89" s="432">
        <v>40320</v>
      </c>
      <c r="M89" s="431">
        <v>2285</v>
      </c>
      <c r="N89" s="468">
        <v>29786</v>
      </c>
      <c r="O89" s="468">
        <v>9931</v>
      </c>
      <c r="P89" s="434">
        <v>22.9</v>
      </c>
      <c r="Q89" s="431">
        <v>1559</v>
      </c>
      <c r="R89" s="435">
        <v>2.7754289999999999</v>
      </c>
      <c r="S89" s="475">
        <v>214126</v>
      </c>
    </row>
    <row r="90" spans="1:19" x14ac:dyDescent="0.25">
      <c r="A90" s="428">
        <v>57</v>
      </c>
      <c r="B90" s="429">
        <v>79</v>
      </c>
      <c r="C90" s="430" t="s">
        <v>65</v>
      </c>
      <c r="D90" s="431">
        <v>5335025</v>
      </c>
      <c r="E90" s="463">
        <v>1067005</v>
      </c>
      <c r="F90" s="468">
        <v>315798</v>
      </c>
      <c r="G90" s="433">
        <v>425.15600000000001</v>
      </c>
      <c r="H90" s="468">
        <v>389680</v>
      </c>
      <c r="I90" s="431">
        <v>0</v>
      </c>
      <c r="J90" s="468">
        <v>0</v>
      </c>
      <c r="K90" s="431">
        <v>6127</v>
      </c>
      <c r="L90" s="432">
        <v>270876</v>
      </c>
      <c r="M90" s="431">
        <v>1655</v>
      </c>
      <c r="N90" s="468">
        <v>21574</v>
      </c>
      <c r="O90" s="468">
        <v>87220</v>
      </c>
      <c r="P90" s="434">
        <v>197.5</v>
      </c>
      <c r="Q90" s="431">
        <v>12965</v>
      </c>
      <c r="R90" s="435">
        <v>24.376109</v>
      </c>
      <c r="S90" s="475">
        <v>1085148</v>
      </c>
    </row>
    <row r="91" spans="1:19" x14ac:dyDescent="0.25">
      <c r="A91" s="428">
        <v>58</v>
      </c>
      <c r="B91" s="429">
        <v>80</v>
      </c>
      <c r="C91" s="430" t="s">
        <v>240</v>
      </c>
      <c r="D91" s="431">
        <v>1752272</v>
      </c>
      <c r="E91" s="463">
        <v>350454</v>
      </c>
      <c r="F91" s="468">
        <v>103723</v>
      </c>
      <c r="G91" s="433">
        <v>170.25399999999999</v>
      </c>
      <c r="H91" s="468">
        <v>156048</v>
      </c>
      <c r="I91" s="431">
        <v>0</v>
      </c>
      <c r="J91" s="468">
        <v>0</v>
      </c>
      <c r="K91" s="431">
        <v>2356</v>
      </c>
      <c r="L91" s="432">
        <v>104159</v>
      </c>
      <c r="M91" s="431">
        <v>0</v>
      </c>
      <c r="N91" s="468">
        <v>0</v>
      </c>
      <c r="O91" s="468">
        <v>19657</v>
      </c>
      <c r="P91" s="434">
        <v>62.1</v>
      </c>
      <c r="Q91" s="431">
        <v>7935</v>
      </c>
      <c r="R91" s="435">
        <v>5.4936870000000004</v>
      </c>
      <c r="S91" s="475">
        <v>383587</v>
      </c>
    </row>
    <row r="92" spans="1:19" x14ac:dyDescent="0.25">
      <c r="A92" s="428">
        <v>59</v>
      </c>
      <c r="B92" s="429">
        <v>81</v>
      </c>
      <c r="C92" s="430" t="s">
        <v>66</v>
      </c>
      <c r="D92" s="431">
        <v>3165517</v>
      </c>
      <c r="E92" s="463">
        <v>633103</v>
      </c>
      <c r="F92" s="468">
        <v>187377</v>
      </c>
      <c r="G92" s="433">
        <v>219.655</v>
      </c>
      <c r="H92" s="468">
        <v>201327</v>
      </c>
      <c r="I92" s="431">
        <v>12295</v>
      </c>
      <c r="J92" s="468">
        <v>147517</v>
      </c>
      <c r="K92" s="431">
        <v>0</v>
      </c>
      <c r="L92" s="432">
        <v>0</v>
      </c>
      <c r="M92" s="431">
        <v>4739</v>
      </c>
      <c r="N92" s="468">
        <v>61775</v>
      </c>
      <c r="O92" s="468">
        <v>47466</v>
      </c>
      <c r="P92" s="434">
        <v>121</v>
      </c>
      <c r="Q92" s="431">
        <v>10067</v>
      </c>
      <c r="R92" s="435">
        <v>13.265634</v>
      </c>
      <c r="S92" s="475">
        <v>645462</v>
      </c>
    </row>
    <row r="93" spans="1:19" x14ac:dyDescent="0.25">
      <c r="A93" s="428">
        <v>60</v>
      </c>
      <c r="B93" s="429">
        <v>82</v>
      </c>
      <c r="C93" s="430" t="s">
        <v>67</v>
      </c>
      <c r="D93" s="431">
        <v>4006706</v>
      </c>
      <c r="E93" s="463">
        <v>801341</v>
      </c>
      <c r="F93" s="468">
        <v>237170</v>
      </c>
      <c r="G93" s="433">
        <v>423.53000000000003</v>
      </c>
      <c r="H93" s="468">
        <v>388190</v>
      </c>
      <c r="I93" s="431">
        <v>0</v>
      </c>
      <c r="J93" s="468">
        <v>0</v>
      </c>
      <c r="K93" s="431">
        <v>5225</v>
      </c>
      <c r="L93" s="432">
        <v>230998</v>
      </c>
      <c r="M93" s="431">
        <v>612</v>
      </c>
      <c r="N93" s="468">
        <v>7978</v>
      </c>
      <c r="O93" s="468">
        <v>93983</v>
      </c>
      <c r="P93" s="434">
        <v>221.3</v>
      </c>
      <c r="Q93" s="431">
        <v>15709</v>
      </c>
      <c r="R93" s="435">
        <v>26.266237</v>
      </c>
      <c r="S93" s="475">
        <v>958319</v>
      </c>
    </row>
    <row r="94" spans="1:19" x14ac:dyDescent="0.25">
      <c r="A94" s="428">
        <v>61</v>
      </c>
      <c r="B94" s="429">
        <v>83</v>
      </c>
      <c r="C94" s="430" t="s">
        <v>68</v>
      </c>
      <c r="D94" s="431">
        <v>0</v>
      </c>
      <c r="E94" s="463">
        <v>0</v>
      </c>
      <c r="F94" s="468">
        <v>0</v>
      </c>
      <c r="G94" s="433">
        <v>1081.3040000000001</v>
      </c>
      <c r="H94" s="468">
        <v>991078</v>
      </c>
      <c r="I94" s="431">
        <v>0</v>
      </c>
      <c r="J94" s="468">
        <v>0</v>
      </c>
      <c r="K94" s="431">
        <v>3971</v>
      </c>
      <c r="L94" s="432">
        <v>175559</v>
      </c>
      <c r="M94" s="431">
        <v>4542</v>
      </c>
      <c r="N94" s="468">
        <v>59207</v>
      </c>
      <c r="O94" s="468">
        <v>31315</v>
      </c>
      <c r="P94" s="434">
        <v>275</v>
      </c>
      <c r="Q94" s="431">
        <v>271513</v>
      </c>
      <c r="R94" s="435">
        <v>8.7519279999999995</v>
      </c>
      <c r="S94" s="475">
        <v>1257159</v>
      </c>
    </row>
    <row r="95" spans="1:19" x14ac:dyDescent="0.25">
      <c r="A95" s="428">
        <v>62</v>
      </c>
      <c r="B95" s="429">
        <v>84</v>
      </c>
      <c r="C95" s="430" t="s">
        <v>69</v>
      </c>
      <c r="D95" s="431">
        <v>1818260</v>
      </c>
      <c r="E95" s="463">
        <v>363652</v>
      </c>
      <c r="F95" s="468">
        <v>107629</v>
      </c>
      <c r="G95" s="433">
        <v>132.89600000000002</v>
      </c>
      <c r="H95" s="468">
        <v>121807</v>
      </c>
      <c r="I95" s="431">
        <v>278</v>
      </c>
      <c r="J95" s="468">
        <v>3335</v>
      </c>
      <c r="K95" s="431">
        <v>1485</v>
      </c>
      <c r="L95" s="432">
        <v>65652</v>
      </c>
      <c r="M95" s="431">
        <v>1371</v>
      </c>
      <c r="N95" s="468">
        <v>17872</v>
      </c>
      <c r="O95" s="468">
        <v>49511</v>
      </c>
      <c r="P95" s="434">
        <v>79</v>
      </c>
      <c r="Q95" s="431">
        <v>2575</v>
      </c>
      <c r="R95" s="435">
        <v>13.837320999999999</v>
      </c>
      <c r="S95" s="475">
        <v>365806</v>
      </c>
    </row>
    <row r="96" spans="1:19" x14ac:dyDescent="0.25">
      <c r="A96" s="428">
        <v>63</v>
      </c>
      <c r="B96" s="429">
        <v>85</v>
      </c>
      <c r="C96" s="430" t="s">
        <v>70</v>
      </c>
      <c r="D96" s="431">
        <v>3691156</v>
      </c>
      <c r="E96" s="463">
        <v>738231</v>
      </c>
      <c r="F96" s="468">
        <v>218492</v>
      </c>
      <c r="G96" s="433">
        <v>288.59800000000001</v>
      </c>
      <c r="H96" s="468">
        <v>264517</v>
      </c>
      <c r="I96" s="431">
        <v>7728</v>
      </c>
      <c r="J96" s="468">
        <v>92721</v>
      </c>
      <c r="K96" s="431">
        <v>2895</v>
      </c>
      <c r="L96" s="432">
        <v>127989</v>
      </c>
      <c r="M96" s="431">
        <v>565</v>
      </c>
      <c r="N96" s="468">
        <v>7365</v>
      </c>
      <c r="O96" s="468">
        <v>37925</v>
      </c>
      <c r="P96" s="434">
        <v>107.1</v>
      </c>
      <c r="Q96" s="431">
        <v>10935</v>
      </c>
      <c r="R96" s="435">
        <v>10.599242</v>
      </c>
      <c r="S96" s="475">
        <v>749009</v>
      </c>
    </row>
    <row r="97" spans="1:19" x14ac:dyDescent="0.25">
      <c r="A97" s="428">
        <v>64</v>
      </c>
      <c r="B97" s="429">
        <v>86</v>
      </c>
      <c r="C97" s="430" t="s">
        <v>71</v>
      </c>
      <c r="D97" s="431">
        <v>1186990</v>
      </c>
      <c r="E97" s="463">
        <v>237398</v>
      </c>
      <c r="F97" s="468">
        <v>70262</v>
      </c>
      <c r="G97" s="433">
        <v>226.357</v>
      </c>
      <c r="H97" s="468">
        <v>207469</v>
      </c>
      <c r="I97" s="431">
        <v>0</v>
      </c>
      <c r="J97" s="468">
        <v>0</v>
      </c>
      <c r="K97" s="431">
        <v>3767</v>
      </c>
      <c r="L97" s="432">
        <v>166540</v>
      </c>
      <c r="M97" s="431">
        <v>7855</v>
      </c>
      <c r="N97" s="468">
        <v>102394</v>
      </c>
      <c r="O97" s="468">
        <v>67498</v>
      </c>
      <c r="P97" s="434">
        <v>173</v>
      </c>
      <c r="Q97" s="431">
        <v>14550</v>
      </c>
      <c r="R97" s="435">
        <v>18.864167999999999</v>
      </c>
      <c r="S97" s="475">
        <v>614163</v>
      </c>
    </row>
    <row r="98" spans="1:19" x14ac:dyDescent="0.25">
      <c r="A98" s="428">
        <v>208</v>
      </c>
      <c r="B98" s="429">
        <v>87</v>
      </c>
      <c r="C98" s="430" t="s">
        <v>241</v>
      </c>
      <c r="D98" s="431">
        <v>0</v>
      </c>
      <c r="E98" s="463">
        <v>0</v>
      </c>
      <c r="F98" s="468">
        <v>0</v>
      </c>
      <c r="G98" s="433">
        <v>32.509</v>
      </c>
      <c r="H98" s="468">
        <v>29796</v>
      </c>
      <c r="I98" s="431">
        <v>0</v>
      </c>
      <c r="J98" s="468">
        <v>0</v>
      </c>
      <c r="K98" s="431">
        <v>463</v>
      </c>
      <c r="L98" s="432">
        <v>20469</v>
      </c>
      <c r="M98" s="431">
        <v>356</v>
      </c>
      <c r="N98" s="468">
        <v>4641</v>
      </c>
      <c r="O98" s="468">
        <v>2146</v>
      </c>
      <c r="P98" s="434">
        <v>11.1</v>
      </c>
      <c r="Q98" s="431">
        <v>3803</v>
      </c>
      <c r="R98" s="435">
        <v>0.59968200000000005</v>
      </c>
      <c r="S98" s="475">
        <v>57052</v>
      </c>
    </row>
    <row r="99" spans="1:19" x14ac:dyDescent="0.25">
      <c r="A99" s="428">
        <v>65</v>
      </c>
      <c r="B99" s="429">
        <v>88</v>
      </c>
      <c r="C99" s="430" t="s">
        <v>72</v>
      </c>
      <c r="D99" s="431">
        <v>1721126</v>
      </c>
      <c r="E99" s="463">
        <v>344225</v>
      </c>
      <c r="F99" s="468">
        <v>101879</v>
      </c>
      <c r="G99" s="433">
        <v>55.282000000000004</v>
      </c>
      <c r="H99" s="468">
        <v>50669</v>
      </c>
      <c r="I99" s="431">
        <v>14122</v>
      </c>
      <c r="J99" s="468">
        <v>169437</v>
      </c>
      <c r="K99" s="431">
        <v>2254</v>
      </c>
      <c r="L99" s="432">
        <v>99650</v>
      </c>
      <c r="M99" s="431">
        <v>11667</v>
      </c>
      <c r="N99" s="468">
        <v>152086</v>
      </c>
      <c r="O99" s="468">
        <v>129698</v>
      </c>
      <c r="P99" s="434">
        <v>166.8</v>
      </c>
      <c r="Q99" s="431">
        <v>3532</v>
      </c>
      <c r="R99" s="435">
        <v>36.247973000000002</v>
      </c>
      <c r="S99" s="475">
        <v>703419</v>
      </c>
    </row>
    <row r="100" spans="1:19" x14ac:dyDescent="0.25">
      <c r="A100" s="428">
        <v>66</v>
      </c>
      <c r="B100" s="429">
        <v>89</v>
      </c>
      <c r="C100" s="430" t="s">
        <v>73</v>
      </c>
      <c r="D100" s="431">
        <v>1424357</v>
      </c>
      <c r="E100" s="463">
        <v>284871</v>
      </c>
      <c r="F100" s="468">
        <v>84312</v>
      </c>
      <c r="G100" s="433">
        <v>62.405999999999999</v>
      </c>
      <c r="H100" s="468">
        <v>57199</v>
      </c>
      <c r="I100" s="431">
        <v>13450</v>
      </c>
      <c r="J100" s="468">
        <v>161375</v>
      </c>
      <c r="K100" s="431">
        <v>1915</v>
      </c>
      <c r="L100" s="432">
        <v>84663</v>
      </c>
      <c r="M100" s="431">
        <v>11475</v>
      </c>
      <c r="N100" s="468">
        <v>149583</v>
      </c>
      <c r="O100" s="468">
        <v>131040</v>
      </c>
      <c r="P100" s="434">
        <v>134.30000000000001</v>
      </c>
      <c r="Q100" s="431">
        <v>1806</v>
      </c>
      <c r="R100" s="435">
        <v>36.623103999999998</v>
      </c>
      <c r="S100" s="475">
        <v>668172</v>
      </c>
    </row>
    <row r="101" spans="1:19" x14ac:dyDescent="0.25">
      <c r="A101" s="428">
        <v>167</v>
      </c>
      <c r="B101" s="429">
        <v>90</v>
      </c>
      <c r="C101" s="430" t="s">
        <v>74</v>
      </c>
      <c r="D101" s="431">
        <v>1150385</v>
      </c>
      <c r="E101" s="463">
        <v>230077</v>
      </c>
      <c r="F101" s="468">
        <v>68095</v>
      </c>
      <c r="G101" s="433">
        <v>78.344999999999999</v>
      </c>
      <c r="H101" s="468">
        <v>71808</v>
      </c>
      <c r="I101" s="431">
        <v>2947</v>
      </c>
      <c r="J101" s="468">
        <v>35358</v>
      </c>
      <c r="K101" s="431">
        <v>904</v>
      </c>
      <c r="L101" s="432">
        <v>39966</v>
      </c>
      <c r="M101" s="431">
        <v>5623</v>
      </c>
      <c r="N101" s="468">
        <v>73299</v>
      </c>
      <c r="O101" s="468">
        <v>50778</v>
      </c>
      <c r="P101" s="434">
        <v>84.2</v>
      </c>
      <c r="Q101" s="431">
        <v>2964</v>
      </c>
      <c r="R101" s="435">
        <v>14.191523999999999</v>
      </c>
      <c r="S101" s="475">
        <v>339304</v>
      </c>
    </row>
    <row r="102" spans="1:19" x14ac:dyDescent="0.25">
      <c r="A102" s="428">
        <v>67</v>
      </c>
      <c r="B102" s="429">
        <v>91</v>
      </c>
      <c r="C102" s="430" t="s">
        <v>75</v>
      </c>
      <c r="D102" s="431">
        <v>1859334</v>
      </c>
      <c r="E102" s="463">
        <v>371867</v>
      </c>
      <c r="F102" s="468">
        <v>110060</v>
      </c>
      <c r="G102" s="433">
        <v>143.32500000000002</v>
      </c>
      <c r="H102" s="468">
        <v>131366</v>
      </c>
      <c r="I102" s="431">
        <v>4942</v>
      </c>
      <c r="J102" s="468">
        <v>59295</v>
      </c>
      <c r="K102" s="431">
        <v>1315</v>
      </c>
      <c r="L102" s="432">
        <v>58136</v>
      </c>
      <c r="M102" s="431">
        <v>5252</v>
      </c>
      <c r="N102" s="468">
        <v>68463</v>
      </c>
      <c r="O102" s="468">
        <v>108594</v>
      </c>
      <c r="P102" s="434">
        <v>110</v>
      </c>
      <c r="Q102" s="431">
        <v>1445</v>
      </c>
      <c r="R102" s="435">
        <v>30.349748999999999</v>
      </c>
      <c r="S102" s="475">
        <v>535914</v>
      </c>
    </row>
    <row r="103" spans="1:19" x14ac:dyDescent="0.25">
      <c r="A103" s="428">
        <v>68</v>
      </c>
      <c r="B103" s="429">
        <v>92</v>
      </c>
      <c r="C103" s="430" t="s">
        <v>76</v>
      </c>
      <c r="D103" s="431">
        <v>1313240</v>
      </c>
      <c r="E103" s="463">
        <v>262648</v>
      </c>
      <c r="F103" s="468">
        <v>77735</v>
      </c>
      <c r="G103" s="433">
        <v>137.66</v>
      </c>
      <c r="H103" s="468">
        <v>126173</v>
      </c>
      <c r="I103" s="431">
        <v>0</v>
      </c>
      <c r="J103" s="468">
        <v>0</v>
      </c>
      <c r="K103" s="431">
        <v>2214</v>
      </c>
      <c r="L103" s="432">
        <v>97881</v>
      </c>
      <c r="M103" s="431">
        <v>79</v>
      </c>
      <c r="N103" s="468">
        <v>1030</v>
      </c>
      <c r="O103" s="468">
        <v>29606</v>
      </c>
      <c r="P103" s="434">
        <v>74.8</v>
      </c>
      <c r="Q103" s="431">
        <v>6113</v>
      </c>
      <c r="R103" s="435">
        <v>8.274184</v>
      </c>
      <c r="S103" s="475">
        <v>332425</v>
      </c>
    </row>
    <row r="104" spans="1:19" x14ac:dyDescent="0.25">
      <c r="A104" s="428">
        <v>69</v>
      </c>
      <c r="B104" s="429">
        <v>93</v>
      </c>
      <c r="C104" s="430" t="s">
        <v>77</v>
      </c>
      <c r="D104" s="431">
        <v>2007285</v>
      </c>
      <c r="E104" s="463">
        <v>401457</v>
      </c>
      <c r="F104" s="468">
        <v>118818</v>
      </c>
      <c r="G104" s="433">
        <v>184.89699999999999</v>
      </c>
      <c r="H104" s="468">
        <v>169469</v>
      </c>
      <c r="I104" s="431">
        <v>4959</v>
      </c>
      <c r="J104" s="468">
        <v>59499</v>
      </c>
      <c r="K104" s="431">
        <v>2574</v>
      </c>
      <c r="L104" s="432">
        <v>113797</v>
      </c>
      <c r="M104" s="431">
        <v>4233</v>
      </c>
      <c r="N104" s="468">
        <v>55179</v>
      </c>
      <c r="O104" s="468">
        <v>35209</v>
      </c>
      <c r="P104" s="434">
        <v>72.900000000000006</v>
      </c>
      <c r="Q104" s="431">
        <v>4001</v>
      </c>
      <c r="R104" s="435">
        <v>9.8402700000000003</v>
      </c>
      <c r="S104" s="475">
        <v>551971</v>
      </c>
    </row>
    <row r="105" spans="1:19" x14ac:dyDescent="0.25">
      <c r="A105" s="428">
        <v>198</v>
      </c>
      <c r="B105" s="429">
        <v>94</v>
      </c>
      <c r="C105" s="430" t="s">
        <v>242</v>
      </c>
      <c r="D105" s="431">
        <v>1105692</v>
      </c>
      <c r="E105" s="463">
        <v>221138</v>
      </c>
      <c r="F105" s="468">
        <v>65450</v>
      </c>
      <c r="G105" s="433">
        <v>101.072</v>
      </c>
      <c r="H105" s="468">
        <v>92638</v>
      </c>
      <c r="I105" s="431">
        <v>1866</v>
      </c>
      <c r="J105" s="468">
        <v>22388</v>
      </c>
      <c r="K105" s="431">
        <v>1276</v>
      </c>
      <c r="L105" s="432">
        <v>56412</v>
      </c>
      <c r="M105" s="431">
        <v>1519</v>
      </c>
      <c r="N105" s="468">
        <v>19801</v>
      </c>
      <c r="O105" s="468">
        <v>17590</v>
      </c>
      <c r="P105" s="434">
        <v>36.9</v>
      </c>
      <c r="Q105" s="431">
        <v>2079</v>
      </c>
      <c r="R105" s="435">
        <v>4.9160050000000002</v>
      </c>
      <c r="S105" s="475">
        <v>274279</v>
      </c>
    </row>
    <row r="106" spans="1:19" x14ac:dyDescent="0.25">
      <c r="A106" s="428">
        <v>70</v>
      </c>
      <c r="B106" s="429">
        <v>95</v>
      </c>
      <c r="C106" s="430" t="s">
        <v>78</v>
      </c>
      <c r="D106" s="431">
        <v>6397720</v>
      </c>
      <c r="E106" s="463">
        <v>1279544</v>
      </c>
      <c r="F106" s="468">
        <v>378702</v>
      </c>
      <c r="G106" s="433">
        <v>589.53200000000004</v>
      </c>
      <c r="H106" s="468">
        <v>540340</v>
      </c>
      <c r="I106" s="431">
        <v>6614</v>
      </c>
      <c r="J106" s="468">
        <v>79356</v>
      </c>
      <c r="K106" s="431">
        <v>3252</v>
      </c>
      <c r="L106" s="432">
        <v>143772</v>
      </c>
      <c r="M106" s="431">
        <v>1488</v>
      </c>
      <c r="N106" s="468">
        <v>19397</v>
      </c>
      <c r="O106" s="468">
        <v>19927</v>
      </c>
      <c r="P106" s="434">
        <v>147.5</v>
      </c>
      <c r="Q106" s="431">
        <v>103466</v>
      </c>
      <c r="R106" s="435">
        <v>5.5691540000000002</v>
      </c>
      <c r="S106" s="475">
        <v>1181494</v>
      </c>
    </row>
    <row r="107" spans="1:19" x14ac:dyDescent="0.25">
      <c r="A107" s="428">
        <v>168</v>
      </c>
      <c r="B107" s="429">
        <v>96</v>
      </c>
      <c r="C107" s="430" t="s">
        <v>79</v>
      </c>
      <c r="D107" s="431">
        <v>826367</v>
      </c>
      <c r="E107" s="463">
        <v>165273</v>
      </c>
      <c r="F107" s="468">
        <v>48915</v>
      </c>
      <c r="G107" s="433">
        <v>60.802</v>
      </c>
      <c r="H107" s="468">
        <v>55729</v>
      </c>
      <c r="I107" s="431">
        <v>2653</v>
      </c>
      <c r="J107" s="468">
        <v>31831</v>
      </c>
      <c r="K107" s="431">
        <v>0</v>
      </c>
      <c r="L107" s="432">
        <v>0</v>
      </c>
      <c r="M107" s="431">
        <v>1056</v>
      </c>
      <c r="N107" s="468">
        <v>13766</v>
      </c>
      <c r="O107" s="468">
        <v>9145</v>
      </c>
      <c r="P107" s="434">
        <v>29.8</v>
      </c>
      <c r="Q107" s="431">
        <v>4051</v>
      </c>
      <c r="R107" s="435">
        <v>2.5558969999999999</v>
      </c>
      <c r="S107" s="475">
        <v>159386</v>
      </c>
    </row>
    <row r="108" spans="1:19" x14ac:dyDescent="0.25">
      <c r="A108" s="428">
        <v>71</v>
      </c>
      <c r="B108" s="429">
        <v>97</v>
      </c>
      <c r="C108" s="430" t="s">
        <v>80</v>
      </c>
      <c r="D108" s="431">
        <v>0</v>
      </c>
      <c r="E108" s="463">
        <v>0</v>
      </c>
      <c r="F108" s="468">
        <v>0</v>
      </c>
      <c r="G108" s="433">
        <v>211.48600000000002</v>
      </c>
      <c r="H108" s="468">
        <v>193839</v>
      </c>
      <c r="I108" s="431">
        <v>0</v>
      </c>
      <c r="J108" s="468">
        <v>0</v>
      </c>
      <c r="K108" s="431">
        <v>716</v>
      </c>
      <c r="L108" s="432">
        <v>31655</v>
      </c>
      <c r="M108" s="431">
        <v>1167</v>
      </c>
      <c r="N108" s="468">
        <v>15212</v>
      </c>
      <c r="O108" s="468">
        <v>18861</v>
      </c>
      <c r="P108" s="434">
        <v>77.7</v>
      </c>
      <c r="Q108" s="431">
        <v>16882</v>
      </c>
      <c r="R108" s="435">
        <v>5.2713219999999996</v>
      </c>
      <c r="S108" s="475">
        <v>259567</v>
      </c>
    </row>
    <row r="109" spans="1:19" x14ac:dyDescent="0.25">
      <c r="A109" s="428">
        <v>72</v>
      </c>
      <c r="B109" s="429">
        <v>98</v>
      </c>
      <c r="C109" s="430" t="s">
        <v>81</v>
      </c>
      <c r="D109" s="431">
        <v>0</v>
      </c>
      <c r="E109" s="463">
        <v>0</v>
      </c>
      <c r="F109" s="468">
        <v>0</v>
      </c>
      <c r="G109" s="433">
        <v>59.923000000000002</v>
      </c>
      <c r="H109" s="468">
        <v>54923</v>
      </c>
      <c r="I109" s="431">
        <v>0</v>
      </c>
      <c r="J109" s="468">
        <v>0</v>
      </c>
      <c r="K109" s="431">
        <v>47</v>
      </c>
      <c r="L109" s="432">
        <v>2078</v>
      </c>
      <c r="M109" s="431">
        <v>863</v>
      </c>
      <c r="N109" s="468">
        <v>11250</v>
      </c>
      <c r="O109" s="468">
        <v>4189</v>
      </c>
      <c r="P109" s="434">
        <v>22.4</v>
      </c>
      <c r="Q109" s="431">
        <v>8199</v>
      </c>
      <c r="R109" s="435">
        <v>1.1708240000000001</v>
      </c>
      <c r="S109" s="475">
        <v>72440</v>
      </c>
    </row>
    <row r="110" spans="1:19" x14ac:dyDescent="0.25">
      <c r="A110" s="428">
        <v>73</v>
      </c>
      <c r="B110" s="429">
        <v>99</v>
      </c>
      <c r="C110" s="430" t="s">
        <v>82</v>
      </c>
      <c r="D110" s="431">
        <v>2182808</v>
      </c>
      <c r="E110" s="463">
        <v>436562</v>
      </c>
      <c r="F110" s="468">
        <v>129208</v>
      </c>
      <c r="G110" s="433">
        <v>115.12400000000001</v>
      </c>
      <c r="H110" s="468">
        <v>105518</v>
      </c>
      <c r="I110" s="431">
        <v>10887</v>
      </c>
      <c r="J110" s="468">
        <v>130623</v>
      </c>
      <c r="K110" s="431">
        <v>3921</v>
      </c>
      <c r="L110" s="432">
        <v>173348</v>
      </c>
      <c r="M110" s="431">
        <v>2188</v>
      </c>
      <c r="N110" s="468">
        <v>28522</v>
      </c>
      <c r="O110" s="468">
        <v>44115</v>
      </c>
      <c r="P110" s="434">
        <v>108.6</v>
      </c>
      <c r="Q110" s="431">
        <v>8426</v>
      </c>
      <c r="R110" s="435">
        <v>12.329174999999999</v>
      </c>
      <c r="S110" s="475">
        <v>611334</v>
      </c>
    </row>
    <row r="111" spans="1:19" x14ac:dyDescent="0.25">
      <c r="A111" s="428">
        <v>74</v>
      </c>
      <c r="B111" s="429">
        <v>100</v>
      </c>
      <c r="C111" s="430" t="s">
        <v>83</v>
      </c>
      <c r="D111" s="431">
        <v>511973</v>
      </c>
      <c r="E111" s="463">
        <v>102395</v>
      </c>
      <c r="F111" s="468">
        <v>30305</v>
      </c>
      <c r="G111" s="433">
        <v>40.317</v>
      </c>
      <c r="H111" s="468">
        <v>36953</v>
      </c>
      <c r="I111" s="431">
        <v>2645</v>
      </c>
      <c r="J111" s="468">
        <v>31735</v>
      </c>
      <c r="K111" s="431">
        <v>585</v>
      </c>
      <c r="L111" s="432">
        <v>25863</v>
      </c>
      <c r="M111" s="431">
        <v>65</v>
      </c>
      <c r="N111" s="468">
        <v>847</v>
      </c>
      <c r="O111" s="468">
        <v>8205</v>
      </c>
      <c r="P111" s="434">
        <v>26.4</v>
      </c>
      <c r="Q111" s="431">
        <v>3499</v>
      </c>
      <c r="R111" s="435">
        <v>2.293158</v>
      </c>
      <c r="S111" s="475">
        <v>133908</v>
      </c>
    </row>
    <row r="112" spans="1:19" x14ac:dyDescent="0.25">
      <c r="A112" s="428">
        <v>169</v>
      </c>
      <c r="B112" s="429">
        <v>101</v>
      </c>
      <c r="C112" s="430" t="s">
        <v>84</v>
      </c>
      <c r="D112" s="431">
        <v>676487</v>
      </c>
      <c r="E112" s="463">
        <v>135297</v>
      </c>
      <c r="F112" s="468">
        <v>40043</v>
      </c>
      <c r="G112" s="433">
        <v>56.856000000000002</v>
      </c>
      <c r="H112" s="468">
        <v>52112</v>
      </c>
      <c r="I112" s="431">
        <v>0</v>
      </c>
      <c r="J112" s="468">
        <v>0</v>
      </c>
      <c r="K112" s="431">
        <v>0</v>
      </c>
      <c r="L112" s="432">
        <v>0</v>
      </c>
      <c r="M112" s="431">
        <v>152</v>
      </c>
      <c r="N112" s="468">
        <v>1981</v>
      </c>
      <c r="O112" s="468">
        <v>1892</v>
      </c>
      <c r="P112" s="434">
        <v>12.5</v>
      </c>
      <c r="Q112" s="431">
        <v>6982</v>
      </c>
      <c r="R112" s="435">
        <v>0.52890199999999998</v>
      </c>
      <c r="S112" s="475">
        <v>96028</v>
      </c>
    </row>
    <row r="113" spans="1:19" x14ac:dyDescent="0.25">
      <c r="A113" s="428">
        <v>75</v>
      </c>
      <c r="B113" s="429">
        <v>102</v>
      </c>
      <c r="C113" s="430" t="s">
        <v>230</v>
      </c>
      <c r="D113" s="431">
        <v>871861</v>
      </c>
      <c r="E113" s="463">
        <v>174372</v>
      </c>
      <c r="F113" s="468">
        <v>51608</v>
      </c>
      <c r="G113" s="433">
        <v>88.26</v>
      </c>
      <c r="H113" s="468">
        <v>80895</v>
      </c>
      <c r="I113" s="431">
        <v>6278</v>
      </c>
      <c r="J113" s="468">
        <v>75324</v>
      </c>
      <c r="K113" s="431">
        <v>969</v>
      </c>
      <c r="L113" s="432">
        <v>42840</v>
      </c>
      <c r="M113" s="431">
        <v>5677</v>
      </c>
      <c r="N113" s="468">
        <v>74003</v>
      </c>
      <c r="O113" s="468">
        <v>25165</v>
      </c>
      <c r="P113" s="434">
        <v>62.8</v>
      </c>
      <c r="Q113" s="431">
        <v>5007</v>
      </c>
      <c r="R113" s="435">
        <v>7.0331630000000001</v>
      </c>
      <c r="S113" s="475">
        <v>349835</v>
      </c>
    </row>
    <row r="114" spans="1:19" x14ac:dyDescent="0.25">
      <c r="A114" s="428">
        <v>212</v>
      </c>
      <c r="B114" s="429">
        <v>103</v>
      </c>
      <c r="C114" s="430" t="s">
        <v>354</v>
      </c>
      <c r="D114" s="431">
        <v>532245</v>
      </c>
      <c r="E114" s="463">
        <v>106449</v>
      </c>
      <c r="F114" s="468">
        <v>31505</v>
      </c>
      <c r="G114" s="433">
        <v>70.278999999999996</v>
      </c>
      <c r="H114" s="468">
        <v>64415</v>
      </c>
      <c r="I114" s="431">
        <v>0</v>
      </c>
      <c r="J114" s="468">
        <v>0</v>
      </c>
      <c r="K114" s="431">
        <v>1041</v>
      </c>
      <c r="L114" s="432">
        <v>46023</v>
      </c>
      <c r="M114" s="431">
        <v>70</v>
      </c>
      <c r="N114" s="468">
        <v>912</v>
      </c>
      <c r="O114" s="468">
        <v>11905</v>
      </c>
      <c r="P114" s="434">
        <v>31.3</v>
      </c>
      <c r="Q114" s="431">
        <v>2770</v>
      </c>
      <c r="R114" s="435">
        <v>3.3271820000000001</v>
      </c>
      <c r="S114" s="475">
        <v>154760</v>
      </c>
    </row>
    <row r="115" spans="1:19" x14ac:dyDescent="0.25">
      <c r="A115" s="428">
        <v>170</v>
      </c>
      <c r="B115" s="429">
        <v>104</v>
      </c>
      <c r="C115" s="430" t="s">
        <v>85</v>
      </c>
      <c r="D115" s="431">
        <v>902120</v>
      </c>
      <c r="E115" s="463">
        <v>180424</v>
      </c>
      <c r="F115" s="468">
        <v>53399</v>
      </c>
      <c r="G115" s="433">
        <v>99.781999999999996</v>
      </c>
      <c r="H115" s="468">
        <v>91456</v>
      </c>
      <c r="I115" s="431">
        <v>0</v>
      </c>
      <c r="J115" s="468">
        <v>0</v>
      </c>
      <c r="K115" s="431">
        <v>824</v>
      </c>
      <c r="L115" s="432">
        <v>36429</v>
      </c>
      <c r="M115" s="431">
        <v>387</v>
      </c>
      <c r="N115" s="468">
        <v>5045</v>
      </c>
      <c r="O115" s="468">
        <v>21110</v>
      </c>
      <c r="P115" s="434">
        <v>48.1</v>
      </c>
      <c r="Q115" s="431">
        <v>3197</v>
      </c>
      <c r="R115" s="435">
        <v>5.8999220000000001</v>
      </c>
      <c r="S115" s="475">
        <v>207439</v>
      </c>
    </row>
    <row r="116" spans="1:19" x14ac:dyDescent="0.25">
      <c r="A116" s="428">
        <v>76</v>
      </c>
      <c r="B116" s="429">
        <v>105</v>
      </c>
      <c r="C116" s="430" t="s">
        <v>86</v>
      </c>
      <c r="D116" s="431">
        <v>1487119</v>
      </c>
      <c r="E116" s="463">
        <v>297424</v>
      </c>
      <c r="F116" s="468">
        <v>88027</v>
      </c>
      <c r="G116" s="433">
        <v>99.808000000000007</v>
      </c>
      <c r="H116" s="468">
        <v>91480</v>
      </c>
      <c r="I116" s="431">
        <v>0</v>
      </c>
      <c r="J116" s="468">
        <v>0</v>
      </c>
      <c r="K116" s="431">
        <v>2350</v>
      </c>
      <c r="L116" s="432">
        <v>103894</v>
      </c>
      <c r="M116" s="431">
        <v>4766</v>
      </c>
      <c r="N116" s="468">
        <v>62127</v>
      </c>
      <c r="O116" s="468">
        <v>62318</v>
      </c>
      <c r="P116" s="434">
        <v>112.1</v>
      </c>
      <c r="Q116" s="431">
        <v>4644</v>
      </c>
      <c r="R116" s="435">
        <v>17.416557000000001</v>
      </c>
      <c r="S116" s="475">
        <v>407846</v>
      </c>
    </row>
    <row r="117" spans="1:19" x14ac:dyDescent="0.25">
      <c r="A117" s="428">
        <v>199</v>
      </c>
      <c r="B117" s="429">
        <v>106</v>
      </c>
      <c r="C117" s="430" t="s">
        <v>243</v>
      </c>
      <c r="D117" s="431">
        <v>1602807</v>
      </c>
      <c r="E117" s="463">
        <v>320561</v>
      </c>
      <c r="F117" s="468">
        <v>94875</v>
      </c>
      <c r="G117" s="433">
        <v>153.11000000000001</v>
      </c>
      <c r="H117" s="468">
        <v>140334</v>
      </c>
      <c r="I117" s="431">
        <v>0</v>
      </c>
      <c r="J117" s="468">
        <v>0</v>
      </c>
      <c r="K117" s="431">
        <v>2424</v>
      </c>
      <c r="L117" s="432">
        <v>107166</v>
      </c>
      <c r="M117" s="431">
        <v>865</v>
      </c>
      <c r="N117" s="468">
        <v>11276</v>
      </c>
      <c r="O117" s="468">
        <v>39166</v>
      </c>
      <c r="P117" s="434">
        <v>73.5</v>
      </c>
      <c r="Q117" s="431">
        <v>3314</v>
      </c>
      <c r="R117" s="435">
        <v>10.945983</v>
      </c>
      <c r="S117" s="475">
        <v>392817</v>
      </c>
    </row>
    <row r="118" spans="1:19" x14ac:dyDescent="0.25">
      <c r="A118" s="428">
        <v>77</v>
      </c>
      <c r="B118" s="429">
        <v>107</v>
      </c>
      <c r="C118" s="430" t="s">
        <v>87</v>
      </c>
      <c r="D118" s="431">
        <v>1406860</v>
      </c>
      <c r="E118" s="463">
        <v>281372</v>
      </c>
      <c r="F118" s="468">
        <v>83277</v>
      </c>
      <c r="G118" s="433">
        <v>140.797</v>
      </c>
      <c r="H118" s="468">
        <v>129049</v>
      </c>
      <c r="I118" s="431">
        <v>0</v>
      </c>
      <c r="J118" s="468">
        <v>0</v>
      </c>
      <c r="K118" s="431">
        <v>2353</v>
      </c>
      <c r="L118" s="432">
        <v>104027</v>
      </c>
      <c r="M118" s="431">
        <v>1222</v>
      </c>
      <c r="N118" s="468">
        <v>15929</v>
      </c>
      <c r="O118" s="468">
        <v>22818</v>
      </c>
      <c r="P118" s="434">
        <v>61.4</v>
      </c>
      <c r="Q118" s="431">
        <v>5692</v>
      </c>
      <c r="R118" s="435">
        <v>6.3770540000000002</v>
      </c>
      <c r="S118" s="475">
        <v>355100</v>
      </c>
    </row>
    <row r="119" spans="1:19" x14ac:dyDescent="0.25">
      <c r="A119" s="428">
        <v>78</v>
      </c>
      <c r="B119" s="429">
        <v>108</v>
      </c>
      <c r="C119" s="430" t="s">
        <v>88</v>
      </c>
      <c r="D119" s="431">
        <v>2950388</v>
      </c>
      <c r="E119" s="463">
        <v>590078</v>
      </c>
      <c r="F119" s="468">
        <v>174643</v>
      </c>
      <c r="G119" s="433">
        <v>220.09700000000001</v>
      </c>
      <c r="H119" s="468">
        <v>201732</v>
      </c>
      <c r="I119" s="431">
        <v>11966</v>
      </c>
      <c r="J119" s="468">
        <v>143569</v>
      </c>
      <c r="K119" s="431">
        <v>3833</v>
      </c>
      <c r="L119" s="432">
        <v>169458</v>
      </c>
      <c r="M119" s="431">
        <v>9556</v>
      </c>
      <c r="N119" s="468">
        <v>124568</v>
      </c>
      <c r="O119" s="468">
        <v>80127</v>
      </c>
      <c r="P119" s="434">
        <v>144.4</v>
      </c>
      <c r="Q119" s="431">
        <v>6004</v>
      </c>
      <c r="R119" s="435">
        <v>22.393937000000001</v>
      </c>
      <c r="S119" s="475">
        <v>894097</v>
      </c>
    </row>
    <row r="120" spans="1:19" x14ac:dyDescent="0.25">
      <c r="A120" s="428">
        <v>79</v>
      </c>
      <c r="B120" s="429">
        <v>109</v>
      </c>
      <c r="C120" s="430" t="s">
        <v>244</v>
      </c>
      <c r="D120" s="431">
        <v>1055706</v>
      </c>
      <c r="E120" s="463">
        <v>211141</v>
      </c>
      <c r="F120" s="468">
        <v>62491</v>
      </c>
      <c r="G120" s="433">
        <v>95.156999999999996</v>
      </c>
      <c r="H120" s="468">
        <v>87217</v>
      </c>
      <c r="I120" s="431">
        <v>0</v>
      </c>
      <c r="J120" s="468">
        <v>0</v>
      </c>
      <c r="K120" s="431">
        <v>1494</v>
      </c>
      <c r="L120" s="432">
        <v>66050</v>
      </c>
      <c r="M120" s="431">
        <v>660</v>
      </c>
      <c r="N120" s="468">
        <v>8603</v>
      </c>
      <c r="O120" s="468">
        <v>21048</v>
      </c>
      <c r="P120" s="434">
        <v>53.6</v>
      </c>
      <c r="Q120" s="431">
        <v>4450</v>
      </c>
      <c r="R120" s="435">
        <v>5.8825710000000004</v>
      </c>
      <c r="S120" s="475">
        <v>245409</v>
      </c>
    </row>
    <row r="121" spans="1:19" x14ac:dyDescent="0.25">
      <c r="A121" s="428">
        <v>80</v>
      </c>
      <c r="B121" s="429">
        <v>110</v>
      </c>
      <c r="C121" s="430" t="s">
        <v>89</v>
      </c>
      <c r="D121" s="431">
        <v>1757954</v>
      </c>
      <c r="E121" s="463">
        <v>351591</v>
      </c>
      <c r="F121" s="468">
        <v>104059</v>
      </c>
      <c r="G121" s="433">
        <v>153.13800000000001</v>
      </c>
      <c r="H121" s="468">
        <v>140360</v>
      </c>
      <c r="I121" s="431">
        <v>4135</v>
      </c>
      <c r="J121" s="468">
        <v>49612</v>
      </c>
      <c r="K121" s="431">
        <v>0</v>
      </c>
      <c r="L121" s="432">
        <v>0</v>
      </c>
      <c r="M121" s="431">
        <v>705</v>
      </c>
      <c r="N121" s="468">
        <v>9190</v>
      </c>
      <c r="O121" s="468">
        <v>13643</v>
      </c>
      <c r="P121" s="434">
        <v>64.400000000000006</v>
      </c>
      <c r="Q121" s="431">
        <v>18370</v>
      </c>
      <c r="R121" s="435">
        <v>3.8130649999999999</v>
      </c>
      <c r="S121" s="475">
        <v>316864</v>
      </c>
    </row>
    <row r="122" spans="1:19" x14ac:dyDescent="0.25">
      <c r="A122" s="428">
        <v>81</v>
      </c>
      <c r="B122" s="429">
        <v>111</v>
      </c>
      <c r="C122" s="430" t="s">
        <v>90</v>
      </c>
      <c r="D122" s="431">
        <v>817843</v>
      </c>
      <c r="E122" s="463">
        <v>163569</v>
      </c>
      <c r="F122" s="468">
        <v>48411</v>
      </c>
      <c r="G122" s="433">
        <v>85.174999999999997</v>
      </c>
      <c r="H122" s="468">
        <v>78068</v>
      </c>
      <c r="I122" s="431">
        <v>3877</v>
      </c>
      <c r="J122" s="468">
        <v>46517</v>
      </c>
      <c r="K122" s="431">
        <v>1197</v>
      </c>
      <c r="L122" s="432">
        <v>52920</v>
      </c>
      <c r="M122" s="431">
        <v>1022</v>
      </c>
      <c r="N122" s="468">
        <v>13322</v>
      </c>
      <c r="O122" s="468">
        <v>14844</v>
      </c>
      <c r="P122" s="434">
        <v>38.799999999999997</v>
      </c>
      <c r="Q122" s="431">
        <v>3394</v>
      </c>
      <c r="R122" s="435">
        <v>4.1485050000000001</v>
      </c>
      <c r="S122" s="475">
        <v>254082</v>
      </c>
    </row>
    <row r="123" spans="1:19" x14ac:dyDescent="0.25">
      <c r="A123" s="428">
        <v>82</v>
      </c>
      <c r="B123" s="429">
        <v>112</v>
      </c>
      <c r="C123" s="430" t="s">
        <v>91</v>
      </c>
      <c r="D123" s="431">
        <v>106831</v>
      </c>
      <c r="E123" s="463">
        <v>21366</v>
      </c>
      <c r="F123" s="468">
        <v>6324</v>
      </c>
      <c r="G123" s="433">
        <v>50.408999999999999</v>
      </c>
      <c r="H123" s="468">
        <v>46203</v>
      </c>
      <c r="I123" s="431">
        <v>0</v>
      </c>
      <c r="J123" s="468">
        <v>0</v>
      </c>
      <c r="K123" s="431">
        <v>10</v>
      </c>
      <c r="L123" s="432">
        <v>442</v>
      </c>
      <c r="M123" s="431">
        <v>141</v>
      </c>
      <c r="N123" s="468">
        <v>1838</v>
      </c>
      <c r="O123" s="468">
        <v>7294</v>
      </c>
      <c r="P123" s="434">
        <v>28.2</v>
      </c>
      <c r="Q123" s="431">
        <v>5397</v>
      </c>
      <c r="R123" s="435">
        <v>2.0384380000000002</v>
      </c>
      <c r="S123" s="475">
        <v>62101</v>
      </c>
    </row>
    <row r="124" spans="1:19" x14ac:dyDescent="0.25">
      <c r="A124" s="428">
        <v>83</v>
      </c>
      <c r="B124" s="429">
        <v>113</v>
      </c>
      <c r="C124" s="430" t="s">
        <v>92</v>
      </c>
      <c r="D124" s="431">
        <v>910326</v>
      </c>
      <c r="E124" s="463">
        <v>182065</v>
      </c>
      <c r="F124" s="468">
        <v>53885</v>
      </c>
      <c r="G124" s="433">
        <v>68.834000000000003</v>
      </c>
      <c r="H124" s="468">
        <v>63090</v>
      </c>
      <c r="I124" s="431">
        <v>0</v>
      </c>
      <c r="J124" s="468">
        <v>0</v>
      </c>
      <c r="K124" s="431">
        <v>887</v>
      </c>
      <c r="L124" s="432">
        <v>39214</v>
      </c>
      <c r="M124" s="431">
        <v>111</v>
      </c>
      <c r="N124" s="468">
        <v>1447</v>
      </c>
      <c r="O124" s="468">
        <v>19984</v>
      </c>
      <c r="P124" s="434">
        <v>43.6</v>
      </c>
      <c r="Q124" s="431">
        <v>2657</v>
      </c>
      <c r="R124" s="435">
        <v>5.5851389999999999</v>
      </c>
      <c r="S124" s="475">
        <v>177620</v>
      </c>
    </row>
    <row r="125" spans="1:19" x14ac:dyDescent="0.25">
      <c r="A125" s="428">
        <v>84</v>
      </c>
      <c r="B125" s="429">
        <v>114</v>
      </c>
      <c r="C125" s="430" t="s">
        <v>245</v>
      </c>
      <c r="D125" s="431">
        <v>3663712</v>
      </c>
      <c r="E125" s="463">
        <v>732742</v>
      </c>
      <c r="F125" s="468">
        <v>216867</v>
      </c>
      <c r="G125" s="433">
        <v>338.17599999999999</v>
      </c>
      <c r="H125" s="468">
        <v>309958</v>
      </c>
      <c r="I125" s="431">
        <v>17070</v>
      </c>
      <c r="J125" s="468">
        <v>204808</v>
      </c>
      <c r="K125" s="431">
        <v>5617</v>
      </c>
      <c r="L125" s="432">
        <v>248329</v>
      </c>
      <c r="M125" s="431">
        <v>14805</v>
      </c>
      <c r="N125" s="468">
        <v>192991</v>
      </c>
      <c r="O125" s="468">
        <v>95020</v>
      </c>
      <c r="P125" s="434">
        <v>279.5</v>
      </c>
      <c r="Q125" s="431">
        <v>30961</v>
      </c>
      <c r="R125" s="435">
        <v>26.556156999999999</v>
      </c>
      <c r="S125" s="475">
        <v>1267973</v>
      </c>
    </row>
    <row r="126" spans="1:19" x14ac:dyDescent="0.25">
      <c r="A126" s="428">
        <v>85</v>
      </c>
      <c r="B126" s="429">
        <v>115</v>
      </c>
      <c r="C126" s="430" t="s">
        <v>246</v>
      </c>
      <c r="D126" s="431">
        <v>0</v>
      </c>
      <c r="E126" s="463">
        <v>0</v>
      </c>
      <c r="F126" s="468">
        <v>0</v>
      </c>
      <c r="G126" s="433">
        <v>417.62400000000002</v>
      </c>
      <c r="H126" s="468">
        <v>382777</v>
      </c>
      <c r="I126" s="431">
        <v>14303</v>
      </c>
      <c r="J126" s="468">
        <v>171609</v>
      </c>
      <c r="K126" s="431">
        <v>4857</v>
      </c>
      <c r="L126" s="432">
        <v>214729</v>
      </c>
      <c r="M126" s="431">
        <v>5948</v>
      </c>
      <c r="N126" s="468">
        <v>77535</v>
      </c>
      <c r="O126" s="468">
        <v>66817</v>
      </c>
      <c r="P126" s="434">
        <v>235.7</v>
      </c>
      <c r="Q126" s="431">
        <v>37550</v>
      </c>
      <c r="R126" s="435">
        <v>18.673873</v>
      </c>
      <c r="S126" s="475">
        <v>913467</v>
      </c>
    </row>
    <row r="127" spans="1:19" x14ac:dyDescent="0.25">
      <c r="A127" s="428">
        <v>86</v>
      </c>
      <c r="B127" s="429">
        <v>116</v>
      </c>
      <c r="C127" s="430" t="s">
        <v>93</v>
      </c>
      <c r="D127" s="431">
        <v>472381</v>
      </c>
      <c r="E127" s="463">
        <v>94476</v>
      </c>
      <c r="F127" s="468">
        <v>27962</v>
      </c>
      <c r="G127" s="433">
        <v>20.586000000000002</v>
      </c>
      <c r="H127" s="468">
        <v>18868</v>
      </c>
      <c r="I127" s="431">
        <v>693</v>
      </c>
      <c r="J127" s="468">
        <v>8315</v>
      </c>
      <c r="K127" s="431">
        <v>0</v>
      </c>
      <c r="L127" s="432">
        <v>0</v>
      </c>
      <c r="M127" s="431">
        <v>0</v>
      </c>
      <c r="N127" s="468">
        <v>0</v>
      </c>
      <c r="O127" s="468">
        <v>1615</v>
      </c>
      <c r="P127" s="434">
        <v>6.9</v>
      </c>
      <c r="Q127" s="431">
        <v>1613</v>
      </c>
      <c r="R127" s="435">
        <v>0.451291</v>
      </c>
      <c r="S127" s="475">
        <v>56760</v>
      </c>
    </row>
    <row r="128" spans="1:19" x14ac:dyDescent="0.25">
      <c r="A128" s="428">
        <v>171</v>
      </c>
      <c r="B128" s="429">
        <v>117</v>
      </c>
      <c r="C128" s="430" t="s">
        <v>94</v>
      </c>
      <c r="D128" s="431">
        <v>1108811</v>
      </c>
      <c r="E128" s="463">
        <v>221762</v>
      </c>
      <c r="F128" s="468">
        <v>65634</v>
      </c>
      <c r="G128" s="433">
        <v>114.128</v>
      </c>
      <c r="H128" s="468">
        <v>104605</v>
      </c>
      <c r="I128" s="431">
        <v>0</v>
      </c>
      <c r="J128" s="468">
        <v>0</v>
      </c>
      <c r="K128" s="431">
        <v>876</v>
      </c>
      <c r="L128" s="432">
        <v>38728</v>
      </c>
      <c r="M128" s="431">
        <v>189</v>
      </c>
      <c r="N128" s="468">
        <v>2464</v>
      </c>
      <c r="O128" s="468">
        <v>10588</v>
      </c>
      <c r="P128" s="434">
        <v>33.200000000000003</v>
      </c>
      <c r="Q128" s="431">
        <v>4179</v>
      </c>
      <c r="R128" s="435">
        <v>2.9591769999999999</v>
      </c>
      <c r="S128" s="475">
        <v>222019</v>
      </c>
    </row>
    <row r="129" spans="1:19" x14ac:dyDescent="0.25">
      <c r="A129" s="428">
        <v>87</v>
      </c>
      <c r="B129" s="429">
        <v>118</v>
      </c>
      <c r="C129" s="430" t="s">
        <v>247</v>
      </c>
      <c r="D129" s="431">
        <v>5027576</v>
      </c>
      <c r="E129" s="463">
        <v>1005515</v>
      </c>
      <c r="F129" s="468">
        <v>297599</v>
      </c>
      <c r="G129" s="433">
        <v>416.57600000000002</v>
      </c>
      <c r="H129" s="468">
        <v>381816</v>
      </c>
      <c r="I129" s="431">
        <v>14156</v>
      </c>
      <c r="J129" s="468">
        <v>169845</v>
      </c>
      <c r="K129" s="431">
        <v>5992</v>
      </c>
      <c r="L129" s="432">
        <v>264908</v>
      </c>
      <c r="M129" s="431">
        <v>1299</v>
      </c>
      <c r="N129" s="468">
        <v>16933</v>
      </c>
      <c r="O129" s="468">
        <v>55600</v>
      </c>
      <c r="P129" s="434">
        <v>141.80000000000001</v>
      </c>
      <c r="Q129" s="431">
        <v>11808</v>
      </c>
      <c r="R129" s="435">
        <v>15.539111</v>
      </c>
      <c r="S129" s="475">
        <v>1186701</v>
      </c>
    </row>
    <row r="130" spans="1:19" x14ac:dyDescent="0.25">
      <c r="A130" s="428">
        <v>88</v>
      </c>
      <c r="B130" s="429">
        <v>119</v>
      </c>
      <c r="C130" s="430" t="s">
        <v>95</v>
      </c>
      <c r="D130" s="431">
        <v>401367</v>
      </c>
      <c r="E130" s="463">
        <v>80273</v>
      </c>
      <c r="F130" s="468">
        <v>23758</v>
      </c>
      <c r="G130" s="433">
        <v>19.725999999999999</v>
      </c>
      <c r="H130" s="468">
        <v>18080</v>
      </c>
      <c r="I130" s="431">
        <v>3622</v>
      </c>
      <c r="J130" s="468">
        <v>43457</v>
      </c>
      <c r="K130" s="431">
        <v>254</v>
      </c>
      <c r="L130" s="432">
        <v>11229</v>
      </c>
      <c r="M130" s="431">
        <v>3622</v>
      </c>
      <c r="N130" s="468">
        <v>47215</v>
      </c>
      <c r="O130" s="468">
        <v>41131</v>
      </c>
      <c r="P130" s="434">
        <v>36.200000000000003</v>
      </c>
      <c r="Q130" s="431">
        <v>359</v>
      </c>
      <c r="R130" s="435">
        <v>11.495176000000001</v>
      </c>
      <c r="S130" s="475">
        <v>184870</v>
      </c>
    </row>
    <row r="131" spans="1:19" x14ac:dyDescent="0.25">
      <c r="A131" s="428">
        <v>89</v>
      </c>
      <c r="B131" s="429">
        <v>120</v>
      </c>
      <c r="C131" s="430" t="s">
        <v>96</v>
      </c>
      <c r="D131" s="431">
        <v>2885461</v>
      </c>
      <c r="E131" s="463">
        <v>577092</v>
      </c>
      <c r="F131" s="468">
        <v>170800</v>
      </c>
      <c r="G131" s="433">
        <v>260.24799999999999</v>
      </c>
      <c r="H131" s="468">
        <v>238532</v>
      </c>
      <c r="I131" s="431">
        <v>5445</v>
      </c>
      <c r="J131" s="468">
        <v>65330</v>
      </c>
      <c r="K131" s="431">
        <v>2759</v>
      </c>
      <c r="L131" s="432">
        <v>121976</v>
      </c>
      <c r="M131" s="431">
        <v>0</v>
      </c>
      <c r="N131" s="468">
        <v>0</v>
      </c>
      <c r="O131" s="468">
        <v>27273</v>
      </c>
      <c r="P131" s="434">
        <v>75.900000000000006</v>
      </c>
      <c r="Q131" s="431">
        <v>7526</v>
      </c>
      <c r="R131" s="435">
        <v>7.622204</v>
      </c>
      <c r="S131" s="475">
        <v>623911</v>
      </c>
    </row>
    <row r="132" spans="1:19" x14ac:dyDescent="0.25">
      <c r="A132" s="428">
        <v>90</v>
      </c>
      <c r="B132" s="429">
        <v>121</v>
      </c>
      <c r="C132" s="430" t="s">
        <v>97</v>
      </c>
      <c r="D132" s="431">
        <v>1268951</v>
      </c>
      <c r="E132" s="463">
        <v>253790</v>
      </c>
      <c r="F132" s="468">
        <v>75113</v>
      </c>
      <c r="G132" s="433">
        <v>161.85499999999999</v>
      </c>
      <c r="H132" s="468">
        <v>148349</v>
      </c>
      <c r="I132" s="431">
        <v>4458</v>
      </c>
      <c r="J132" s="468">
        <v>53488</v>
      </c>
      <c r="K132" s="431">
        <v>1634</v>
      </c>
      <c r="L132" s="432">
        <v>72239</v>
      </c>
      <c r="M132" s="431">
        <v>1793</v>
      </c>
      <c r="N132" s="468">
        <v>23373</v>
      </c>
      <c r="O132" s="468">
        <v>7815</v>
      </c>
      <c r="P132" s="434">
        <v>43.5</v>
      </c>
      <c r="Q132" s="431">
        <v>17257</v>
      </c>
      <c r="R132" s="435">
        <v>2.1839930000000001</v>
      </c>
      <c r="S132" s="475">
        <v>380377</v>
      </c>
    </row>
    <row r="133" spans="1:19" x14ac:dyDescent="0.25">
      <c r="A133" s="428">
        <v>91</v>
      </c>
      <c r="B133" s="429">
        <v>122</v>
      </c>
      <c r="C133" s="430" t="s">
        <v>98</v>
      </c>
      <c r="D133" s="431">
        <v>1914620</v>
      </c>
      <c r="E133" s="463">
        <v>382924</v>
      </c>
      <c r="F133" s="468">
        <v>113333</v>
      </c>
      <c r="G133" s="433">
        <v>97.998000000000005</v>
      </c>
      <c r="H133" s="468">
        <v>89821</v>
      </c>
      <c r="I133" s="431">
        <v>767</v>
      </c>
      <c r="J133" s="468">
        <v>9203</v>
      </c>
      <c r="K133" s="431">
        <v>5332</v>
      </c>
      <c r="L133" s="432">
        <v>235729</v>
      </c>
      <c r="M133" s="431">
        <v>14229</v>
      </c>
      <c r="N133" s="468">
        <v>185483</v>
      </c>
      <c r="O133" s="468">
        <v>152694</v>
      </c>
      <c r="P133" s="434">
        <v>223.3</v>
      </c>
      <c r="Q133" s="431">
        <v>6114</v>
      </c>
      <c r="R133" s="435">
        <v>42.674689000000001</v>
      </c>
      <c r="S133" s="475">
        <v>786263</v>
      </c>
    </row>
    <row r="134" spans="1:19" x14ac:dyDescent="0.25">
      <c r="A134" s="428">
        <v>92</v>
      </c>
      <c r="B134" s="429">
        <v>123</v>
      </c>
      <c r="C134" s="430" t="s">
        <v>99</v>
      </c>
      <c r="D134" s="431">
        <v>2126267</v>
      </c>
      <c r="E134" s="463">
        <v>425253</v>
      </c>
      <c r="F134" s="468">
        <v>125861</v>
      </c>
      <c r="G134" s="433">
        <v>168.66</v>
      </c>
      <c r="H134" s="468">
        <v>154587</v>
      </c>
      <c r="I134" s="431">
        <v>6056</v>
      </c>
      <c r="J134" s="468">
        <v>72661</v>
      </c>
      <c r="K134" s="431">
        <v>3017</v>
      </c>
      <c r="L134" s="432">
        <v>133382</v>
      </c>
      <c r="M134" s="431">
        <v>2101</v>
      </c>
      <c r="N134" s="468">
        <v>27388</v>
      </c>
      <c r="O134" s="468">
        <v>28043</v>
      </c>
      <c r="P134" s="434">
        <v>60.6</v>
      </c>
      <c r="Q134" s="431">
        <v>3623</v>
      </c>
      <c r="R134" s="435">
        <v>7.8374499999999996</v>
      </c>
      <c r="S134" s="475">
        <v>541922</v>
      </c>
    </row>
    <row r="135" spans="1:19" x14ac:dyDescent="0.25">
      <c r="A135" s="428">
        <v>172</v>
      </c>
      <c r="B135" s="429">
        <v>124</v>
      </c>
      <c r="C135" s="430" t="s">
        <v>100</v>
      </c>
      <c r="D135" s="431">
        <v>1212421</v>
      </c>
      <c r="E135" s="463">
        <v>242484</v>
      </c>
      <c r="F135" s="468">
        <v>71767</v>
      </c>
      <c r="G135" s="433">
        <v>105.70400000000001</v>
      </c>
      <c r="H135" s="468">
        <v>96884</v>
      </c>
      <c r="I135" s="431">
        <v>4598</v>
      </c>
      <c r="J135" s="468">
        <v>55167</v>
      </c>
      <c r="K135" s="431">
        <v>1364</v>
      </c>
      <c r="L135" s="432">
        <v>60303</v>
      </c>
      <c r="M135" s="431">
        <v>1944</v>
      </c>
      <c r="N135" s="468">
        <v>25341</v>
      </c>
      <c r="O135" s="468">
        <v>26181</v>
      </c>
      <c r="P135" s="434">
        <v>46</v>
      </c>
      <c r="Q135" s="431">
        <v>1818</v>
      </c>
      <c r="R135" s="435">
        <v>7.3171140000000001</v>
      </c>
      <c r="S135" s="475">
        <v>335643</v>
      </c>
    </row>
    <row r="136" spans="1:19" x14ac:dyDescent="0.25">
      <c r="A136" s="428">
        <v>93</v>
      </c>
      <c r="B136" s="429">
        <v>125</v>
      </c>
      <c r="C136" s="430" t="s">
        <v>101</v>
      </c>
      <c r="D136" s="431">
        <v>1821661</v>
      </c>
      <c r="E136" s="463">
        <v>364332</v>
      </c>
      <c r="F136" s="468">
        <v>107830</v>
      </c>
      <c r="G136" s="433">
        <v>137.28700000000001</v>
      </c>
      <c r="H136" s="468">
        <v>125832</v>
      </c>
      <c r="I136" s="431">
        <v>9175</v>
      </c>
      <c r="J136" s="468">
        <v>110083</v>
      </c>
      <c r="K136" s="431">
        <v>1509</v>
      </c>
      <c r="L136" s="432">
        <v>66713</v>
      </c>
      <c r="M136" s="431">
        <v>3268</v>
      </c>
      <c r="N136" s="468">
        <v>42600</v>
      </c>
      <c r="O136" s="468">
        <v>79711</v>
      </c>
      <c r="P136" s="434">
        <v>103.9</v>
      </c>
      <c r="Q136" s="431">
        <v>2260</v>
      </c>
      <c r="R136" s="435">
        <v>22.277636000000001</v>
      </c>
      <c r="S136" s="475">
        <v>532769</v>
      </c>
    </row>
    <row r="137" spans="1:19" x14ac:dyDescent="0.25">
      <c r="A137" s="428">
        <v>200</v>
      </c>
      <c r="B137" s="429">
        <v>126</v>
      </c>
      <c r="C137" s="430" t="s">
        <v>248</v>
      </c>
      <c r="D137" s="431">
        <v>1059593</v>
      </c>
      <c r="E137" s="463">
        <v>211919</v>
      </c>
      <c r="F137" s="468">
        <v>62721</v>
      </c>
      <c r="G137" s="433">
        <v>87.772000000000006</v>
      </c>
      <c r="H137" s="468">
        <v>80448</v>
      </c>
      <c r="I137" s="431">
        <v>1460</v>
      </c>
      <c r="J137" s="468">
        <v>17517</v>
      </c>
      <c r="K137" s="431">
        <v>1141</v>
      </c>
      <c r="L137" s="432">
        <v>50444</v>
      </c>
      <c r="M137" s="431">
        <v>1837</v>
      </c>
      <c r="N137" s="468">
        <v>23946</v>
      </c>
      <c r="O137" s="468">
        <v>12775</v>
      </c>
      <c r="P137" s="434">
        <v>37.6</v>
      </c>
      <c r="Q137" s="431">
        <v>4170</v>
      </c>
      <c r="R137" s="435">
        <v>3.5703740000000002</v>
      </c>
      <c r="S137" s="475">
        <v>247851</v>
      </c>
    </row>
    <row r="138" spans="1:19" x14ac:dyDescent="0.25">
      <c r="A138" s="428">
        <v>173</v>
      </c>
      <c r="B138" s="429">
        <v>127</v>
      </c>
      <c r="C138" s="430" t="s">
        <v>102</v>
      </c>
      <c r="D138" s="431">
        <v>281009</v>
      </c>
      <c r="E138" s="463">
        <v>56202</v>
      </c>
      <c r="F138" s="468">
        <v>16634</v>
      </c>
      <c r="G138" s="433">
        <v>89.997</v>
      </c>
      <c r="H138" s="468">
        <v>82487</v>
      </c>
      <c r="I138" s="431">
        <v>0</v>
      </c>
      <c r="J138" s="468">
        <v>0</v>
      </c>
      <c r="K138" s="431">
        <v>891</v>
      </c>
      <c r="L138" s="432">
        <v>39391</v>
      </c>
      <c r="M138" s="431">
        <v>19</v>
      </c>
      <c r="N138" s="468">
        <v>248</v>
      </c>
      <c r="O138" s="468">
        <v>8641</v>
      </c>
      <c r="P138" s="434">
        <v>33.5</v>
      </c>
      <c r="Q138" s="431">
        <v>6446</v>
      </c>
      <c r="R138" s="435">
        <v>2.4150269999999998</v>
      </c>
      <c r="S138" s="475">
        <v>147401</v>
      </c>
    </row>
    <row r="139" spans="1:19" x14ac:dyDescent="0.25">
      <c r="A139" s="428">
        <v>94</v>
      </c>
      <c r="B139" s="429">
        <v>128</v>
      </c>
      <c r="C139" s="430" t="s">
        <v>103</v>
      </c>
      <c r="D139" s="431">
        <v>1522945</v>
      </c>
      <c r="E139" s="463">
        <v>304589</v>
      </c>
      <c r="F139" s="468">
        <v>90148</v>
      </c>
      <c r="G139" s="433">
        <v>203.43100000000001</v>
      </c>
      <c r="H139" s="468">
        <v>186456</v>
      </c>
      <c r="I139" s="431">
        <v>0</v>
      </c>
      <c r="J139" s="468">
        <v>0</v>
      </c>
      <c r="K139" s="431">
        <v>6807</v>
      </c>
      <c r="L139" s="432">
        <v>300939</v>
      </c>
      <c r="M139" s="431">
        <v>18762</v>
      </c>
      <c r="N139" s="468">
        <v>244573</v>
      </c>
      <c r="O139" s="468">
        <v>123980</v>
      </c>
      <c r="P139" s="434">
        <v>269.89999999999998</v>
      </c>
      <c r="Q139" s="431">
        <v>16376</v>
      </c>
      <c r="R139" s="435">
        <v>34.649774000000001</v>
      </c>
      <c r="S139" s="475">
        <v>946096</v>
      </c>
    </row>
    <row r="140" spans="1:19" x14ac:dyDescent="0.25">
      <c r="A140" s="428">
        <v>174</v>
      </c>
      <c r="B140" s="429">
        <v>129</v>
      </c>
      <c r="C140" s="430" t="s">
        <v>104</v>
      </c>
      <c r="D140" s="431">
        <v>803786</v>
      </c>
      <c r="E140" s="463">
        <v>160757</v>
      </c>
      <c r="F140" s="468">
        <v>47579</v>
      </c>
      <c r="G140" s="433">
        <v>93.099000000000004</v>
      </c>
      <c r="H140" s="468">
        <v>85331</v>
      </c>
      <c r="I140" s="431">
        <v>0</v>
      </c>
      <c r="J140" s="468">
        <v>0</v>
      </c>
      <c r="K140" s="431">
        <v>498</v>
      </c>
      <c r="L140" s="432">
        <v>22017</v>
      </c>
      <c r="M140" s="431">
        <v>360</v>
      </c>
      <c r="N140" s="468">
        <v>4693</v>
      </c>
      <c r="O140" s="468">
        <v>12883</v>
      </c>
      <c r="P140" s="434">
        <v>40.6</v>
      </c>
      <c r="Q140" s="431">
        <v>5162</v>
      </c>
      <c r="R140" s="435">
        <v>3.6006429999999998</v>
      </c>
      <c r="S140" s="475">
        <v>172503</v>
      </c>
    </row>
    <row r="141" spans="1:19" x14ac:dyDescent="0.25">
      <c r="A141" s="428">
        <v>95</v>
      </c>
      <c r="B141" s="429">
        <v>130</v>
      </c>
      <c r="C141" s="430" t="s">
        <v>105</v>
      </c>
      <c r="D141" s="431">
        <v>688572</v>
      </c>
      <c r="E141" s="463">
        <v>137714</v>
      </c>
      <c r="F141" s="468">
        <v>40759</v>
      </c>
      <c r="G141" s="433">
        <v>83.518000000000001</v>
      </c>
      <c r="H141" s="468">
        <v>76549</v>
      </c>
      <c r="I141" s="431">
        <v>5535</v>
      </c>
      <c r="J141" s="468">
        <v>66410</v>
      </c>
      <c r="K141" s="431">
        <v>1231</v>
      </c>
      <c r="L141" s="432">
        <v>54423</v>
      </c>
      <c r="M141" s="431">
        <v>4984</v>
      </c>
      <c r="N141" s="468">
        <v>64969</v>
      </c>
      <c r="O141" s="468">
        <v>47289</v>
      </c>
      <c r="P141" s="434">
        <v>87</v>
      </c>
      <c r="Q141" s="431">
        <v>3770</v>
      </c>
      <c r="R141" s="435">
        <v>13.216248999999999</v>
      </c>
      <c r="S141" s="475">
        <v>350399</v>
      </c>
    </row>
    <row r="142" spans="1:19" x14ac:dyDescent="0.25">
      <c r="A142" s="428">
        <v>175</v>
      </c>
      <c r="B142" s="429">
        <v>131</v>
      </c>
      <c r="C142" s="430" t="s">
        <v>106</v>
      </c>
      <c r="D142" s="431">
        <v>1033400</v>
      </c>
      <c r="E142" s="463">
        <v>206680</v>
      </c>
      <c r="F142" s="468">
        <v>61170</v>
      </c>
      <c r="G142" s="433">
        <v>115.895</v>
      </c>
      <c r="H142" s="468">
        <v>106224</v>
      </c>
      <c r="I142" s="431">
        <v>5807</v>
      </c>
      <c r="J142" s="468">
        <v>69673</v>
      </c>
      <c r="K142" s="431">
        <v>1751</v>
      </c>
      <c r="L142" s="432">
        <v>77412</v>
      </c>
      <c r="M142" s="431">
        <v>358</v>
      </c>
      <c r="N142" s="468">
        <v>4667</v>
      </c>
      <c r="O142" s="468">
        <v>19480</v>
      </c>
      <c r="P142" s="434">
        <v>58.1</v>
      </c>
      <c r="Q142" s="431">
        <v>6617</v>
      </c>
      <c r="R142" s="435">
        <v>5.4441940000000004</v>
      </c>
      <c r="S142" s="475">
        <v>338626</v>
      </c>
    </row>
    <row r="143" spans="1:19" x14ac:dyDescent="0.25">
      <c r="A143" s="428">
        <v>96</v>
      </c>
      <c r="B143" s="429">
        <v>132</v>
      </c>
      <c r="C143" s="430" t="s">
        <v>107</v>
      </c>
      <c r="D143" s="431">
        <v>1699119</v>
      </c>
      <c r="E143" s="463">
        <v>339824</v>
      </c>
      <c r="F143" s="468">
        <v>100576</v>
      </c>
      <c r="G143" s="433">
        <v>223.46600000000001</v>
      </c>
      <c r="H143" s="468">
        <v>204820</v>
      </c>
      <c r="I143" s="431">
        <v>47</v>
      </c>
      <c r="J143" s="468">
        <v>564</v>
      </c>
      <c r="K143" s="431">
        <v>1427</v>
      </c>
      <c r="L143" s="432">
        <v>63088</v>
      </c>
      <c r="M143" s="431">
        <v>1415</v>
      </c>
      <c r="N143" s="468">
        <v>18445</v>
      </c>
      <c r="O143" s="468">
        <v>12887</v>
      </c>
      <c r="P143" s="434">
        <v>66.599999999999994</v>
      </c>
      <c r="Q143" s="431">
        <v>22773</v>
      </c>
      <c r="R143" s="435">
        <v>3.601648</v>
      </c>
      <c r="S143" s="475">
        <v>400380</v>
      </c>
    </row>
    <row r="144" spans="1:19" x14ac:dyDescent="0.25">
      <c r="A144" s="428">
        <v>97</v>
      </c>
      <c r="B144" s="429">
        <v>133</v>
      </c>
      <c r="C144" s="430" t="s">
        <v>108</v>
      </c>
      <c r="D144" s="431">
        <v>3029606</v>
      </c>
      <c r="E144" s="463">
        <v>605921</v>
      </c>
      <c r="F144" s="468">
        <v>179332</v>
      </c>
      <c r="G144" s="433">
        <v>246.428</v>
      </c>
      <c r="H144" s="468">
        <v>225866</v>
      </c>
      <c r="I144" s="431">
        <v>9309</v>
      </c>
      <c r="J144" s="468">
        <v>111690</v>
      </c>
      <c r="K144" s="431">
        <v>3237</v>
      </c>
      <c r="L144" s="432">
        <v>143108</v>
      </c>
      <c r="M144" s="431">
        <v>7257</v>
      </c>
      <c r="N144" s="468">
        <v>94599</v>
      </c>
      <c r="O144" s="468">
        <v>52261</v>
      </c>
      <c r="P144" s="434">
        <v>108</v>
      </c>
      <c r="Q144" s="431">
        <v>5905</v>
      </c>
      <c r="R144" s="435">
        <v>14.605810999999999</v>
      </c>
      <c r="S144" s="475">
        <v>806856</v>
      </c>
    </row>
    <row r="145" spans="1:19" x14ac:dyDescent="0.25">
      <c r="A145" s="428">
        <v>98</v>
      </c>
      <c r="B145" s="429">
        <v>134</v>
      </c>
      <c r="C145" s="430" t="s">
        <v>231</v>
      </c>
      <c r="D145" s="431">
        <v>1072138</v>
      </c>
      <c r="E145" s="463">
        <v>214428</v>
      </c>
      <c r="F145" s="468">
        <v>63463</v>
      </c>
      <c r="G145" s="433">
        <v>121.65</v>
      </c>
      <c r="H145" s="468">
        <v>111499</v>
      </c>
      <c r="I145" s="431">
        <v>0</v>
      </c>
      <c r="J145" s="468">
        <v>0</v>
      </c>
      <c r="K145" s="431">
        <v>839</v>
      </c>
      <c r="L145" s="432">
        <v>37092</v>
      </c>
      <c r="M145" s="431">
        <v>2428</v>
      </c>
      <c r="N145" s="468">
        <v>31650</v>
      </c>
      <c r="O145" s="468">
        <v>14541</v>
      </c>
      <c r="P145" s="434">
        <v>51.3</v>
      </c>
      <c r="Q145" s="431">
        <v>8175</v>
      </c>
      <c r="R145" s="435">
        <v>4.0637990000000004</v>
      </c>
      <c r="S145" s="475">
        <v>258245</v>
      </c>
    </row>
    <row r="146" spans="1:19" x14ac:dyDescent="0.25">
      <c r="A146" s="428">
        <v>99</v>
      </c>
      <c r="B146" s="429">
        <v>135</v>
      </c>
      <c r="C146" s="430" t="s">
        <v>109</v>
      </c>
      <c r="D146" s="431">
        <v>1033538</v>
      </c>
      <c r="E146" s="463">
        <v>206708</v>
      </c>
      <c r="F146" s="468">
        <v>61178</v>
      </c>
      <c r="G146" s="433">
        <v>89.317999999999998</v>
      </c>
      <c r="H146" s="468">
        <v>81865</v>
      </c>
      <c r="I146" s="431">
        <v>0</v>
      </c>
      <c r="J146" s="468">
        <v>0</v>
      </c>
      <c r="K146" s="431">
        <v>1297</v>
      </c>
      <c r="L146" s="432">
        <v>57341</v>
      </c>
      <c r="M146" s="431">
        <v>1474</v>
      </c>
      <c r="N146" s="468">
        <v>19214</v>
      </c>
      <c r="O146" s="468">
        <v>20760</v>
      </c>
      <c r="P146" s="434">
        <v>52</v>
      </c>
      <c r="Q146" s="431">
        <v>4177</v>
      </c>
      <c r="R146" s="435">
        <v>5.8019340000000001</v>
      </c>
      <c r="S146" s="475">
        <v>240358</v>
      </c>
    </row>
    <row r="147" spans="1:19" x14ac:dyDescent="0.25">
      <c r="A147" s="428">
        <v>100</v>
      </c>
      <c r="B147" s="429">
        <v>136</v>
      </c>
      <c r="C147" s="430" t="s">
        <v>110</v>
      </c>
      <c r="D147" s="431">
        <v>1073518</v>
      </c>
      <c r="E147" s="463">
        <v>214704</v>
      </c>
      <c r="F147" s="468">
        <v>63545</v>
      </c>
      <c r="G147" s="433">
        <v>88.048000000000002</v>
      </c>
      <c r="H147" s="468">
        <v>80701</v>
      </c>
      <c r="I147" s="431">
        <v>3412</v>
      </c>
      <c r="J147" s="468">
        <v>40938</v>
      </c>
      <c r="K147" s="431">
        <v>1027</v>
      </c>
      <c r="L147" s="432">
        <v>45404</v>
      </c>
      <c r="M147" s="431">
        <v>416</v>
      </c>
      <c r="N147" s="468">
        <v>5423</v>
      </c>
      <c r="O147" s="468">
        <v>10114</v>
      </c>
      <c r="P147" s="434">
        <v>34.200000000000003</v>
      </c>
      <c r="Q147" s="431">
        <v>5006</v>
      </c>
      <c r="R147" s="435">
        <v>2.8267910000000001</v>
      </c>
      <c r="S147" s="475">
        <v>246125</v>
      </c>
    </row>
    <row r="148" spans="1:19" x14ac:dyDescent="0.25">
      <c r="A148" s="428">
        <v>101</v>
      </c>
      <c r="B148" s="429">
        <v>137</v>
      </c>
      <c r="C148" s="430" t="s">
        <v>111</v>
      </c>
      <c r="D148" s="431">
        <v>1842472</v>
      </c>
      <c r="E148" s="463">
        <v>368494</v>
      </c>
      <c r="F148" s="468">
        <v>109062</v>
      </c>
      <c r="G148" s="433">
        <v>173.214</v>
      </c>
      <c r="H148" s="468">
        <v>158761</v>
      </c>
      <c r="I148" s="431">
        <v>8543</v>
      </c>
      <c r="J148" s="468">
        <v>102500</v>
      </c>
      <c r="K148" s="431">
        <v>2231</v>
      </c>
      <c r="L148" s="432">
        <v>98633</v>
      </c>
      <c r="M148" s="431">
        <v>1706</v>
      </c>
      <c r="N148" s="468">
        <v>22239</v>
      </c>
      <c r="O148" s="468">
        <v>41896</v>
      </c>
      <c r="P148" s="434">
        <v>94</v>
      </c>
      <c r="Q148" s="431">
        <v>6058</v>
      </c>
      <c r="R148" s="435">
        <v>11.709198000000001</v>
      </c>
      <c r="S148" s="475">
        <v>533091</v>
      </c>
    </row>
    <row r="149" spans="1:19" x14ac:dyDescent="0.25">
      <c r="A149" s="428">
        <v>102</v>
      </c>
      <c r="B149" s="429">
        <v>138</v>
      </c>
      <c r="C149" s="430" t="s">
        <v>112</v>
      </c>
      <c r="D149" s="431">
        <v>788291</v>
      </c>
      <c r="E149" s="463">
        <v>157658</v>
      </c>
      <c r="F149" s="468">
        <v>46662</v>
      </c>
      <c r="G149" s="433">
        <v>194.624</v>
      </c>
      <c r="H149" s="468">
        <v>178384</v>
      </c>
      <c r="I149" s="431">
        <v>4934</v>
      </c>
      <c r="J149" s="468">
        <v>59199</v>
      </c>
      <c r="K149" s="431">
        <v>1451</v>
      </c>
      <c r="L149" s="432">
        <v>64149</v>
      </c>
      <c r="M149" s="431">
        <v>1939</v>
      </c>
      <c r="N149" s="468">
        <v>25276</v>
      </c>
      <c r="O149" s="468">
        <v>33599</v>
      </c>
      <c r="P149" s="434">
        <v>118.6</v>
      </c>
      <c r="Q149" s="431">
        <v>18919</v>
      </c>
      <c r="R149" s="435">
        <v>9.3902669999999997</v>
      </c>
      <c r="S149" s="475">
        <v>407269</v>
      </c>
    </row>
    <row r="150" spans="1:19" x14ac:dyDescent="0.25">
      <c r="A150" s="428">
        <v>103</v>
      </c>
      <c r="B150" s="429">
        <v>139</v>
      </c>
      <c r="C150" s="430" t="s">
        <v>335</v>
      </c>
      <c r="D150" s="431">
        <v>1158431</v>
      </c>
      <c r="E150" s="463">
        <v>231686</v>
      </c>
      <c r="F150" s="468">
        <v>68571</v>
      </c>
      <c r="G150" s="433">
        <v>125.693</v>
      </c>
      <c r="H150" s="468">
        <v>115205</v>
      </c>
      <c r="I150" s="431">
        <v>5298</v>
      </c>
      <c r="J150" s="468">
        <v>63566</v>
      </c>
      <c r="K150" s="431">
        <v>1693</v>
      </c>
      <c r="L150" s="432">
        <v>74848</v>
      </c>
      <c r="M150" s="431">
        <v>548</v>
      </c>
      <c r="N150" s="468">
        <v>7143</v>
      </c>
      <c r="O150" s="468">
        <v>17057</v>
      </c>
      <c r="P150" s="434">
        <v>63.5</v>
      </c>
      <c r="Q150" s="431">
        <v>11267</v>
      </c>
      <c r="R150" s="435">
        <v>4.7671239999999999</v>
      </c>
      <c r="S150" s="475">
        <v>346390</v>
      </c>
    </row>
    <row r="151" spans="1:19" x14ac:dyDescent="0.25">
      <c r="A151" s="428">
        <v>176</v>
      </c>
      <c r="B151" s="429">
        <v>140</v>
      </c>
      <c r="C151" s="430" t="s">
        <v>113</v>
      </c>
      <c r="D151" s="431">
        <v>474929</v>
      </c>
      <c r="E151" s="463">
        <v>94986</v>
      </c>
      <c r="F151" s="468">
        <v>28113</v>
      </c>
      <c r="G151" s="433">
        <v>31.926000000000002</v>
      </c>
      <c r="H151" s="468">
        <v>29262</v>
      </c>
      <c r="I151" s="431">
        <v>982</v>
      </c>
      <c r="J151" s="468">
        <v>11782</v>
      </c>
      <c r="K151" s="431">
        <v>68</v>
      </c>
      <c r="L151" s="432">
        <v>3006</v>
      </c>
      <c r="M151" s="431">
        <v>211</v>
      </c>
      <c r="N151" s="468">
        <v>2751</v>
      </c>
      <c r="O151" s="468">
        <v>3187</v>
      </c>
      <c r="P151" s="434">
        <v>9.9</v>
      </c>
      <c r="Q151" s="431">
        <v>1223</v>
      </c>
      <c r="R151" s="435">
        <v>0.89071699999999998</v>
      </c>
      <c r="S151" s="475">
        <v>78101</v>
      </c>
    </row>
    <row r="152" spans="1:19" x14ac:dyDescent="0.25">
      <c r="A152" s="428">
        <v>209</v>
      </c>
      <c r="B152" s="429">
        <v>141</v>
      </c>
      <c r="C152" s="430" t="s">
        <v>206</v>
      </c>
      <c r="D152" s="431">
        <v>738426</v>
      </c>
      <c r="E152" s="463">
        <v>147685</v>
      </c>
      <c r="F152" s="468">
        <v>43710</v>
      </c>
      <c r="G152" s="433">
        <v>59.03</v>
      </c>
      <c r="H152" s="468">
        <v>54104</v>
      </c>
      <c r="I152" s="431">
        <v>0</v>
      </c>
      <c r="J152" s="468">
        <v>0</v>
      </c>
      <c r="K152" s="431">
        <v>969</v>
      </c>
      <c r="L152" s="432">
        <v>42840</v>
      </c>
      <c r="M152" s="431">
        <v>194</v>
      </c>
      <c r="N152" s="468">
        <v>2529</v>
      </c>
      <c r="O152" s="468">
        <v>12318</v>
      </c>
      <c r="P152" s="434">
        <v>30.1</v>
      </c>
      <c r="Q152" s="431">
        <v>2301</v>
      </c>
      <c r="R152" s="435">
        <v>3.4426389999999998</v>
      </c>
      <c r="S152" s="475">
        <v>155501</v>
      </c>
    </row>
    <row r="153" spans="1:19" x14ac:dyDescent="0.25">
      <c r="A153" s="428">
        <v>201</v>
      </c>
      <c r="B153" s="429">
        <v>142</v>
      </c>
      <c r="C153" s="430" t="s">
        <v>249</v>
      </c>
      <c r="D153" s="431">
        <v>757774</v>
      </c>
      <c r="E153" s="463">
        <v>151555</v>
      </c>
      <c r="F153" s="468">
        <v>44855</v>
      </c>
      <c r="G153" s="433">
        <v>61.999000000000002</v>
      </c>
      <c r="H153" s="468">
        <v>56826</v>
      </c>
      <c r="I153" s="431">
        <v>2947</v>
      </c>
      <c r="J153" s="468">
        <v>35358</v>
      </c>
      <c r="K153" s="431">
        <v>347</v>
      </c>
      <c r="L153" s="432">
        <v>15341</v>
      </c>
      <c r="M153" s="431">
        <v>1685</v>
      </c>
      <c r="N153" s="468">
        <v>21965</v>
      </c>
      <c r="O153" s="468">
        <v>8747</v>
      </c>
      <c r="P153" s="434">
        <v>29.5</v>
      </c>
      <c r="Q153" s="431">
        <v>4296</v>
      </c>
      <c r="R153" s="435">
        <v>2.4445610000000002</v>
      </c>
      <c r="S153" s="475">
        <v>183092</v>
      </c>
    </row>
    <row r="154" spans="1:19" x14ac:dyDescent="0.25">
      <c r="A154" s="428">
        <v>104</v>
      </c>
      <c r="B154" s="429">
        <v>143</v>
      </c>
      <c r="C154" s="430" t="s">
        <v>114</v>
      </c>
      <c r="D154" s="431">
        <v>2140378</v>
      </c>
      <c r="E154" s="463">
        <v>428076</v>
      </c>
      <c r="F154" s="468">
        <v>126696</v>
      </c>
      <c r="G154" s="433">
        <v>156.953</v>
      </c>
      <c r="H154" s="468">
        <v>143857</v>
      </c>
      <c r="I154" s="431">
        <v>3846</v>
      </c>
      <c r="J154" s="468">
        <v>46145</v>
      </c>
      <c r="K154" s="431">
        <v>3354</v>
      </c>
      <c r="L154" s="432">
        <v>148281</v>
      </c>
      <c r="M154" s="431">
        <v>7316</v>
      </c>
      <c r="N154" s="468">
        <v>95368</v>
      </c>
      <c r="O154" s="468">
        <v>69305</v>
      </c>
      <c r="P154" s="434">
        <v>153.9</v>
      </c>
      <c r="Q154" s="431">
        <v>9716</v>
      </c>
      <c r="R154" s="435">
        <v>19.369311</v>
      </c>
      <c r="S154" s="475">
        <v>629652</v>
      </c>
    </row>
    <row r="155" spans="1:19" ht="16.2" thickBot="1" x14ac:dyDescent="0.3">
      <c r="A155" s="436">
        <v>177</v>
      </c>
      <c r="B155" s="437">
        <v>144</v>
      </c>
      <c r="C155" s="438" t="s">
        <v>115</v>
      </c>
      <c r="D155" s="439">
        <v>736430</v>
      </c>
      <c r="E155" s="464">
        <v>147286</v>
      </c>
      <c r="F155" s="469">
        <v>43592</v>
      </c>
      <c r="G155" s="441">
        <v>35.319000000000003</v>
      </c>
      <c r="H155" s="469">
        <v>32372</v>
      </c>
      <c r="I155" s="439">
        <v>535</v>
      </c>
      <c r="J155" s="469">
        <v>6419</v>
      </c>
      <c r="K155" s="439">
        <v>742</v>
      </c>
      <c r="L155" s="440">
        <v>32804</v>
      </c>
      <c r="M155" s="439">
        <v>3071</v>
      </c>
      <c r="N155" s="469">
        <v>40032</v>
      </c>
      <c r="O155" s="469">
        <v>48468</v>
      </c>
      <c r="P155" s="442">
        <v>59.5</v>
      </c>
      <c r="Q155" s="439">
        <v>1148</v>
      </c>
      <c r="R155" s="443">
        <v>13.545795</v>
      </c>
      <c r="S155" s="476">
        <v>203687</v>
      </c>
    </row>
    <row r="156" spans="1:19" x14ac:dyDescent="0.25">
      <c r="A156" s="444">
        <v>106</v>
      </c>
      <c r="B156" s="445">
        <v>145</v>
      </c>
      <c r="C156" s="446" t="s">
        <v>116</v>
      </c>
      <c r="D156" s="447">
        <v>3019888</v>
      </c>
      <c r="E156" s="465">
        <v>603978</v>
      </c>
      <c r="F156" s="470">
        <v>178757</v>
      </c>
      <c r="G156" s="449">
        <v>215.78399999999999</v>
      </c>
      <c r="H156" s="470">
        <v>197779</v>
      </c>
      <c r="I156" s="447">
        <v>7155</v>
      </c>
      <c r="J156" s="470">
        <v>85846</v>
      </c>
      <c r="K156" s="447">
        <v>3166</v>
      </c>
      <c r="L156" s="448">
        <v>139970</v>
      </c>
      <c r="M156" s="447">
        <v>1114</v>
      </c>
      <c r="N156" s="470">
        <v>14522</v>
      </c>
      <c r="O156" s="470">
        <v>20343</v>
      </c>
      <c r="P156" s="450">
        <v>71.400000000000006</v>
      </c>
      <c r="Q156" s="447">
        <v>11261</v>
      </c>
      <c r="R156" s="451">
        <v>5.685371</v>
      </c>
      <c r="S156" s="477">
        <v>637217</v>
      </c>
    </row>
    <row r="157" spans="1:19" x14ac:dyDescent="0.25">
      <c r="A157" s="428">
        <v>105</v>
      </c>
      <c r="B157" s="429">
        <v>146</v>
      </c>
      <c r="C157" s="430" t="s">
        <v>117</v>
      </c>
      <c r="D157" s="431">
        <v>1846728</v>
      </c>
      <c r="E157" s="463">
        <v>369346</v>
      </c>
      <c r="F157" s="468">
        <v>109314</v>
      </c>
      <c r="G157" s="433">
        <v>123.81</v>
      </c>
      <c r="H157" s="468">
        <v>113479</v>
      </c>
      <c r="I157" s="431">
        <v>4015</v>
      </c>
      <c r="J157" s="468">
        <v>48172</v>
      </c>
      <c r="K157" s="431">
        <v>2474</v>
      </c>
      <c r="L157" s="432">
        <v>109376</v>
      </c>
      <c r="M157" s="431">
        <v>4014</v>
      </c>
      <c r="N157" s="468">
        <v>52325</v>
      </c>
      <c r="O157" s="468">
        <v>16438</v>
      </c>
      <c r="P157" s="434">
        <v>40.200000000000003</v>
      </c>
      <c r="Q157" s="431">
        <v>3078</v>
      </c>
      <c r="R157" s="435">
        <v>4.5941460000000003</v>
      </c>
      <c r="S157" s="475">
        <v>449104</v>
      </c>
    </row>
    <row r="158" spans="1:19" x14ac:dyDescent="0.25">
      <c r="A158" s="428">
        <v>107</v>
      </c>
      <c r="B158" s="429">
        <v>147</v>
      </c>
      <c r="C158" s="430" t="s">
        <v>118</v>
      </c>
      <c r="D158" s="431">
        <v>1434520</v>
      </c>
      <c r="E158" s="463">
        <v>286904</v>
      </c>
      <c r="F158" s="468">
        <v>84914</v>
      </c>
      <c r="G158" s="433">
        <v>95.274000000000001</v>
      </c>
      <c r="H158" s="468">
        <v>87324</v>
      </c>
      <c r="I158" s="431">
        <v>3956</v>
      </c>
      <c r="J158" s="468">
        <v>47465</v>
      </c>
      <c r="K158" s="431">
        <v>1081</v>
      </c>
      <c r="L158" s="432">
        <v>47791</v>
      </c>
      <c r="M158" s="431">
        <v>194</v>
      </c>
      <c r="N158" s="468">
        <v>2529</v>
      </c>
      <c r="O158" s="468">
        <v>16158</v>
      </c>
      <c r="P158" s="434">
        <v>39.5</v>
      </c>
      <c r="Q158" s="431">
        <v>3022</v>
      </c>
      <c r="R158" s="435">
        <v>4.515943</v>
      </c>
      <c r="S158" s="475">
        <v>286181</v>
      </c>
    </row>
    <row r="159" spans="1:19" x14ac:dyDescent="0.25">
      <c r="A159" s="428">
        <v>108</v>
      </c>
      <c r="B159" s="429">
        <v>148</v>
      </c>
      <c r="C159" s="430" t="s">
        <v>119</v>
      </c>
      <c r="D159" s="431">
        <v>1366714</v>
      </c>
      <c r="E159" s="463">
        <v>273343</v>
      </c>
      <c r="F159" s="468">
        <v>80900</v>
      </c>
      <c r="G159" s="433">
        <v>87.542000000000002</v>
      </c>
      <c r="H159" s="468">
        <v>80237</v>
      </c>
      <c r="I159" s="431">
        <v>2133</v>
      </c>
      <c r="J159" s="468">
        <v>25592</v>
      </c>
      <c r="K159" s="431">
        <v>627</v>
      </c>
      <c r="L159" s="432">
        <v>27720</v>
      </c>
      <c r="M159" s="431">
        <v>3919</v>
      </c>
      <c r="N159" s="468">
        <v>51086</v>
      </c>
      <c r="O159" s="468">
        <v>20159</v>
      </c>
      <c r="P159" s="434">
        <v>60.8</v>
      </c>
      <c r="Q159" s="431">
        <v>7081</v>
      </c>
      <c r="R159" s="435">
        <v>5.6338860000000004</v>
      </c>
      <c r="S159" s="475">
        <v>285694</v>
      </c>
    </row>
    <row r="160" spans="1:19" x14ac:dyDescent="0.25">
      <c r="A160" s="428">
        <v>178</v>
      </c>
      <c r="B160" s="429">
        <v>149</v>
      </c>
      <c r="C160" s="430" t="s">
        <v>120</v>
      </c>
      <c r="D160" s="431">
        <v>1109927</v>
      </c>
      <c r="E160" s="463">
        <v>221985</v>
      </c>
      <c r="F160" s="468">
        <v>65700</v>
      </c>
      <c r="G160" s="433">
        <v>63.329000000000001</v>
      </c>
      <c r="H160" s="468">
        <v>58045</v>
      </c>
      <c r="I160" s="431">
        <v>6447</v>
      </c>
      <c r="J160" s="468">
        <v>77352</v>
      </c>
      <c r="K160" s="431">
        <v>1384</v>
      </c>
      <c r="L160" s="432">
        <v>61187</v>
      </c>
      <c r="M160" s="431">
        <v>301</v>
      </c>
      <c r="N160" s="468">
        <v>3924</v>
      </c>
      <c r="O160" s="468">
        <v>27829</v>
      </c>
      <c r="P160" s="434">
        <v>64.5</v>
      </c>
      <c r="Q160" s="431">
        <v>4436</v>
      </c>
      <c r="R160" s="435">
        <v>7.7775679999999996</v>
      </c>
      <c r="S160" s="475">
        <v>294037</v>
      </c>
    </row>
    <row r="161" spans="1:19" x14ac:dyDescent="0.25">
      <c r="A161" s="428">
        <v>109</v>
      </c>
      <c r="B161" s="429">
        <v>150</v>
      </c>
      <c r="C161" s="430" t="s">
        <v>121</v>
      </c>
      <c r="D161" s="431">
        <v>2072718</v>
      </c>
      <c r="E161" s="463">
        <v>414544</v>
      </c>
      <c r="F161" s="468">
        <v>122691</v>
      </c>
      <c r="G161" s="433">
        <v>125.815</v>
      </c>
      <c r="H161" s="468">
        <v>115317</v>
      </c>
      <c r="I161" s="431">
        <v>6474</v>
      </c>
      <c r="J161" s="468">
        <v>77676</v>
      </c>
      <c r="K161" s="431">
        <v>2405</v>
      </c>
      <c r="L161" s="432">
        <v>106326</v>
      </c>
      <c r="M161" s="431">
        <v>9033</v>
      </c>
      <c r="N161" s="468">
        <v>117750</v>
      </c>
      <c r="O161" s="468">
        <v>101909</v>
      </c>
      <c r="P161" s="434">
        <v>146.6</v>
      </c>
      <c r="Q161" s="431">
        <v>3884</v>
      </c>
      <c r="R161" s="435">
        <v>28.481401000000002</v>
      </c>
      <c r="S161" s="475">
        <v>641669</v>
      </c>
    </row>
    <row r="162" spans="1:19" x14ac:dyDescent="0.25">
      <c r="A162" s="428">
        <v>110</v>
      </c>
      <c r="B162" s="429">
        <v>151</v>
      </c>
      <c r="C162" s="430" t="s">
        <v>122</v>
      </c>
      <c r="D162" s="431">
        <v>5939703</v>
      </c>
      <c r="E162" s="463">
        <v>1187941</v>
      </c>
      <c r="F162" s="468">
        <v>351590</v>
      </c>
      <c r="G162" s="433">
        <v>636.41899999999998</v>
      </c>
      <c r="H162" s="468">
        <v>583315</v>
      </c>
      <c r="I162" s="431">
        <v>0</v>
      </c>
      <c r="J162" s="468">
        <v>0</v>
      </c>
      <c r="K162" s="431">
        <v>8453</v>
      </c>
      <c r="L162" s="432">
        <v>373709</v>
      </c>
      <c r="M162" s="431">
        <v>1624</v>
      </c>
      <c r="N162" s="468">
        <v>21170</v>
      </c>
      <c r="O162" s="468">
        <v>122563</v>
      </c>
      <c r="P162" s="434">
        <v>272</v>
      </c>
      <c r="Q162" s="431">
        <v>17151</v>
      </c>
      <c r="R162" s="435">
        <v>34.253790000000002</v>
      </c>
      <c r="S162" s="475">
        <v>1452347</v>
      </c>
    </row>
    <row r="163" spans="1:19" x14ac:dyDescent="0.25">
      <c r="A163" s="428">
        <v>111</v>
      </c>
      <c r="B163" s="429">
        <v>152</v>
      </c>
      <c r="C163" s="430" t="s">
        <v>123</v>
      </c>
      <c r="D163" s="431">
        <v>2576273</v>
      </c>
      <c r="E163" s="463">
        <v>515255</v>
      </c>
      <c r="F163" s="468">
        <v>152498</v>
      </c>
      <c r="G163" s="433">
        <v>209.25700000000001</v>
      </c>
      <c r="H163" s="468">
        <v>191796</v>
      </c>
      <c r="I163" s="431">
        <v>18856</v>
      </c>
      <c r="J163" s="468">
        <v>226236</v>
      </c>
      <c r="K163" s="431">
        <v>5651</v>
      </c>
      <c r="L163" s="432">
        <v>249832</v>
      </c>
      <c r="M163" s="431">
        <v>17869</v>
      </c>
      <c r="N163" s="468">
        <v>232932</v>
      </c>
      <c r="O163" s="468">
        <v>101515</v>
      </c>
      <c r="P163" s="434">
        <v>217.4</v>
      </c>
      <c r="Q163" s="431">
        <v>12765</v>
      </c>
      <c r="R163" s="435">
        <v>28.371278</v>
      </c>
      <c r="S163" s="475">
        <v>1154809</v>
      </c>
    </row>
    <row r="164" spans="1:19" x14ac:dyDescent="0.25">
      <c r="A164" s="428">
        <v>112</v>
      </c>
      <c r="B164" s="429">
        <v>153</v>
      </c>
      <c r="C164" s="430" t="s">
        <v>124</v>
      </c>
      <c r="D164" s="431">
        <v>2731681</v>
      </c>
      <c r="E164" s="463">
        <v>546336</v>
      </c>
      <c r="F164" s="468">
        <v>161697</v>
      </c>
      <c r="G164" s="433">
        <v>303.81400000000002</v>
      </c>
      <c r="H164" s="468">
        <v>278463</v>
      </c>
      <c r="I164" s="431">
        <v>1497</v>
      </c>
      <c r="J164" s="468">
        <v>17961</v>
      </c>
      <c r="K164" s="431">
        <v>5001</v>
      </c>
      <c r="L164" s="432">
        <v>221095</v>
      </c>
      <c r="M164" s="431">
        <v>3580</v>
      </c>
      <c r="N164" s="468">
        <v>46667</v>
      </c>
      <c r="O164" s="468">
        <v>62716</v>
      </c>
      <c r="P164" s="434">
        <v>173.6</v>
      </c>
      <c r="Q164" s="431">
        <v>17029</v>
      </c>
      <c r="R164" s="435">
        <v>17.527905000000001</v>
      </c>
      <c r="S164" s="475">
        <v>788599</v>
      </c>
    </row>
    <row r="165" spans="1:19" x14ac:dyDescent="0.25">
      <c r="A165" s="428">
        <v>113</v>
      </c>
      <c r="B165" s="429">
        <v>154</v>
      </c>
      <c r="C165" s="430" t="s">
        <v>250</v>
      </c>
      <c r="D165" s="431">
        <v>4826783</v>
      </c>
      <c r="E165" s="463">
        <v>965357</v>
      </c>
      <c r="F165" s="468">
        <v>285713</v>
      </c>
      <c r="G165" s="433">
        <v>576.721</v>
      </c>
      <c r="H165" s="468">
        <v>528598</v>
      </c>
      <c r="I165" s="431">
        <v>0</v>
      </c>
      <c r="J165" s="468">
        <v>0</v>
      </c>
      <c r="K165" s="431">
        <v>5184</v>
      </c>
      <c r="L165" s="432">
        <v>229186</v>
      </c>
      <c r="M165" s="431">
        <v>12823</v>
      </c>
      <c r="N165" s="468">
        <v>167155</v>
      </c>
      <c r="O165" s="468">
        <v>93396</v>
      </c>
      <c r="P165" s="434">
        <v>260.2</v>
      </c>
      <c r="Q165" s="431">
        <v>25856</v>
      </c>
      <c r="R165" s="435">
        <v>26.10239</v>
      </c>
      <c r="S165" s="475">
        <v>1304048</v>
      </c>
    </row>
    <row r="166" spans="1:19" x14ac:dyDescent="0.25">
      <c r="A166" s="428">
        <v>114</v>
      </c>
      <c r="B166" s="429">
        <v>155</v>
      </c>
      <c r="C166" s="430" t="s">
        <v>125</v>
      </c>
      <c r="D166" s="431">
        <v>2894377</v>
      </c>
      <c r="E166" s="463">
        <v>578875</v>
      </c>
      <c r="F166" s="468">
        <v>171328</v>
      </c>
      <c r="G166" s="433">
        <v>297.072</v>
      </c>
      <c r="H166" s="468">
        <v>272284</v>
      </c>
      <c r="I166" s="431">
        <v>0</v>
      </c>
      <c r="J166" s="468">
        <v>0</v>
      </c>
      <c r="K166" s="431">
        <v>2631</v>
      </c>
      <c r="L166" s="432">
        <v>116317</v>
      </c>
      <c r="M166" s="431">
        <v>1209</v>
      </c>
      <c r="N166" s="468">
        <v>15760</v>
      </c>
      <c r="O166" s="468">
        <v>28100</v>
      </c>
      <c r="P166" s="434">
        <v>97.7</v>
      </c>
      <c r="Q166" s="431">
        <v>15121</v>
      </c>
      <c r="R166" s="435">
        <v>7.8532890000000002</v>
      </c>
      <c r="S166" s="475">
        <v>603789</v>
      </c>
    </row>
    <row r="167" spans="1:19" x14ac:dyDescent="0.25">
      <c r="A167" s="428">
        <v>179</v>
      </c>
      <c r="B167" s="429">
        <v>156</v>
      </c>
      <c r="C167" s="430" t="s">
        <v>126</v>
      </c>
      <c r="D167" s="431">
        <v>1018246</v>
      </c>
      <c r="E167" s="463">
        <v>203649</v>
      </c>
      <c r="F167" s="468">
        <v>60273</v>
      </c>
      <c r="G167" s="433">
        <v>64.724000000000004</v>
      </c>
      <c r="H167" s="468">
        <v>59323</v>
      </c>
      <c r="I167" s="431">
        <v>2337</v>
      </c>
      <c r="J167" s="468">
        <v>28040</v>
      </c>
      <c r="K167" s="431">
        <v>1130</v>
      </c>
      <c r="L167" s="432">
        <v>49958</v>
      </c>
      <c r="M167" s="431">
        <v>1598</v>
      </c>
      <c r="N167" s="468">
        <v>20831</v>
      </c>
      <c r="O167" s="468">
        <v>25871</v>
      </c>
      <c r="P167" s="434">
        <v>49.3</v>
      </c>
      <c r="Q167" s="431">
        <v>2292</v>
      </c>
      <c r="R167" s="435">
        <v>7.2304120000000003</v>
      </c>
      <c r="S167" s="475">
        <v>244296</v>
      </c>
    </row>
    <row r="168" spans="1:19" x14ac:dyDescent="0.25">
      <c r="A168" s="428">
        <v>180</v>
      </c>
      <c r="B168" s="429">
        <v>157</v>
      </c>
      <c r="C168" s="430" t="s">
        <v>127</v>
      </c>
      <c r="D168" s="431">
        <v>887033</v>
      </c>
      <c r="E168" s="463">
        <v>177407</v>
      </c>
      <c r="F168" s="468">
        <v>52506</v>
      </c>
      <c r="G168" s="433">
        <v>33.951000000000001</v>
      </c>
      <c r="H168" s="468">
        <v>31118</v>
      </c>
      <c r="I168" s="431">
        <v>10275</v>
      </c>
      <c r="J168" s="468">
        <v>123281</v>
      </c>
      <c r="K168" s="431">
        <v>628</v>
      </c>
      <c r="L168" s="432">
        <v>27764</v>
      </c>
      <c r="M168" s="431">
        <v>7748</v>
      </c>
      <c r="N168" s="468">
        <v>100999</v>
      </c>
      <c r="O168" s="468">
        <v>161119</v>
      </c>
      <c r="P168" s="434">
        <v>102.3</v>
      </c>
      <c r="Q168" s="431">
        <v>528</v>
      </c>
      <c r="R168" s="435">
        <v>45.029434000000002</v>
      </c>
      <c r="S168" s="475">
        <v>496787</v>
      </c>
    </row>
    <row r="169" spans="1:19" x14ac:dyDescent="0.25">
      <c r="A169" s="428">
        <v>202</v>
      </c>
      <c r="B169" s="429">
        <v>158</v>
      </c>
      <c r="C169" s="430" t="s">
        <v>251</v>
      </c>
      <c r="D169" s="431">
        <v>898442</v>
      </c>
      <c r="E169" s="463">
        <v>179688</v>
      </c>
      <c r="F169" s="468">
        <v>53182</v>
      </c>
      <c r="G169" s="433">
        <v>57.222000000000001</v>
      </c>
      <c r="H169" s="468">
        <v>52447</v>
      </c>
      <c r="I169" s="431">
        <v>3274</v>
      </c>
      <c r="J169" s="468">
        <v>39282</v>
      </c>
      <c r="K169" s="431">
        <v>400</v>
      </c>
      <c r="L169" s="432">
        <v>17684</v>
      </c>
      <c r="M169" s="431">
        <v>1624</v>
      </c>
      <c r="N169" s="468">
        <v>21170</v>
      </c>
      <c r="O169" s="468">
        <v>15444</v>
      </c>
      <c r="P169" s="434">
        <v>32.799999999999997</v>
      </c>
      <c r="Q169" s="431">
        <v>1894</v>
      </c>
      <c r="R169" s="435">
        <v>4.3163910000000003</v>
      </c>
      <c r="S169" s="475">
        <v>199209</v>
      </c>
    </row>
    <row r="170" spans="1:19" x14ac:dyDescent="0.25">
      <c r="A170" s="428">
        <v>115</v>
      </c>
      <c r="B170" s="429">
        <v>159</v>
      </c>
      <c r="C170" s="430" t="s">
        <v>128</v>
      </c>
      <c r="D170" s="431">
        <v>786467</v>
      </c>
      <c r="E170" s="463">
        <v>157293</v>
      </c>
      <c r="F170" s="468">
        <v>46554</v>
      </c>
      <c r="G170" s="433">
        <v>72.138000000000005</v>
      </c>
      <c r="H170" s="468">
        <v>66119</v>
      </c>
      <c r="I170" s="431">
        <v>0</v>
      </c>
      <c r="J170" s="468">
        <v>0</v>
      </c>
      <c r="K170" s="431">
        <v>0</v>
      </c>
      <c r="L170" s="432">
        <v>0</v>
      </c>
      <c r="M170" s="431">
        <v>783</v>
      </c>
      <c r="N170" s="468">
        <v>10207</v>
      </c>
      <c r="O170" s="468">
        <v>11163</v>
      </c>
      <c r="P170" s="434">
        <v>34.200000000000003</v>
      </c>
      <c r="Q170" s="431">
        <v>4110</v>
      </c>
      <c r="R170" s="435">
        <v>3.119739</v>
      </c>
      <c r="S170" s="475">
        <v>134043</v>
      </c>
    </row>
    <row r="171" spans="1:19" x14ac:dyDescent="0.25">
      <c r="A171" s="428">
        <v>203</v>
      </c>
      <c r="B171" s="429">
        <v>160</v>
      </c>
      <c r="C171" s="430" t="s">
        <v>252</v>
      </c>
      <c r="D171" s="431">
        <v>190033</v>
      </c>
      <c r="E171" s="463">
        <v>38007</v>
      </c>
      <c r="F171" s="468">
        <v>11249</v>
      </c>
      <c r="G171" s="433">
        <v>65.426000000000002</v>
      </c>
      <c r="H171" s="468">
        <v>59967</v>
      </c>
      <c r="I171" s="431">
        <v>0</v>
      </c>
      <c r="J171" s="468">
        <v>0</v>
      </c>
      <c r="K171" s="431">
        <v>39</v>
      </c>
      <c r="L171" s="432">
        <v>1724</v>
      </c>
      <c r="M171" s="431">
        <v>542</v>
      </c>
      <c r="N171" s="468">
        <v>7065</v>
      </c>
      <c r="O171" s="468">
        <v>8729</v>
      </c>
      <c r="P171" s="434">
        <v>28.7</v>
      </c>
      <c r="Q171" s="431">
        <v>3972</v>
      </c>
      <c r="R171" s="435">
        <v>2.4395980000000002</v>
      </c>
      <c r="S171" s="475">
        <v>88734</v>
      </c>
    </row>
    <row r="172" spans="1:19" x14ac:dyDescent="0.25">
      <c r="A172" s="428">
        <v>181</v>
      </c>
      <c r="B172" s="429">
        <v>161</v>
      </c>
      <c r="C172" s="430" t="s">
        <v>129</v>
      </c>
      <c r="D172" s="431">
        <v>1491036</v>
      </c>
      <c r="E172" s="463">
        <v>298207</v>
      </c>
      <c r="F172" s="468">
        <v>88259</v>
      </c>
      <c r="G172" s="433">
        <v>114.14100000000001</v>
      </c>
      <c r="H172" s="468">
        <v>104617</v>
      </c>
      <c r="I172" s="431">
        <v>3450</v>
      </c>
      <c r="J172" s="468">
        <v>41393</v>
      </c>
      <c r="K172" s="431">
        <v>2176</v>
      </c>
      <c r="L172" s="432">
        <v>96201</v>
      </c>
      <c r="M172" s="431">
        <v>0</v>
      </c>
      <c r="N172" s="468">
        <v>0</v>
      </c>
      <c r="O172" s="468">
        <v>16858</v>
      </c>
      <c r="P172" s="434">
        <v>37.200000000000003</v>
      </c>
      <c r="Q172" s="431">
        <v>2319</v>
      </c>
      <c r="R172" s="435">
        <v>4.7115530000000003</v>
      </c>
      <c r="S172" s="475">
        <v>347328</v>
      </c>
    </row>
    <row r="173" spans="1:19" x14ac:dyDescent="0.25">
      <c r="A173" s="428">
        <v>204</v>
      </c>
      <c r="B173" s="429">
        <v>162</v>
      </c>
      <c r="C173" s="430" t="s">
        <v>253</v>
      </c>
      <c r="D173" s="431">
        <v>845744</v>
      </c>
      <c r="E173" s="463">
        <v>169149</v>
      </c>
      <c r="F173" s="468">
        <v>50062</v>
      </c>
      <c r="G173" s="433">
        <v>69.972999999999999</v>
      </c>
      <c r="H173" s="468">
        <v>64134</v>
      </c>
      <c r="I173" s="431">
        <v>28</v>
      </c>
      <c r="J173" s="468">
        <v>336</v>
      </c>
      <c r="K173" s="431">
        <v>753</v>
      </c>
      <c r="L173" s="432">
        <v>33290</v>
      </c>
      <c r="M173" s="431">
        <v>394</v>
      </c>
      <c r="N173" s="468">
        <v>5136</v>
      </c>
      <c r="O173" s="468">
        <v>9916</v>
      </c>
      <c r="P173" s="434">
        <v>25.9</v>
      </c>
      <c r="Q173" s="431">
        <v>2262</v>
      </c>
      <c r="R173" s="435">
        <v>2.7714259999999999</v>
      </c>
      <c r="S173" s="475">
        <v>162874</v>
      </c>
    </row>
    <row r="174" spans="1:19" x14ac:dyDescent="0.25">
      <c r="A174" s="428">
        <v>182</v>
      </c>
      <c r="B174" s="429">
        <v>163</v>
      </c>
      <c r="C174" s="430" t="s">
        <v>254</v>
      </c>
      <c r="D174" s="431">
        <v>593990</v>
      </c>
      <c r="E174" s="463">
        <v>118798</v>
      </c>
      <c r="F174" s="468">
        <v>35160</v>
      </c>
      <c r="G174" s="433">
        <v>44.887999999999998</v>
      </c>
      <c r="H174" s="468">
        <v>41142</v>
      </c>
      <c r="I174" s="431">
        <v>0</v>
      </c>
      <c r="J174" s="468">
        <v>0</v>
      </c>
      <c r="K174" s="431">
        <v>1188</v>
      </c>
      <c r="L174" s="432">
        <v>52522</v>
      </c>
      <c r="M174" s="431">
        <v>308</v>
      </c>
      <c r="N174" s="468">
        <v>4015</v>
      </c>
      <c r="O174" s="468">
        <v>7724</v>
      </c>
      <c r="P174" s="434">
        <v>17.7</v>
      </c>
      <c r="Q174" s="431">
        <v>1190</v>
      </c>
      <c r="R174" s="435">
        <v>2.158671</v>
      </c>
      <c r="S174" s="475">
        <v>140563</v>
      </c>
    </row>
    <row r="175" spans="1:19" x14ac:dyDescent="0.25">
      <c r="A175" s="428">
        <v>116</v>
      </c>
      <c r="B175" s="429">
        <v>164</v>
      </c>
      <c r="C175" s="430" t="s">
        <v>355</v>
      </c>
      <c r="D175" s="431">
        <v>1405160</v>
      </c>
      <c r="E175" s="463">
        <v>281032</v>
      </c>
      <c r="F175" s="468">
        <v>83176</v>
      </c>
      <c r="G175" s="433">
        <v>97.606000000000009</v>
      </c>
      <c r="H175" s="468">
        <v>89462</v>
      </c>
      <c r="I175" s="431">
        <v>2208</v>
      </c>
      <c r="J175" s="468">
        <v>26492</v>
      </c>
      <c r="K175" s="431">
        <v>1616</v>
      </c>
      <c r="L175" s="432">
        <v>71444</v>
      </c>
      <c r="M175" s="431">
        <v>137</v>
      </c>
      <c r="N175" s="468">
        <v>1786</v>
      </c>
      <c r="O175" s="468">
        <v>24588</v>
      </c>
      <c r="P175" s="434">
        <v>51.3</v>
      </c>
      <c r="Q175" s="431">
        <v>2859</v>
      </c>
      <c r="R175" s="435">
        <v>6.8717759999999997</v>
      </c>
      <c r="S175" s="475">
        <v>296948</v>
      </c>
    </row>
    <row r="176" spans="1:19" x14ac:dyDescent="0.25">
      <c r="A176" s="428">
        <v>210</v>
      </c>
      <c r="B176" s="429">
        <v>165</v>
      </c>
      <c r="C176" s="430" t="s">
        <v>255</v>
      </c>
      <c r="D176" s="431">
        <v>1144153</v>
      </c>
      <c r="E176" s="463">
        <v>228831</v>
      </c>
      <c r="F176" s="468">
        <v>67726</v>
      </c>
      <c r="G176" s="433">
        <v>88.085999999999999</v>
      </c>
      <c r="H176" s="468">
        <v>80736</v>
      </c>
      <c r="I176" s="431">
        <v>1564</v>
      </c>
      <c r="J176" s="468">
        <v>18765</v>
      </c>
      <c r="K176" s="431">
        <v>2011</v>
      </c>
      <c r="L176" s="432">
        <v>88907</v>
      </c>
      <c r="M176" s="431">
        <v>0</v>
      </c>
      <c r="N176" s="468">
        <v>0</v>
      </c>
      <c r="O176" s="468">
        <v>13051</v>
      </c>
      <c r="P176" s="434">
        <v>30.7</v>
      </c>
      <c r="Q176" s="431">
        <v>2175</v>
      </c>
      <c r="R176" s="435">
        <v>3.647354</v>
      </c>
      <c r="S176" s="475">
        <v>269185</v>
      </c>
    </row>
    <row r="177" spans="1:19" x14ac:dyDescent="0.25">
      <c r="A177" s="428">
        <v>205</v>
      </c>
      <c r="B177" s="429">
        <v>166</v>
      </c>
      <c r="C177" s="430" t="s">
        <v>256</v>
      </c>
      <c r="D177" s="431">
        <v>1224546</v>
      </c>
      <c r="E177" s="463">
        <v>244909</v>
      </c>
      <c r="F177" s="468">
        <v>72485</v>
      </c>
      <c r="G177" s="433">
        <v>100.697</v>
      </c>
      <c r="H177" s="468">
        <v>92295</v>
      </c>
      <c r="I177" s="431">
        <v>2304</v>
      </c>
      <c r="J177" s="468">
        <v>27644</v>
      </c>
      <c r="K177" s="431">
        <v>2190</v>
      </c>
      <c r="L177" s="432">
        <v>96820</v>
      </c>
      <c r="M177" s="431">
        <v>0</v>
      </c>
      <c r="N177" s="468">
        <v>0</v>
      </c>
      <c r="O177" s="468">
        <v>18603</v>
      </c>
      <c r="P177" s="434">
        <v>37.9</v>
      </c>
      <c r="Q177" s="431">
        <v>2014</v>
      </c>
      <c r="R177" s="435">
        <v>5.1991110000000003</v>
      </c>
      <c r="S177" s="475">
        <v>307847</v>
      </c>
    </row>
    <row r="178" spans="1:19" x14ac:dyDescent="0.25">
      <c r="A178" s="428">
        <v>33</v>
      </c>
      <c r="B178" s="429">
        <v>167</v>
      </c>
      <c r="C178" s="430" t="s">
        <v>130</v>
      </c>
      <c r="D178" s="431">
        <v>1036058</v>
      </c>
      <c r="E178" s="463">
        <v>207212</v>
      </c>
      <c r="F178" s="468">
        <v>61328</v>
      </c>
      <c r="G178" s="433">
        <v>72.064000000000007</v>
      </c>
      <c r="H178" s="468">
        <v>66051</v>
      </c>
      <c r="I178" s="431">
        <v>5816</v>
      </c>
      <c r="J178" s="468">
        <v>69781</v>
      </c>
      <c r="K178" s="431">
        <v>2673</v>
      </c>
      <c r="L178" s="432">
        <v>118174</v>
      </c>
      <c r="M178" s="431">
        <v>5817</v>
      </c>
      <c r="N178" s="468">
        <v>75828</v>
      </c>
      <c r="O178" s="468">
        <v>43270</v>
      </c>
      <c r="P178" s="434">
        <v>58.2</v>
      </c>
      <c r="Q178" s="431">
        <v>1348</v>
      </c>
      <c r="R178" s="435">
        <v>12.093152999999999</v>
      </c>
      <c r="S178" s="475">
        <v>434432</v>
      </c>
    </row>
    <row r="179" spans="1:19" x14ac:dyDescent="0.25">
      <c r="A179" s="428">
        <v>183</v>
      </c>
      <c r="B179" s="429">
        <v>168</v>
      </c>
      <c r="C179" s="430" t="s">
        <v>232</v>
      </c>
      <c r="D179" s="431">
        <v>257221</v>
      </c>
      <c r="E179" s="463">
        <v>51444</v>
      </c>
      <c r="F179" s="468">
        <v>15226</v>
      </c>
      <c r="G179" s="433">
        <v>54.953000000000003</v>
      </c>
      <c r="H179" s="468">
        <v>50368</v>
      </c>
      <c r="I179" s="431">
        <v>1495</v>
      </c>
      <c r="J179" s="468">
        <v>17937</v>
      </c>
      <c r="K179" s="431">
        <v>0</v>
      </c>
      <c r="L179" s="432">
        <v>0</v>
      </c>
      <c r="M179" s="431">
        <v>461</v>
      </c>
      <c r="N179" s="468">
        <v>6009</v>
      </c>
      <c r="O179" s="468">
        <v>2660</v>
      </c>
      <c r="P179" s="434">
        <v>15</v>
      </c>
      <c r="Q179" s="431">
        <v>6108</v>
      </c>
      <c r="R179" s="435">
        <v>0.74334</v>
      </c>
      <c r="S179" s="475">
        <v>92200</v>
      </c>
    </row>
    <row r="180" spans="1:19" x14ac:dyDescent="0.25">
      <c r="A180" s="428">
        <v>117</v>
      </c>
      <c r="B180" s="429">
        <v>169</v>
      </c>
      <c r="C180" s="430" t="s">
        <v>131</v>
      </c>
      <c r="D180" s="431">
        <v>231206</v>
      </c>
      <c r="E180" s="463">
        <v>46241</v>
      </c>
      <c r="F180" s="468">
        <v>13686</v>
      </c>
      <c r="G180" s="433">
        <v>101.626</v>
      </c>
      <c r="H180" s="468">
        <v>93146</v>
      </c>
      <c r="I180" s="431">
        <v>0</v>
      </c>
      <c r="J180" s="468">
        <v>0</v>
      </c>
      <c r="K180" s="431">
        <v>0</v>
      </c>
      <c r="L180" s="432">
        <v>0</v>
      </c>
      <c r="M180" s="431">
        <v>261</v>
      </c>
      <c r="N180" s="468">
        <v>3402</v>
      </c>
      <c r="O180" s="468">
        <v>9745</v>
      </c>
      <c r="P180" s="434">
        <v>40.299999999999997</v>
      </c>
      <c r="Q180" s="431">
        <v>8824</v>
      </c>
      <c r="R180" s="435">
        <v>2.723484</v>
      </c>
      <c r="S180" s="475">
        <v>119979</v>
      </c>
    </row>
    <row r="181" spans="1:19" x14ac:dyDescent="0.25">
      <c r="A181" s="428">
        <v>118</v>
      </c>
      <c r="B181" s="429">
        <v>170</v>
      </c>
      <c r="C181" s="430" t="s">
        <v>132</v>
      </c>
      <c r="D181" s="431">
        <v>3062379</v>
      </c>
      <c r="E181" s="463">
        <v>612476</v>
      </c>
      <c r="F181" s="468">
        <v>181272</v>
      </c>
      <c r="G181" s="433">
        <v>198.01300000000001</v>
      </c>
      <c r="H181" s="468">
        <v>181490</v>
      </c>
      <c r="I181" s="431">
        <v>6501</v>
      </c>
      <c r="J181" s="468">
        <v>78000</v>
      </c>
      <c r="K181" s="431">
        <v>2878</v>
      </c>
      <c r="L181" s="432">
        <v>127237</v>
      </c>
      <c r="M181" s="431">
        <v>535</v>
      </c>
      <c r="N181" s="468">
        <v>6974</v>
      </c>
      <c r="O181" s="468">
        <v>20510</v>
      </c>
      <c r="P181" s="434">
        <v>65</v>
      </c>
      <c r="Q181" s="431">
        <v>8358</v>
      </c>
      <c r="R181" s="435">
        <v>5.7321669999999996</v>
      </c>
      <c r="S181" s="475">
        <v>595483</v>
      </c>
    </row>
    <row r="182" spans="1:19" x14ac:dyDescent="0.25">
      <c r="A182" s="428">
        <v>119</v>
      </c>
      <c r="B182" s="429">
        <v>171</v>
      </c>
      <c r="C182" s="430" t="s">
        <v>133</v>
      </c>
      <c r="D182" s="431">
        <v>1440634</v>
      </c>
      <c r="E182" s="463">
        <v>288127</v>
      </c>
      <c r="F182" s="468">
        <v>85276</v>
      </c>
      <c r="G182" s="433">
        <v>154.059</v>
      </c>
      <c r="H182" s="468">
        <v>141204</v>
      </c>
      <c r="I182" s="431">
        <v>8458</v>
      </c>
      <c r="J182" s="468">
        <v>101480</v>
      </c>
      <c r="K182" s="431">
        <v>1343</v>
      </c>
      <c r="L182" s="432">
        <v>59374</v>
      </c>
      <c r="M182" s="431">
        <v>7133</v>
      </c>
      <c r="N182" s="468">
        <v>92983</v>
      </c>
      <c r="O182" s="468">
        <v>38792</v>
      </c>
      <c r="P182" s="434">
        <v>96</v>
      </c>
      <c r="Q182" s="431">
        <v>7527</v>
      </c>
      <c r="R182" s="435">
        <v>10.841663</v>
      </c>
      <c r="S182" s="475">
        <v>519109</v>
      </c>
    </row>
    <row r="183" spans="1:19" x14ac:dyDescent="0.25">
      <c r="A183" s="428">
        <v>120</v>
      </c>
      <c r="B183" s="429">
        <v>172</v>
      </c>
      <c r="C183" s="430" t="s">
        <v>201</v>
      </c>
      <c r="D183" s="431">
        <v>4973577</v>
      </c>
      <c r="E183" s="463">
        <v>994715</v>
      </c>
      <c r="F183" s="468">
        <v>294402</v>
      </c>
      <c r="G183" s="433">
        <v>410.77300000000002</v>
      </c>
      <c r="H183" s="468">
        <v>376497</v>
      </c>
      <c r="I183" s="431">
        <v>2192</v>
      </c>
      <c r="J183" s="468">
        <v>26300</v>
      </c>
      <c r="K183" s="431">
        <v>9677</v>
      </c>
      <c r="L183" s="432">
        <v>427822</v>
      </c>
      <c r="M183" s="431">
        <v>1819</v>
      </c>
      <c r="N183" s="468">
        <v>23712</v>
      </c>
      <c r="O183" s="468">
        <v>84397</v>
      </c>
      <c r="P183" s="434">
        <v>222.4</v>
      </c>
      <c r="Q183" s="431">
        <v>19772</v>
      </c>
      <c r="R183" s="435">
        <v>23.587226000000001</v>
      </c>
      <c r="S183" s="475">
        <v>1233130</v>
      </c>
    </row>
    <row r="184" spans="1:19" x14ac:dyDescent="0.25">
      <c r="A184" s="428">
        <v>211</v>
      </c>
      <c r="B184" s="429">
        <v>173</v>
      </c>
      <c r="C184" s="430" t="s">
        <v>257</v>
      </c>
      <c r="D184" s="431">
        <v>1060871</v>
      </c>
      <c r="E184" s="463">
        <v>212174</v>
      </c>
      <c r="F184" s="468">
        <v>62796</v>
      </c>
      <c r="G184" s="433">
        <v>119.099</v>
      </c>
      <c r="H184" s="468">
        <v>109161</v>
      </c>
      <c r="I184" s="431">
        <v>0</v>
      </c>
      <c r="J184" s="468">
        <v>0</v>
      </c>
      <c r="K184" s="431">
        <v>1867</v>
      </c>
      <c r="L184" s="432">
        <v>82540</v>
      </c>
      <c r="M184" s="431">
        <v>215</v>
      </c>
      <c r="N184" s="468">
        <v>2803</v>
      </c>
      <c r="O184" s="468">
        <v>24369</v>
      </c>
      <c r="P184" s="434">
        <v>49.1</v>
      </c>
      <c r="Q184" s="431">
        <v>2552</v>
      </c>
      <c r="R184" s="435">
        <v>6.8105460000000004</v>
      </c>
      <c r="S184" s="475">
        <v>281669</v>
      </c>
    </row>
    <row r="185" spans="1:19" x14ac:dyDescent="0.25">
      <c r="A185" s="428">
        <v>121</v>
      </c>
      <c r="B185" s="429">
        <v>174</v>
      </c>
      <c r="C185" s="430" t="s">
        <v>134</v>
      </c>
      <c r="D185" s="431">
        <v>1459190</v>
      </c>
      <c r="E185" s="463">
        <v>291838</v>
      </c>
      <c r="F185" s="468">
        <v>86374</v>
      </c>
      <c r="G185" s="433">
        <v>115.474</v>
      </c>
      <c r="H185" s="468">
        <v>105839</v>
      </c>
      <c r="I185" s="431">
        <v>0</v>
      </c>
      <c r="J185" s="468">
        <v>0</v>
      </c>
      <c r="K185" s="431">
        <v>1741</v>
      </c>
      <c r="L185" s="432">
        <v>76970</v>
      </c>
      <c r="M185" s="431">
        <v>827</v>
      </c>
      <c r="N185" s="468">
        <v>10780</v>
      </c>
      <c r="O185" s="468">
        <v>28328</v>
      </c>
      <c r="P185" s="434">
        <v>60.5</v>
      </c>
      <c r="Q185" s="431">
        <v>3533</v>
      </c>
      <c r="R185" s="435">
        <v>7.9170109999999996</v>
      </c>
      <c r="S185" s="475">
        <v>308291</v>
      </c>
    </row>
    <row r="186" spans="1:19" x14ac:dyDescent="0.25">
      <c r="A186" s="428">
        <v>122</v>
      </c>
      <c r="B186" s="429">
        <v>175</v>
      </c>
      <c r="C186" s="430" t="s">
        <v>135</v>
      </c>
      <c r="D186" s="431">
        <v>1203784</v>
      </c>
      <c r="E186" s="463">
        <v>240757</v>
      </c>
      <c r="F186" s="468">
        <v>71256</v>
      </c>
      <c r="G186" s="433">
        <v>362.16200000000003</v>
      </c>
      <c r="H186" s="468">
        <v>331942</v>
      </c>
      <c r="I186" s="431">
        <v>0</v>
      </c>
      <c r="J186" s="468">
        <v>0</v>
      </c>
      <c r="K186" s="431">
        <v>2379</v>
      </c>
      <c r="L186" s="432">
        <v>105176</v>
      </c>
      <c r="M186" s="431">
        <v>2188</v>
      </c>
      <c r="N186" s="468">
        <v>28522</v>
      </c>
      <c r="O186" s="468">
        <v>41409</v>
      </c>
      <c r="P186" s="434">
        <v>146</v>
      </c>
      <c r="Q186" s="431">
        <v>23236</v>
      </c>
      <c r="R186" s="435">
        <v>11.573071000000001</v>
      </c>
      <c r="S186" s="475">
        <v>578305</v>
      </c>
    </row>
    <row r="187" spans="1:19" x14ac:dyDescent="0.25">
      <c r="A187" s="428">
        <v>123</v>
      </c>
      <c r="B187" s="429">
        <v>176</v>
      </c>
      <c r="C187" s="430" t="s">
        <v>136</v>
      </c>
      <c r="D187" s="431">
        <v>0</v>
      </c>
      <c r="E187" s="463">
        <v>0</v>
      </c>
      <c r="F187" s="468">
        <v>0</v>
      </c>
      <c r="G187" s="433">
        <v>101.79900000000001</v>
      </c>
      <c r="H187" s="468">
        <v>93305</v>
      </c>
      <c r="I187" s="431">
        <v>0</v>
      </c>
      <c r="J187" s="468">
        <v>0</v>
      </c>
      <c r="K187" s="431">
        <v>1818</v>
      </c>
      <c r="L187" s="432">
        <v>80374</v>
      </c>
      <c r="M187" s="431">
        <v>1401</v>
      </c>
      <c r="N187" s="468">
        <v>18263</v>
      </c>
      <c r="O187" s="468">
        <v>9591</v>
      </c>
      <c r="P187" s="434">
        <v>43.6</v>
      </c>
      <c r="Q187" s="431">
        <v>11536</v>
      </c>
      <c r="R187" s="435">
        <v>2.680415</v>
      </c>
      <c r="S187" s="475">
        <v>201533</v>
      </c>
    </row>
    <row r="188" spans="1:19" x14ac:dyDescent="0.25">
      <c r="A188" s="428">
        <v>124</v>
      </c>
      <c r="B188" s="429">
        <v>177</v>
      </c>
      <c r="C188" s="430" t="s">
        <v>137</v>
      </c>
      <c r="D188" s="431">
        <v>4164816</v>
      </c>
      <c r="E188" s="463">
        <v>832963</v>
      </c>
      <c r="F188" s="468">
        <v>246529</v>
      </c>
      <c r="G188" s="433">
        <v>348.92099999999999</v>
      </c>
      <c r="H188" s="468">
        <v>319806</v>
      </c>
      <c r="I188" s="431">
        <v>7169</v>
      </c>
      <c r="J188" s="468">
        <v>86014</v>
      </c>
      <c r="K188" s="431">
        <v>5554</v>
      </c>
      <c r="L188" s="432">
        <v>245544</v>
      </c>
      <c r="M188" s="431">
        <v>212</v>
      </c>
      <c r="N188" s="468">
        <v>2764</v>
      </c>
      <c r="O188" s="468">
        <v>38928</v>
      </c>
      <c r="P188" s="434">
        <v>107.7</v>
      </c>
      <c r="Q188" s="431">
        <v>10554</v>
      </c>
      <c r="R188" s="435">
        <v>10.879652</v>
      </c>
      <c r="S188" s="475">
        <v>939585</v>
      </c>
    </row>
    <row r="189" spans="1:19" x14ac:dyDescent="0.25">
      <c r="A189" s="428">
        <v>206</v>
      </c>
      <c r="B189" s="429">
        <v>178</v>
      </c>
      <c r="C189" s="430" t="s">
        <v>258</v>
      </c>
      <c r="D189" s="431">
        <v>299937</v>
      </c>
      <c r="E189" s="463">
        <v>59987</v>
      </c>
      <c r="F189" s="468">
        <v>17754</v>
      </c>
      <c r="G189" s="433">
        <v>101.09100000000001</v>
      </c>
      <c r="H189" s="468">
        <v>92656</v>
      </c>
      <c r="I189" s="431">
        <v>0</v>
      </c>
      <c r="J189" s="468">
        <v>0</v>
      </c>
      <c r="K189" s="431">
        <v>895</v>
      </c>
      <c r="L189" s="432">
        <v>39568</v>
      </c>
      <c r="M189" s="431">
        <v>760</v>
      </c>
      <c r="N189" s="468">
        <v>9907</v>
      </c>
      <c r="O189" s="468">
        <v>12055</v>
      </c>
      <c r="P189" s="434">
        <v>34.200000000000003</v>
      </c>
      <c r="Q189" s="431">
        <v>3524</v>
      </c>
      <c r="R189" s="435">
        <v>3.369157</v>
      </c>
      <c r="S189" s="475">
        <v>171940</v>
      </c>
    </row>
    <row r="190" spans="1:19" x14ac:dyDescent="0.25">
      <c r="A190" s="428">
        <v>125</v>
      </c>
      <c r="B190" s="429">
        <v>179</v>
      </c>
      <c r="C190" s="430" t="s">
        <v>138</v>
      </c>
      <c r="D190" s="431">
        <v>566693</v>
      </c>
      <c r="E190" s="463">
        <v>113339</v>
      </c>
      <c r="F190" s="468">
        <v>33544</v>
      </c>
      <c r="G190" s="433">
        <v>66.504000000000005</v>
      </c>
      <c r="H190" s="468">
        <v>60955</v>
      </c>
      <c r="I190" s="431">
        <v>0</v>
      </c>
      <c r="J190" s="468">
        <v>0</v>
      </c>
      <c r="K190" s="431">
        <v>503</v>
      </c>
      <c r="L190" s="432">
        <v>22238</v>
      </c>
      <c r="M190" s="431">
        <v>4</v>
      </c>
      <c r="N190" s="468">
        <v>52</v>
      </c>
      <c r="O190" s="468">
        <v>4718</v>
      </c>
      <c r="P190" s="434">
        <v>18.100000000000001</v>
      </c>
      <c r="Q190" s="431">
        <v>3410</v>
      </c>
      <c r="R190" s="435">
        <v>1.318684</v>
      </c>
      <c r="S190" s="475">
        <v>121507</v>
      </c>
    </row>
    <row r="191" spans="1:19" x14ac:dyDescent="0.25">
      <c r="A191" s="428">
        <v>194</v>
      </c>
      <c r="B191" s="429">
        <v>180</v>
      </c>
      <c r="C191" s="430" t="s">
        <v>200</v>
      </c>
      <c r="D191" s="431">
        <v>2263841</v>
      </c>
      <c r="E191" s="463">
        <v>452768</v>
      </c>
      <c r="F191" s="468">
        <v>134004</v>
      </c>
      <c r="G191" s="433">
        <v>185.22900000000001</v>
      </c>
      <c r="H191" s="468">
        <v>169773</v>
      </c>
      <c r="I191" s="431">
        <v>0</v>
      </c>
      <c r="J191" s="468">
        <v>0</v>
      </c>
      <c r="K191" s="431">
        <v>2420</v>
      </c>
      <c r="L191" s="432">
        <v>106989</v>
      </c>
      <c r="M191" s="431">
        <v>218</v>
      </c>
      <c r="N191" s="468">
        <v>2842</v>
      </c>
      <c r="O191" s="468">
        <v>43818</v>
      </c>
      <c r="P191" s="434">
        <v>94.9</v>
      </c>
      <c r="Q191" s="431">
        <v>5699</v>
      </c>
      <c r="R191" s="435">
        <v>12.246162</v>
      </c>
      <c r="S191" s="475">
        <v>457426</v>
      </c>
    </row>
    <row r="192" spans="1:19" x14ac:dyDescent="0.25">
      <c r="A192" s="428">
        <v>126</v>
      </c>
      <c r="B192" s="429">
        <v>181</v>
      </c>
      <c r="C192" s="430" t="s">
        <v>139</v>
      </c>
      <c r="D192" s="431">
        <v>2335661</v>
      </c>
      <c r="E192" s="463">
        <v>467132</v>
      </c>
      <c r="F192" s="468">
        <v>138255</v>
      </c>
      <c r="G192" s="433">
        <v>210.15100000000001</v>
      </c>
      <c r="H192" s="468">
        <v>192616</v>
      </c>
      <c r="I192" s="431">
        <v>0</v>
      </c>
      <c r="J192" s="468">
        <v>0</v>
      </c>
      <c r="K192" s="431">
        <v>2435</v>
      </c>
      <c r="L192" s="432">
        <v>107652</v>
      </c>
      <c r="M192" s="431">
        <v>490</v>
      </c>
      <c r="N192" s="468">
        <v>6387</v>
      </c>
      <c r="O192" s="468">
        <v>36155</v>
      </c>
      <c r="P192" s="434">
        <v>95.8</v>
      </c>
      <c r="Q192" s="431">
        <v>8611</v>
      </c>
      <c r="R192" s="435">
        <v>10.104654999999999</v>
      </c>
      <c r="S192" s="475">
        <v>481065</v>
      </c>
    </row>
    <row r="193" spans="1:19" x14ac:dyDescent="0.25">
      <c r="A193" s="428">
        <v>127</v>
      </c>
      <c r="B193" s="429">
        <v>182</v>
      </c>
      <c r="C193" s="430" t="s">
        <v>140</v>
      </c>
      <c r="D193" s="431">
        <v>989984</v>
      </c>
      <c r="E193" s="463">
        <v>197997</v>
      </c>
      <c r="F193" s="468">
        <v>58600</v>
      </c>
      <c r="G193" s="433">
        <v>74.5</v>
      </c>
      <c r="H193" s="468">
        <v>68284</v>
      </c>
      <c r="I193" s="431">
        <v>0</v>
      </c>
      <c r="J193" s="468">
        <v>0</v>
      </c>
      <c r="K193" s="431">
        <v>907</v>
      </c>
      <c r="L193" s="432">
        <v>40099</v>
      </c>
      <c r="M193" s="431">
        <v>13</v>
      </c>
      <c r="N193" s="468">
        <v>169</v>
      </c>
      <c r="O193" s="468">
        <v>8308</v>
      </c>
      <c r="P193" s="434">
        <v>28.2</v>
      </c>
      <c r="Q193" s="431">
        <v>4160</v>
      </c>
      <c r="R193" s="435">
        <v>2.321812</v>
      </c>
      <c r="S193" s="475">
        <v>175460</v>
      </c>
    </row>
    <row r="194" spans="1:19" x14ac:dyDescent="0.25">
      <c r="A194" s="428">
        <v>184</v>
      </c>
      <c r="B194" s="429">
        <v>183</v>
      </c>
      <c r="C194" s="430" t="s">
        <v>141</v>
      </c>
      <c r="D194" s="431">
        <v>690743</v>
      </c>
      <c r="E194" s="463">
        <v>138149</v>
      </c>
      <c r="F194" s="468">
        <v>40887</v>
      </c>
      <c r="G194" s="433">
        <v>71.048000000000002</v>
      </c>
      <c r="H194" s="468">
        <v>65120</v>
      </c>
      <c r="I194" s="431">
        <v>0</v>
      </c>
      <c r="J194" s="468">
        <v>0</v>
      </c>
      <c r="K194" s="431">
        <v>622</v>
      </c>
      <c r="L194" s="432">
        <v>27499</v>
      </c>
      <c r="M194" s="431">
        <v>106</v>
      </c>
      <c r="N194" s="468">
        <v>1382</v>
      </c>
      <c r="O194" s="468">
        <v>16995</v>
      </c>
      <c r="P194" s="434">
        <v>34.700000000000003</v>
      </c>
      <c r="Q194" s="431">
        <v>1852</v>
      </c>
      <c r="R194" s="435">
        <v>4.7497819999999997</v>
      </c>
      <c r="S194" s="475">
        <v>151883</v>
      </c>
    </row>
    <row r="195" spans="1:19" x14ac:dyDescent="0.25">
      <c r="A195" s="428">
        <v>10</v>
      </c>
      <c r="B195" s="429">
        <v>184</v>
      </c>
      <c r="C195" s="430" t="s">
        <v>142</v>
      </c>
      <c r="D195" s="431">
        <v>1143766</v>
      </c>
      <c r="E195" s="463">
        <v>228753</v>
      </c>
      <c r="F195" s="468">
        <v>67703</v>
      </c>
      <c r="G195" s="433">
        <v>49.923000000000002</v>
      </c>
      <c r="H195" s="468">
        <v>45757</v>
      </c>
      <c r="I195" s="431">
        <v>3882</v>
      </c>
      <c r="J195" s="468">
        <v>46577</v>
      </c>
      <c r="K195" s="431">
        <v>0</v>
      </c>
      <c r="L195" s="432">
        <v>0</v>
      </c>
      <c r="M195" s="431">
        <v>624</v>
      </c>
      <c r="N195" s="468">
        <v>8134</v>
      </c>
      <c r="O195" s="468">
        <v>13649</v>
      </c>
      <c r="P195" s="434">
        <v>38.799999999999997</v>
      </c>
      <c r="Q195" s="431">
        <v>4014</v>
      </c>
      <c r="R195" s="435">
        <v>3.8146870000000002</v>
      </c>
      <c r="S195" s="475">
        <v>181820</v>
      </c>
    </row>
    <row r="196" spans="1:19" x14ac:dyDescent="0.25">
      <c r="A196" s="428">
        <v>128</v>
      </c>
      <c r="B196" s="429">
        <v>185</v>
      </c>
      <c r="C196" s="430" t="s">
        <v>143</v>
      </c>
      <c r="D196" s="431">
        <v>5633528</v>
      </c>
      <c r="E196" s="463">
        <v>1126706</v>
      </c>
      <c r="F196" s="468">
        <v>333467</v>
      </c>
      <c r="G196" s="433">
        <v>443.88200000000001</v>
      </c>
      <c r="H196" s="468">
        <v>406844</v>
      </c>
      <c r="I196" s="431">
        <v>14009</v>
      </c>
      <c r="J196" s="468">
        <v>168082</v>
      </c>
      <c r="K196" s="431">
        <v>5981</v>
      </c>
      <c r="L196" s="432">
        <v>264421</v>
      </c>
      <c r="M196" s="431">
        <v>12068</v>
      </c>
      <c r="N196" s="468">
        <v>157313</v>
      </c>
      <c r="O196" s="468">
        <v>256970</v>
      </c>
      <c r="P196" s="434">
        <v>382.3</v>
      </c>
      <c r="Q196" s="431">
        <v>10833</v>
      </c>
      <c r="R196" s="435">
        <v>71.817796000000001</v>
      </c>
      <c r="S196" s="475">
        <v>1587097</v>
      </c>
    </row>
    <row r="197" spans="1:19" x14ac:dyDescent="0.25">
      <c r="A197" s="428">
        <v>129</v>
      </c>
      <c r="B197" s="429">
        <v>186</v>
      </c>
      <c r="C197" s="430" t="s">
        <v>144</v>
      </c>
      <c r="D197" s="431">
        <v>2364454</v>
      </c>
      <c r="E197" s="463">
        <v>472891</v>
      </c>
      <c r="F197" s="468">
        <v>139960</v>
      </c>
      <c r="G197" s="433">
        <v>168.184</v>
      </c>
      <c r="H197" s="468">
        <v>154150</v>
      </c>
      <c r="I197" s="431">
        <v>0</v>
      </c>
      <c r="J197" s="468">
        <v>0</v>
      </c>
      <c r="K197" s="431">
        <v>1214</v>
      </c>
      <c r="L197" s="432">
        <v>53671</v>
      </c>
      <c r="M197" s="431">
        <v>2247</v>
      </c>
      <c r="N197" s="468">
        <v>29291</v>
      </c>
      <c r="O197" s="468">
        <v>12578</v>
      </c>
      <c r="P197" s="434">
        <v>58.1</v>
      </c>
      <c r="Q197" s="431">
        <v>15871</v>
      </c>
      <c r="R197" s="435">
        <v>3.5152969999999999</v>
      </c>
      <c r="S197" s="475">
        <v>389650</v>
      </c>
    </row>
    <row r="198" spans="1:19" x14ac:dyDescent="0.25">
      <c r="A198" s="428">
        <v>130</v>
      </c>
      <c r="B198" s="429">
        <v>187</v>
      </c>
      <c r="C198" s="430" t="s">
        <v>259</v>
      </c>
      <c r="D198" s="431">
        <v>1993541</v>
      </c>
      <c r="E198" s="463">
        <v>398708</v>
      </c>
      <c r="F198" s="468">
        <v>118004</v>
      </c>
      <c r="G198" s="433">
        <v>291.767</v>
      </c>
      <c r="H198" s="468">
        <v>267421</v>
      </c>
      <c r="I198" s="431">
        <v>0</v>
      </c>
      <c r="J198" s="468">
        <v>0</v>
      </c>
      <c r="K198" s="431">
        <v>6116</v>
      </c>
      <c r="L198" s="432">
        <v>270390</v>
      </c>
      <c r="M198" s="431">
        <v>1626</v>
      </c>
      <c r="N198" s="468">
        <v>21196</v>
      </c>
      <c r="O198" s="468">
        <v>64689</v>
      </c>
      <c r="P198" s="434">
        <v>163.30000000000001</v>
      </c>
      <c r="Q198" s="431">
        <v>13323</v>
      </c>
      <c r="R198" s="435">
        <v>18.079160999999999</v>
      </c>
      <c r="S198" s="475">
        <v>741700</v>
      </c>
    </row>
    <row r="199" spans="1:19" x14ac:dyDescent="0.25">
      <c r="A199" s="428">
        <v>185</v>
      </c>
      <c r="B199" s="429">
        <v>188</v>
      </c>
      <c r="C199" s="430" t="s">
        <v>145</v>
      </c>
      <c r="D199" s="431">
        <v>702852</v>
      </c>
      <c r="E199" s="463">
        <v>140570</v>
      </c>
      <c r="F199" s="468">
        <v>41604</v>
      </c>
      <c r="G199" s="433">
        <v>45.29</v>
      </c>
      <c r="H199" s="468">
        <v>41511</v>
      </c>
      <c r="I199" s="431">
        <v>0</v>
      </c>
      <c r="J199" s="468">
        <v>0</v>
      </c>
      <c r="K199" s="431">
        <v>1536</v>
      </c>
      <c r="L199" s="432">
        <v>67907</v>
      </c>
      <c r="M199" s="431">
        <v>0</v>
      </c>
      <c r="N199" s="468">
        <v>0</v>
      </c>
      <c r="O199" s="468">
        <v>10528</v>
      </c>
      <c r="P199" s="434">
        <v>22.9</v>
      </c>
      <c r="Q199" s="431">
        <v>1387</v>
      </c>
      <c r="R199" s="435">
        <v>2.9424899999999998</v>
      </c>
      <c r="S199" s="475">
        <v>161550</v>
      </c>
    </row>
    <row r="200" spans="1:19" x14ac:dyDescent="0.25">
      <c r="A200" s="428">
        <v>186</v>
      </c>
      <c r="B200" s="429">
        <v>189</v>
      </c>
      <c r="C200" s="430" t="s">
        <v>146</v>
      </c>
      <c r="D200" s="431">
        <v>0</v>
      </c>
      <c r="E200" s="463">
        <v>0</v>
      </c>
      <c r="F200" s="468">
        <v>0</v>
      </c>
      <c r="G200" s="433">
        <v>21.025000000000002</v>
      </c>
      <c r="H200" s="468">
        <v>19271</v>
      </c>
      <c r="I200" s="431">
        <v>0</v>
      </c>
      <c r="J200" s="468">
        <v>0</v>
      </c>
      <c r="K200" s="431">
        <v>0</v>
      </c>
      <c r="L200" s="432">
        <v>0</v>
      </c>
      <c r="M200" s="431">
        <v>341</v>
      </c>
      <c r="N200" s="468">
        <v>4445</v>
      </c>
      <c r="O200" s="468">
        <v>1458</v>
      </c>
      <c r="P200" s="434">
        <v>8.6</v>
      </c>
      <c r="Q200" s="431">
        <v>3832</v>
      </c>
      <c r="R200" s="435">
        <v>0.40741300000000003</v>
      </c>
      <c r="S200" s="475">
        <v>25174</v>
      </c>
    </row>
    <row r="201" spans="1:19" x14ac:dyDescent="0.25">
      <c r="A201" s="428">
        <v>131</v>
      </c>
      <c r="B201" s="429">
        <v>190</v>
      </c>
      <c r="C201" s="430" t="s">
        <v>147</v>
      </c>
      <c r="D201" s="431">
        <v>1850287</v>
      </c>
      <c r="E201" s="463">
        <v>370057</v>
      </c>
      <c r="F201" s="468">
        <v>109525</v>
      </c>
      <c r="G201" s="433">
        <v>114.651</v>
      </c>
      <c r="H201" s="468">
        <v>105084</v>
      </c>
      <c r="I201" s="431">
        <v>14165</v>
      </c>
      <c r="J201" s="468">
        <v>169953</v>
      </c>
      <c r="K201" s="431">
        <v>2368</v>
      </c>
      <c r="L201" s="432">
        <v>104690</v>
      </c>
      <c r="M201" s="431">
        <v>12335</v>
      </c>
      <c r="N201" s="468">
        <v>160794</v>
      </c>
      <c r="O201" s="468">
        <v>56969</v>
      </c>
      <c r="P201" s="434">
        <v>155.4</v>
      </c>
      <c r="Q201" s="431">
        <v>14804</v>
      </c>
      <c r="R201" s="435">
        <v>15.921609999999999</v>
      </c>
      <c r="S201" s="475">
        <v>707015</v>
      </c>
    </row>
    <row r="202" spans="1:19" x14ac:dyDescent="0.25">
      <c r="A202" s="428">
        <v>132</v>
      </c>
      <c r="B202" s="429">
        <v>191</v>
      </c>
      <c r="C202" s="430" t="s">
        <v>148</v>
      </c>
      <c r="D202" s="431">
        <v>851784</v>
      </c>
      <c r="E202" s="463">
        <v>170357</v>
      </c>
      <c r="F202" s="468">
        <v>50420</v>
      </c>
      <c r="G202" s="433">
        <v>41.484000000000002</v>
      </c>
      <c r="H202" s="468">
        <v>38022</v>
      </c>
      <c r="I202" s="431">
        <v>2384</v>
      </c>
      <c r="J202" s="468">
        <v>28604</v>
      </c>
      <c r="K202" s="431">
        <v>0</v>
      </c>
      <c r="L202" s="432">
        <v>0</v>
      </c>
      <c r="M202" s="431">
        <v>525</v>
      </c>
      <c r="N202" s="468">
        <v>6844</v>
      </c>
      <c r="O202" s="468">
        <v>7406</v>
      </c>
      <c r="P202" s="434">
        <v>23.9</v>
      </c>
      <c r="Q202" s="431">
        <v>3187</v>
      </c>
      <c r="R202" s="435">
        <v>2.0696919999999999</v>
      </c>
      <c r="S202" s="475">
        <v>131296</v>
      </c>
    </row>
    <row r="203" spans="1:19" x14ac:dyDescent="0.25">
      <c r="A203" s="428">
        <v>133</v>
      </c>
      <c r="B203" s="429">
        <v>192</v>
      </c>
      <c r="C203" s="430" t="s">
        <v>149</v>
      </c>
      <c r="D203" s="431">
        <v>4436512</v>
      </c>
      <c r="E203" s="463">
        <v>887302</v>
      </c>
      <c r="F203" s="468">
        <v>262612</v>
      </c>
      <c r="G203" s="433">
        <v>222.47900000000001</v>
      </c>
      <c r="H203" s="468">
        <v>203915</v>
      </c>
      <c r="I203" s="431">
        <v>0</v>
      </c>
      <c r="J203" s="468">
        <v>0</v>
      </c>
      <c r="K203" s="431">
        <v>2653</v>
      </c>
      <c r="L203" s="432">
        <v>117290</v>
      </c>
      <c r="M203" s="431">
        <v>927</v>
      </c>
      <c r="N203" s="468">
        <v>12084</v>
      </c>
      <c r="O203" s="468">
        <v>15287</v>
      </c>
      <c r="P203" s="434">
        <v>84.1</v>
      </c>
      <c r="Q203" s="431">
        <v>32589</v>
      </c>
      <c r="R203" s="435">
        <v>4.2722680000000004</v>
      </c>
      <c r="S203" s="475">
        <v>611188</v>
      </c>
    </row>
    <row r="204" spans="1:19" x14ac:dyDescent="0.25">
      <c r="A204" s="428">
        <v>187</v>
      </c>
      <c r="B204" s="429">
        <v>193</v>
      </c>
      <c r="C204" s="430" t="s">
        <v>150</v>
      </c>
      <c r="D204" s="431">
        <v>487054</v>
      </c>
      <c r="E204" s="463">
        <v>97411</v>
      </c>
      <c r="F204" s="468">
        <v>28830</v>
      </c>
      <c r="G204" s="433">
        <v>46.185000000000002</v>
      </c>
      <c r="H204" s="468">
        <v>42331</v>
      </c>
      <c r="I204" s="431">
        <v>1867</v>
      </c>
      <c r="J204" s="468">
        <v>22400</v>
      </c>
      <c r="K204" s="431">
        <v>0</v>
      </c>
      <c r="L204" s="432">
        <v>0</v>
      </c>
      <c r="M204" s="431">
        <v>1868</v>
      </c>
      <c r="N204" s="468">
        <v>24350</v>
      </c>
      <c r="O204" s="468">
        <v>7834</v>
      </c>
      <c r="P204" s="434">
        <v>18.7</v>
      </c>
      <c r="Q204" s="431">
        <v>1364</v>
      </c>
      <c r="R204" s="435">
        <v>2.1895519999999999</v>
      </c>
      <c r="S204" s="475">
        <v>125745</v>
      </c>
    </row>
    <row r="205" spans="1:19" x14ac:dyDescent="0.25">
      <c r="A205" s="428">
        <v>134</v>
      </c>
      <c r="B205" s="429">
        <v>194</v>
      </c>
      <c r="C205" s="430" t="s">
        <v>151</v>
      </c>
      <c r="D205" s="431">
        <v>1495224</v>
      </c>
      <c r="E205" s="463">
        <v>299045</v>
      </c>
      <c r="F205" s="468">
        <v>88507</v>
      </c>
      <c r="G205" s="433">
        <v>156.226</v>
      </c>
      <c r="H205" s="468">
        <v>143190</v>
      </c>
      <c r="I205" s="431">
        <v>0</v>
      </c>
      <c r="J205" s="468">
        <v>0</v>
      </c>
      <c r="K205" s="431">
        <v>2422</v>
      </c>
      <c r="L205" s="432">
        <v>107077</v>
      </c>
      <c r="M205" s="431">
        <v>2200</v>
      </c>
      <c r="N205" s="468">
        <v>28678</v>
      </c>
      <c r="O205" s="468">
        <v>55569</v>
      </c>
      <c r="P205" s="434">
        <v>103.2</v>
      </c>
      <c r="Q205" s="431">
        <v>4557</v>
      </c>
      <c r="R205" s="435">
        <v>15.530307000000001</v>
      </c>
      <c r="S205" s="475">
        <v>423021</v>
      </c>
    </row>
    <row r="206" spans="1:19" x14ac:dyDescent="0.25">
      <c r="A206" s="428">
        <v>188</v>
      </c>
      <c r="B206" s="429">
        <v>195</v>
      </c>
      <c r="C206" s="430" t="s">
        <v>152</v>
      </c>
      <c r="D206" s="431">
        <v>394988</v>
      </c>
      <c r="E206" s="463">
        <v>78998</v>
      </c>
      <c r="F206" s="468">
        <v>23381</v>
      </c>
      <c r="G206" s="433">
        <v>21.7</v>
      </c>
      <c r="H206" s="468">
        <v>19889</v>
      </c>
      <c r="I206" s="431">
        <v>485</v>
      </c>
      <c r="J206" s="468">
        <v>5819</v>
      </c>
      <c r="K206" s="431">
        <v>0</v>
      </c>
      <c r="L206" s="432">
        <v>0</v>
      </c>
      <c r="M206" s="431">
        <v>368</v>
      </c>
      <c r="N206" s="468">
        <v>4797</v>
      </c>
      <c r="O206" s="468">
        <v>4078</v>
      </c>
      <c r="P206" s="434">
        <v>12</v>
      </c>
      <c r="Q206" s="431">
        <v>1330</v>
      </c>
      <c r="R206" s="435">
        <v>1.1398459999999999</v>
      </c>
      <c r="S206" s="475">
        <v>57964</v>
      </c>
    </row>
    <row r="207" spans="1:19" x14ac:dyDescent="0.25">
      <c r="A207" s="428">
        <v>135</v>
      </c>
      <c r="B207" s="429">
        <v>196</v>
      </c>
      <c r="C207" s="430" t="s">
        <v>153</v>
      </c>
      <c r="D207" s="431">
        <v>2627301</v>
      </c>
      <c r="E207" s="463">
        <v>525460</v>
      </c>
      <c r="F207" s="468">
        <v>155519</v>
      </c>
      <c r="G207" s="433">
        <v>234.45600000000002</v>
      </c>
      <c r="H207" s="468">
        <v>214893</v>
      </c>
      <c r="I207" s="431">
        <v>6653</v>
      </c>
      <c r="J207" s="468">
        <v>79823</v>
      </c>
      <c r="K207" s="431">
        <v>2436</v>
      </c>
      <c r="L207" s="432">
        <v>107696</v>
      </c>
      <c r="M207" s="431">
        <v>3821</v>
      </c>
      <c r="N207" s="468">
        <v>49809</v>
      </c>
      <c r="O207" s="468">
        <v>34327</v>
      </c>
      <c r="P207" s="434">
        <v>80</v>
      </c>
      <c r="Q207" s="431">
        <v>5563</v>
      </c>
      <c r="R207" s="435">
        <v>9.5935740000000003</v>
      </c>
      <c r="S207" s="475">
        <v>642067</v>
      </c>
    </row>
    <row r="208" spans="1:19" x14ac:dyDescent="0.25">
      <c r="A208" s="428">
        <v>136</v>
      </c>
      <c r="B208" s="429">
        <v>197</v>
      </c>
      <c r="C208" s="430" t="s">
        <v>154</v>
      </c>
      <c r="D208" s="431">
        <v>1806220</v>
      </c>
      <c r="E208" s="463">
        <v>361244</v>
      </c>
      <c r="F208" s="468">
        <v>106916</v>
      </c>
      <c r="G208" s="433">
        <v>121.211</v>
      </c>
      <c r="H208" s="468">
        <v>111097</v>
      </c>
      <c r="I208" s="431">
        <v>0</v>
      </c>
      <c r="J208" s="468">
        <v>0</v>
      </c>
      <c r="K208" s="431">
        <v>2847</v>
      </c>
      <c r="L208" s="432">
        <v>125866</v>
      </c>
      <c r="M208" s="431">
        <v>7334</v>
      </c>
      <c r="N208" s="468">
        <v>95603</v>
      </c>
      <c r="O208" s="468">
        <v>52346</v>
      </c>
      <c r="P208" s="434">
        <v>107.3</v>
      </c>
      <c r="Q208" s="431">
        <v>5772</v>
      </c>
      <c r="R208" s="435">
        <v>14.629733999999999</v>
      </c>
      <c r="S208" s="475">
        <v>491828</v>
      </c>
    </row>
    <row r="209" spans="1:19" x14ac:dyDescent="0.25">
      <c r="A209" s="428">
        <v>137</v>
      </c>
      <c r="B209" s="429">
        <v>198</v>
      </c>
      <c r="C209" s="430" t="s">
        <v>155</v>
      </c>
      <c r="D209" s="431">
        <v>1136513</v>
      </c>
      <c r="E209" s="463">
        <v>227303</v>
      </c>
      <c r="F209" s="468">
        <v>67274</v>
      </c>
      <c r="G209" s="433">
        <v>85.256</v>
      </c>
      <c r="H209" s="468">
        <v>78142</v>
      </c>
      <c r="I209" s="431">
        <v>0</v>
      </c>
      <c r="J209" s="468">
        <v>0</v>
      </c>
      <c r="K209" s="431">
        <v>1650</v>
      </c>
      <c r="L209" s="432">
        <v>72947</v>
      </c>
      <c r="M209" s="431">
        <v>995</v>
      </c>
      <c r="N209" s="468">
        <v>12970</v>
      </c>
      <c r="O209" s="468">
        <v>34702</v>
      </c>
      <c r="P209" s="434">
        <v>59.3</v>
      </c>
      <c r="Q209" s="431">
        <v>2217</v>
      </c>
      <c r="R209" s="435">
        <v>9.6983800000000002</v>
      </c>
      <c r="S209" s="475">
        <v>266035</v>
      </c>
    </row>
    <row r="210" spans="1:19" x14ac:dyDescent="0.25">
      <c r="A210" s="428">
        <v>138</v>
      </c>
      <c r="B210" s="429">
        <v>199</v>
      </c>
      <c r="C210" s="430" t="s">
        <v>156</v>
      </c>
      <c r="D210" s="431">
        <v>0</v>
      </c>
      <c r="E210" s="463">
        <v>0</v>
      </c>
      <c r="F210" s="468">
        <v>0</v>
      </c>
      <c r="G210" s="433">
        <v>62.692999999999998</v>
      </c>
      <c r="H210" s="468">
        <v>57462</v>
      </c>
      <c r="I210" s="431">
        <v>0</v>
      </c>
      <c r="J210" s="468">
        <v>0</v>
      </c>
      <c r="K210" s="431">
        <v>0</v>
      </c>
      <c r="L210" s="432">
        <v>0</v>
      </c>
      <c r="M210" s="431">
        <v>766</v>
      </c>
      <c r="N210" s="468">
        <v>9985</v>
      </c>
      <c r="O210" s="468">
        <v>8723</v>
      </c>
      <c r="P210" s="434">
        <v>31.4</v>
      </c>
      <c r="Q210" s="431">
        <v>5209</v>
      </c>
      <c r="R210" s="435">
        <v>2.4379080000000002</v>
      </c>
      <c r="S210" s="475">
        <v>76170</v>
      </c>
    </row>
    <row r="211" spans="1:19" x14ac:dyDescent="0.25">
      <c r="A211" s="428">
        <v>139</v>
      </c>
      <c r="B211" s="429">
        <v>200</v>
      </c>
      <c r="C211" s="430" t="s">
        <v>157</v>
      </c>
      <c r="D211" s="431">
        <v>2071460</v>
      </c>
      <c r="E211" s="463">
        <v>414292</v>
      </c>
      <c r="F211" s="468">
        <v>122616</v>
      </c>
      <c r="G211" s="433">
        <v>185.58700000000002</v>
      </c>
      <c r="H211" s="468">
        <v>170101</v>
      </c>
      <c r="I211" s="431">
        <v>0</v>
      </c>
      <c r="J211" s="468">
        <v>0</v>
      </c>
      <c r="K211" s="431">
        <v>2889</v>
      </c>
      <c r="L211" s="432">
        <v>127723</v>
      </c>
      <c r="M211" s="431">
        <v>3</v>
      </c>
      <c r="N211" s="468">
        <v>39</v>
      </c>
      <c r="O211" s="468">
        <v>24265</v>
      </c>
      <c r="P211" s="434">
        <v>75.3</v>
      </c>
      <c r="Q211" s="431">
        <v>9284</v>
      </c>
      <c r="R211" s="435">
        <v>6.7814860000000001</v>
      </c>
      <c r="S211" s="475">
        <v>444744</v>
      </c>
    </row>
    <row r="212" spans="1:19" x14ac:dyDescent="0.25">
      <c r="A212" s="428">
        <v>189</v>
      </c>
      <c r="B212" s="429">
        <v>201</v>
      </c>
      <c r="C212" s="430" t="s">
        <v>158</v>
      </c>
      <c r="D212" s="431">
        <v>1064350</v>
      </c>
      <c r="E212" s="463">
        <v>212870</v>
      </c>
      <c r="F212" s="468">
        <v>63002</v>
      </c>
      <c r="G212" s="433">
        <v>98.093000000000004</v>
      </c>
      <c r="H212" s="468">
        <v>89908</v>
      </c>
      <c r="I212" s="431">
        <v>0</v>
      </c>
      <c r="J212" s="468">
        <v>0</v>
      </c>
      <c r="K212" s="431">
        <v>1229</v>
      </c>
      <c r="L212" s="432">
        <v>54334</v>
      </c>
      <c r="M212" s="431">
        <v>1</v>
      </c>
      <c r="N212" s="468">
        <v>13</v>
      </c>
      <c r="O212" s="468">
        <v>26626</v>
      </c>
      <c r="P212" s="434">
        <v>53.2</v>
      </c>
      <c r="Q212" s="431">
        <v>2719</v>
      </c>
      <c r="R212" s="435">
        <v>7.4415399999999998</v>
      </c>
      <c r="S212" s="475">
        <v>233883</v>
      </c>
    </row>
    <row r="213" spans="1:19" x14ac:dyDescent="0.25">
      <c r="A213" s="428">
        <v>140</v>
      </c>
      <c r="B213" s="429">
        <v>202</v>
      </c>
      <c r="C213" s="430" t="s">
        <v>260</v>
      </c>
      <c r="D213" s="431">
        <v>517340</v>
      </c>
      <c r="E213" s="463">
        <v>103468</v>
      </c>
      <c r="F213" s="468">
        <v>30623</v>
      </c>
      <c r="G213" s="433">
        <v>206.90600000000001</v>
      </c>
      <c r="H213" s="468">
        <v>189641</v>
      </c>
      <c r="I213" s="431">
        <v>0</v>
      </c>
      <c r="J213" s="468">
        <v>0</v>
      </c>
      <c r="K213" s="431">
        <v>3623</v>
      </c>
      <c r="L213" s="432">
        <v>160174</v>
      </c>
      <c r="M213" s="431">
        <v>5907</v>
      </c>
      <c r="N213" s="468">
        <v>77001</v>
      </c>
      <c r="O213" s="468">
        <v>33506</v>
      </c>
      <c r="P213" s="434">
        <v>115.7</v>
      </c>
      <c r="Q213" s="431">
        <v>17663</v>
      </c>
      <c r="R213" s="435">
        <v>9.3641380000000005</v>
      </c>
      <c r="S213" s="475">
        <v>490945</v>
      </c>
    </row>
    <row r="214" spans="1:19" x14ac:dyDescent="0.25">
      <c r="A214" s="428">
        <v>141</v>
      </c>
      <c r="B214" s="429">
        <v>203</v>
      </c>
      <c r="C214" s="430" t="s">
        <v>159</v>
      </c>
      <c r="D214" s="431">
        <v>866933</v>
      </c>
      <c r="E214" s="463">
        <v>173387</v>
      </c>
      <c r="F214" s="468">
        <v>51317</v>
      </c>
      <c r="G214" s="433">
        <v>64.855999999999995</v>
      </c>
      <c r="H214" s="468">
        <v>59444</v>
      </c>
      <c r="I214" s="431">
        <v>3421</v>
      </c>
      <c r="J214" s="468">
        <v>41046</v>
      </c>
      <c r="K214" s="431">
        <v>1071</v>
      </c>
      <c r="L214" s="432">
        <v>47349</v>
      </c>
      <c r="M214" s="431">
        <v>603</v>
      </c>
      <c r="N214" s="468">
        <v>7860</v>
      </c>
      <c r="O214" s="468">
        <v>24487</v>
      </c>
      <c r="P214" s="434">
        <v>50.1</v>
      </c>
      <c r="Q214" s="431">
        <v>2685</v>
      </c>
      <c r="R214" s="435">
        <v>6.8435969999999999</v>
      </c>
      <c r="S214" s="475">
        <v>231503</v>
      </c>
    </row>
    <row r="215" spans="1:19" x14ac:dyDescent="0.25">
      <c r="A215" s="428">
        <v>142</v>
      </c>
      <c r="B215" s="429">
        <v>204</v>
      </c>
      <c r="C215" s="430" t="s">
        <v>160</v>
      </c>
      <c r="D215" s="431">
        <v>3245373</v>
      </c>
      <c r="E215" s="463">
        <v>649075</v>
      </c>
      <c r="F215" s="468">
        <v>192104</v>
      </c>
      <c r="G215" s="433">
        <v>368.65300000000002</v>
      </c>
      <c r="H215" s="468">
        <v>337892</v>
      </c>
      <c r="I215" s="431">
        <v>0</v>
      </c>
      <c r="J215" s="468">
        <v>0</v>
      </c>
      <c r="K215" s="431">
        <v>4098</v>
      </c>
      <c r="L215" s="432">
        <v>181173</v>
      </c>
      <c r="M215" s="431">
        <v>2516</v>
      </c>
      <c r="N215" s="468">
        <v>32797</v>
      </c>
      <c r="O215" s="468">
        <v>49781</v>
      </c>
      <c r="P215" s="434">
        <v>147.19999999999999</v>
      </c>
      <c r="Q215" s="431">
        <v>16478</v>
      </c>
      <c r="R215" s="435">
        <v>13.912637</v>
      </c>
      <c r="S215" s="475">
        <v>793747</v>
      </c>
    </row>
    <row r="216" spans="1:19" x14ac:dyDescent="0.25">
      <c r="A216" s="428">
        <v>143</v>
      </c>
      <c r="B216" s="429">
        <v>205</v>
      </c>
      <c r="C216" s="430" t="s">
        <v>161</v>
      </c>
      <c r="D216" s="431">
        <v>745542</v>
      </c>
      <c r="E216" s="463">
        <v>149108</v>
      </c>
      <c r="F216" s="468">
        <v>44131</v>
      </c>
      <c r="G216" s="433">
        <v>77.557000000000002</v>
      </c>
      <c r="H216" s="468">
        <v>71085</v>
      </c>
      <c r="I216" s="431">
        <v>1933</v>
      </c>
      <c r="J216" s="468">
        <v>23192</v>
      </c>
      <c r="K216" s="431">
        <v>806</v>
      </c>
      <c r="L216" s="432">
        <v>35633</v>
      </c>
      <c r="M216" s="431">
        <v>169</v>
      </c>
      <c r="N216" s="468">
        <v>2203</v>
      </c>
      <c r="O216" s="468">
        <v>8065</v>
      </c>
      <c r="P216" s="434">
        <v>19.3</v>
      </c>
      <c r="Q216" s="431">
        <v>1415</v>
      </c>
      <c r="R216" s="435">
        <v>2.2540200000000001</v>
      </c>
      <c r="S216" s="475">
        <v>184309</v>
      </c>
    </row>
    <row r="217" spans="1:19" x14ac:dyDescent="0.25">
      <c r="A217" s="428">
        <v>144</v>
      </c>
      <c r="B217" s="429">
        <v>206</v>
      </c>
      <c r="C217" s="430" t="s">
        <v>162</v>
      </c>
      <c r="D217" s="431">
        <v>1307943</v>
      </c>
      <c r="E217" s="463">
        <v>261589</v>
      </c>
      <c r="F217" s="468">
        <v>77421</v>
      </c>
      <c r="G217" s="433">
        <v>147.47300000000001</v>
      </c>
      <c r="H217" s="468">
        <v>135168</v>
      </c>
      <c r="I217" s="431">
        <v>0</v>
      </c>
      <c r="J217" s="468">
        <v>0</v>
      </c>
      <c r="K217" s="431">
        <v>1964</v>
      </c>
      <c r="L217" s="432">
        <v>86829</v>
      </c>
      <c r="M217" s="431">
        <v>1461</v>
      </c>
      <c r="N217" s="468">
        <v>19045</v>
      </c>
      <c r="O217" s="468">
        <v>24180</v>
      </c>
      <c r="P217" s="434">
        <v>67</v>
      </c>
      <c r="Q217" s="431">
        <v>6586</v>
      </c>
      <c r="R217" s="435">
        <v>6.7577379999999998</v>
      </c>
      <c r="S217" s="475">
        <v>342643</v>
      </c>
    </row>
    <row r="218" spans="1:19" x14ac:dyDescent="0.25">
      <c r="A218" s="428">
        <v>190</v>
      </c>
      <c r="B218" s="429">
        <v>207</v>
      </c>
      <c r="C218" s="430" t="s">
        <v>163</v>
      </c>
      <c r="D218" s="431">
        <v>3454596</v>
      </c>
      <c r="E218" s="463">
        <v>690919</v>
      </c>
      <c r="F218" s="468">
        <v>204489</v>
      </c>
      <c r="G218" s="433">
        <v>254.41499999999999</v>
      </c>
      <c r="H218" s="468">
        <v>233186</v>
      </c>
      <c r="I218" s="431">
        <v>0</v>
      </c>
      <c r="J218" s="468">
        <v>0</v>
      </c>
      <c r="K218" s="431">
        <v>2137</v>
      </c>
      <c r="L218" s="432">
        <v>94477</v>
      </c>
      <c r="M218" s="431">
        <v>321</v>
      </c>
      <c r="N218" s="468">
        <v>4184</v>
      </c>
      <c r="O218" s="468">
        <v>30911</v>
      </c>
      <c r="P218" s="434">
        <v>117.1</v>
      </c>
      <c r="Q218" s="431">
        <v>21515</v>
      </c>
      <c r="R218" s="435">
        <v>8.6390239999999991</v>
      </c>
      <c r="S218" s="475">
        <v>567247</v>
      </c>
    </row>
    <row r="219" spans="1:19" x14ac:dyDescent="0.25">
      <c r="A219" s="428">
        <v>146</v>
      </c>
      <c r="B219" s="429">
        <v>208</v>
      </c>
      <c r="C219" s="430" t="s">
        <v>164</v>
      </c>
      <c r="D219" s="431">
        <v>2296291</v>
      </c>
      <c r="E219" s="463">
        <v>459258</v>
      </c>
      <c r="F219" s="468">
        <v>135925</v>
      </c>
      <c r="G219" s="433">
        <v>201.84300000000002</v>
      </c>
      <c r="H219" s="468">
        <v>185001</v>
      </c>
      <c r="I219" s="431">
        <v>0</v>
      </c>
      <c r="J219" s="468">
        <v>0</v>
      </c>
      <c r="K219" s="431">
        <v>2387</v>
      </c>
      <c r="L219" s="432">
        <v>105530</v>
      </c>
      <c r="M219" s="431">
        <v>4321</v>
      </c>
      <c r="N219" s="468">
        <v>56327</v>
      </c>
      <c r="O219" s="468">
        <v>91004</v>
      </c>
      <c r="P219" s="434">
        <v>163.80000000000001</v>
      </c>
      <c r="Q219" s="431">
        <v>6794</v>
      </c>
      <c r="R219" s="435">
        <v>25.433613999999999</v>
      </c>
      <c r="S219" s="475">
        <v>573787</v>
      </c>
    </row>
    <row r="220" spans="1:19" x14ac:dyDescent="0.25">
      <c r="A220" s="428">
        <v>191</v>
      </c>
      <c r="B220" s="429">
        <v>209</v>
      </c>
      <c r="C220" s="430" t="s">
        <v>165</v>
      </c>
      <c r="D220" s="431">
        <v>972705</v>
      </c>
      <c r="E220" s="463">
        <v>194541</v>
      </c>
      <c r="F220" s="468">
        <v>57578</v>
      </c>
      <c r="G220" s="433">
        <v>81.778999999999996</v>
      </c>
      <c r="H220" s="468">
        <v>74955</v>
      </c>
      <c r="I220" s="431">
        <v>3803</v>
      </c>
      <c r="J220" s="468">
        <v>45629</v>
      </c>
      <c r="K220" s="431">
        <v>1235</v>
      </c>
      <c r="L220" s="432">
        <v>54600</v>
      </c>
      <c r="M220" s="431">
        <v>2527</v>
      </c>
      <c r="N220" s="468">
        <v>32941</v>
      </c>
      <c r="O220" s="468">
        <v>23213</v>
      </c>
      <c r="P220" s="434">
        <v>38.1</v>
      </c>
      <c r="Q220" s="431">
        <v>1314</v>
      </c>
      <c r="R220" s="435">
        <v>6.4876849999999999</v>
      </c>
      <c r="S220" s="475">
        <v>288916</v>
      </c>
    </row>
    <row r="221" spans="1:19" x14ac:dyDescent="0.25">
      <c r="A221" s="428">
        <v>147</v>
      </c>
      <c r="B221" s="429">
        <v>210</v>
      </c>
      <c r="C221" s="430" t="s">
        <v>166</v>
      </c>
      <c r="D221" s="431">
        <v>977244</v>
      </c>
      <c r="E221" s="463">
        <v>195449</v>
      </c>
      <c r="F221" s="468">
        <v>57846</v>
      </c>
      <c r="G221" s="433">
        <v>104.64700000000001</v>
      </c>
      <c r="H221" s="468">
        <v>95915</v>
      </c>
      <c r="I221" s="431">
        <v>0</v>
      </c>
      <c r="J221" s="468">
        <v>0</v>
      </c>
      <c r="K221" s="431">
        <v>1464</v>
      </c>
      <c r="L221" s="432">
        <v>64724</v>
      </c>
      <c r="M221" s="431">
        <v>29</v>
      </c>
      <c r="N221" s="468">
        <v>378</v>
      </c>
      <c r="O221" s="468">
        <v>17380</v>
      </c>
      <c r="P221" s="434">
        <v>49.2</v>
      </c>
      <c r="Q221" s="431">
        <v>5048</v>
      </c>
      <c r="R221" s="435">
        <v>4.8572220000000002</v>
      </c>
      <c r="S221" s="475">
        <v>236243</v>
      </c>
    </row>
    <row r="222" spans="1:19" x14ac:dyDescent="0.25">
      <c r="A222" s="428">
        <v>192</v>
      </c>
      <c r="B222" s="429">
        <v>211</v>
      </c>
      <c r="C222" s="430" t="s">
        <v>167</v>
      </c>
      <c r="D222" s="431">
        <v>0</v>
      </c>
      <c r="E222" s="463">
        <v>0</v>
      </c>
      <c r="F222" s="468">
        <v>0</v>
      </c>
      <c r="G222" s="433">
        <v>41.664000000000001</v>
      </c>
      <c r="H222" s="468">
        <v>38187</v>
      </c>
      <c r="I222" s="431">
        <v>4258</v>
      </c>
      <c r="J222" s="468">
        <v>51088</v>
      </c>
      <c r="K222" s="431">
        <v>997</v>
      </c>
      <c r="L222" s="432">
        <v>44078</v>
      </c>
      <c r="M222" s="431">
        <v>1981</v>
      </c>
      <c r="N222" s="468">
        <v>25823</v>
      </c>
      <c r="O222" s="468">
        <v>14683</v>
      </c>
      <c r="P222" s="434">
        <v>42.6</v>
      </c>
      <c r="Q222" s="431">
        <v>4591</v>
      </c>
      <c r="R222" s="435">
        <v>4.1035599999999999</v>
      </c>
      <c r="S222" s="475">
        <v>173859</v>
      </c>
    </row>
    <row r="223" spans="1:19" ht="16.2" thickBot="1" x14ac:dyDescent="0.3">
      <c r="A223" s="436">
        <v>193</v>
      </c>
      <c r="B223" s="437">
        <v>212</v>
      </c>
      <c r="C223" s="438" t="s">
        <v>168</v>
      </c>
      <c r="D223" s="439">
        <v>2267202</v>
      </c>
      <c r="E223" s="464">
        <v>453440</v>
      </c>
      <c r="F223" s="469">
        <v>134203</v>
      </c>
      <c r="G223" s="441">
        <v>167.73400000000001</v>
      </c>
      <c r="H223" s="469">
        <v>153738</v>
      </c>
      <c r="I223" s="439">
        <v>0</v>
      </c>
      <c r="J223" s="469">
        <v>0</v>
      </c>
      <c r="K223" s="439">
        <v>3473</v>
      </c>
      <c r="L223" s="440">
        <v>153542</v>
      </c>
      <c r="M223" s="439">
        <v>2681</v>
      </c>
      <c r="N223" s="469">
        <v>34948</v>
      </c>
      <c r="O223" s="469">
        <v>108892</v>
      </c>
      <c r="P223" s="442">
        <v>164.2</v>
      </c>
      <c r="Q223" s="439">
        <v>4780</v>
      </c>
      <c r="R223" s="443">
        <v>30.433071000000002</v>
      </c>
      <c r="S223" s="476">
        <v>585323</v>
      </c>
    </row>
    <row r="224" spans="1:19" s="457" customFormat="1" ht="16.2" thickBot="1" x14ac:dyDescent="0.3">
      <c r="A224" s="452"/>
      <c r="B224" s="452"/>
      <c r="C224" s="453" t="s">
        <v>194</v>
      </c>
      <c r="D224" s="454">
        <v>338047200</v>
      </c>
      <c r="E224" s="466">
        <v>67609439</v>
      </c>
      <c r="F224" s="471">
        <v>20010114</v>
      </c>
      <c r="G224" s="472">
        <v>32747.708000000002</v>
      </c>
      <c r="H224" s="471">
        <v>30015171</v>
      </c>
      <c r="I224" s="454">
        <v>833886</v>
      </c>
      <c r="J224" s="471">
        <v>10005059</v>
      </c>
      <c r="K224" s="454">
        <v>452613</v>
      </c>
      <c r="L224" s="455">
        <v>20010120</v>
      </c>
      <c r="M224" s="454">
        <v>767521</v>
      </c>
      <c r="N224" s="471">
        <v>10005052</v>
      </c>
      <c r="O224" s="471">
        <v>10005065</v>
      </c>
      <c r="P224" s="473">
        <v>20271.3</v>
      </c>
      <c r="Q224" s="454">
        <v>2056026</v>
      </c>
      <c r="R224" s="455">
        <v>2796.2072609999996</v>
      </c>
      <c r="S224" s="478">
        <v>100050581</v>
      </c>
    </row>
    <row r="225" spans="3:19" x14ac:dyDescent="0.25">
      <c r="D225" s="460"/>
      <c r="E225" s="460"/>
      <c r="F225" s="460"/>
      <c r="G225" s="460"/>
      <c r="H225" s="460"/>
      <c r="I225" s="460"/>
      <c r="J225" s="460"/>
      <c r="K225" s="460"/>
      <c r="L225" s="460"/>
      <c r="M225" s="460"/>
      <c r="N225" s="460"/>
      <c r="O225" s="460"/>
      <c r="P225" s="460"/>
      <c r="Q225" s="460"/>
      <c r="R225" s="460"/>
      <c r="S225" s="460"/>
    </row>
    <row r="226" spans="3:19" x14ac:dyDescent="0.25">
      <c r="D226" s="460"/>
      <c r="E226" s="460"/>
      <c r="F226" s="460"/>
      <c r="G226" s="460"/>
      <c r="H226" s="460"/>
      <c r="I226" s="460"/>
      <c r="J226" s="460"/>
      <c r="K226" s="460"/>
      <c r="L226" s="460"/>
      <c r="M226" s="460"/>
      <c r="N226" s="460"/>
      <c r="O226" s="460"/>
      <c r="P226" s="460"/>
      <c r="Q226" s="460"/>
      <c r="R226" s="460"/>
      <c r="S226" s="460"/>
    </row>
    <row r="228" spans="3:19" x14ac:dyDescent="0.25">
      <c r="C228" s="461"/>
      <c r="D228" s="459"/>
      <c r="E228" s="459"/>
      <c r="F228" s="459"/>
      <c r="G228" s="459"/>
      <c r="H228" s="459"/>
      <c r="I228" s="459"/>
      <c r="J228" s="459"/>
      <c r="K228" s="459"/>
      <c r="L228" s="459"/>
      <c r="M228" s="459"/>
      <c r="N228" s="459"/>
      <c r="O228" s="459"/>
      <c r="P228" s="459"/>
      <c r="Q228" s="459"/>
      <c r="R228" s="459"/>
      <c r="S228" s="459"/>
    </row>
  </sheetData>
  <conditionalFormatting sqref="P6">
    <cfRule type="cellIs" dxfId="7" priority="2" operator="notEqual">
      <formula>0</formula>
    </cfRule>
  </conditionalFormatting>
  <pageMargins left="0.59055118110236227" right="0.15748031496062992" top="0.59055118110236227" bottom="0.43307086614173229" header="0.23622047244094491" footer="0.19685039370078741"/>
  <pageSetup paperSize="8" scale="63" fitToHeight="1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14</vt:i4>
      </vt:variant>
      <vt:variant>
        <vt:lpstr>Imenovani obsegi</vt:lpstr>
      </vt:variant>
      <vt:variant>
        <vt:i4>28</vt:i4>
      </vt:variant>
    </vt:vector>
  </HeadingPairs>
  <TitlesOfParts>
    <vt:vector size="42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 (SzURO)</vt:lpstr>
      <vt:lpstr>Tabela 10 (DS 25% po SzURO)</vt:lpstr>
      <vt:lpstr>Tabela 11 (DS 75% nesorazmerja)</vt:lpstr>
      <vt:lpstr>Za T11-Leto 2022</vt:lpstr>
      <vt:lpstr>Za T11-Leto 2023</vt:lpstr>
      <vt:lpstr>Za T11-Leto 2024</vt:lpstr>
      <vt:lpstr>'Tabela 1'!Področje_tiskanja</vt:lpstr>
      <vt:lpstr>'Tabela 10 (DS 25% po SzURO)'!Področje_tiskanja</vt:lpstr>
      <vt:lpstr>'Tabela 11 (DS 75% nesorazmerja)'!Področje_tiskanja</vt:lpstr>
      <vt:lpstr>'Tabela 2'!Področje_tiskanja</vt:lpstr>
      <vt:lpstr>'Tabela 3'!Področje_tiskanja</vt:lpstr>
      <vt:lpstr>'Tabela 4'!Področje_tiskanja</vt:lpstr>
      <vt:lpstr>'Tabela 5'!Področje_tiskanja</vt:lpstr>
      <vt:lpstr>'Tabela 6'!Področje_tiskanja</vt:lpstr>
      <vt:lpstr>'Tabela 7'!Področje_tiskanja</vt:lpstr>
      <vt:lpstr>'Tabela 8'!Področje_tiskanja</vt:lpstr>
      <vt:lpstr>'Tabela 9 (SzURO)'!Področje_tiskanja</vt:lpstr>
      <vt:lpstr>'Za T11-Leto 2022'!Področje_tiskanja</vt:lpstr>
      <vt:lpstr>'Za T11-Leto 2023'!Področje_tiskanja</vt:lpstr>
      <vt:lpstr>'Za T11-Leto 2024'!Področje_tiskanja</vt:lpstr>
      <vt:lpstr>'Tabela 1'!Tiskanje_naslovov</vt:lpstr>
      <vt:lpstr>'Tabela 10 (DS 25% po SzURO)'!Tiskanje_naslovov</vt:lpstr>
      <vt:lpstr>'Tabela 11 (DS 75% nesorazmerja)'!Tiskanje_naslovov</vt:lpstr>
      <vt:lpstr>'Tabela 2'!Tiskanje_naslovov</vt:lpstr>
      <vt:lpstr>'Tabela 3'!Tiskanje_naslovov</vt:lpstr>
      <vt:lpstr>'Tabela 4'!Tiskanje_naslovov</vt:lpstr>
      <vt:lpstr>'Tabela 5'!Tiskanje_naslovov</vt:lpstr>
      <vt:lpstr>'Tabela 6'!Tiskanje_naslovov</vt:lpstr>
      <vt:lpstr>'Tabela 7'!Tiskanje_naslovov</vt:lpstr>
      <vt:lpstr>'Tabela 8'!Tiskanje_naslovov</vt:lpstr>
      <vt:lpstr>'Tabela 9 (SzURO)'!Tiskanje_naslovov</vt:lpstr>
      <vt:lpstr>'Za T11-Leto 2022'!Tiskanje_naslovov</vt:lpstr>
      <vt:lpstr>'Za T11-Leto 2023'!Tiskanje_naslovov</vt:lpstr>
      <vt:lpstr>'Za T11-Leto 2024'!Tiskanje_naslovov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Primerna poraba 2000</dc:title>
  <dc:subject>Končna verzija</dc:subject>
  <dc:creator>Janez KLEMENC</dc:creator>
  <cp:lastModifiedBy>Janez Klemenc</cp:lastModifiedBy>
  <cp:lastPrinted>2025-10-06T09:09:03Z</cp:lastPrinted>
  <dcterms:created xsi:type="dcterms:W3CDTF">2000-02-24T11:19:36Z</dcterms:created>
  <dcterms:modified xsi:type="dcterms:W3CDTF">2025-10-06T10:58:17Z</dcterms:modified>
</cp:coreProperties>
</file>