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ad.sigov.si\DAT\MJU\SvetZaRazvojInformatike-NOVI\internet\Svet.it - sklepi\"/>
    </mc:Choice>
  </mc:AlternateContent>
  <xr:revisionPtr revIDLastSave="0" documentId="13_ncr:1_{0E225223-4D51-4D78-B4A3-85EE5C55D94C}" xr6:coauthVersionLast="47" xr6:coauthVersionMax="47" xr10:uidLastSave="{00000000-0000-0000-0000-000000000000}"/>
  <bookViews>
    <workbookView xWindow="-120" yWindow="-120" windowWidth="29040" windowHeight="17640" activeTab="1" xr2:uid="{00000000-000D-0000-FFFF-FFFF00000000}"/>
  </bookViews>
  <sheets>
    <sheet name="sklepiSveta" sheetId="1" r:id="rId1"/>
    <sheet name="sklepiDS" sheetId="3" r:id="rId2"/>
  </sheets>
  <definedNames>
    <definedName name="_xlnm._FilterDatabase" localSheetId="1" hidden="1">sklepiDS!$B$4:$C$4</definedName>
    <definedName name="_xlnm._FilterDatabase" localSheetId="0" hidden="1">sklepiSveta!$B$4:$C$4</definedName>
    <definedName name="pick">OFFSET(#REF!,1,0,MATCH(REPT("z",255),#REF!),1)</definedName>
    <definedName name="_xlnm.Print_Area" localSheetId="1">sklepiDS!$A$1:$H$5</definedName>
    <definedName name="_xlnm.Print_Area" localSheetId="0">sklepiSveta!$A$1:$H$5</definedName>
    <definedName name="priority">OFFSET(#REF!,1,0,MATCH(REPT("z",255),#REF!),1)</definedName>
    <definedName name="status">OFFSET(#REF!,1,0,MATCH(REPT("z",255),#REF!),1)</definedName>
    <definedName name="_xlnm.Print_Titles" localSheetId="1">sklepiDS!$4:$4</definedName>
    <definedName name="_xlnm.Print_Titles" localSheetId="0">sklepiSveta!$4:$4</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<sst xmlns="http://schemas.openxmlformats.org/spreadsheetml/2006/main" count="511" uniqueCount="239">
  <si>
    <t>Status</t>
  </si>
  <si>
    <t>NOSILEC</t>
  </si>
  <si>
    <t>ROK</t>
  </si>
  <si>
    <t>SKLEP</t>
  </si>
  <si>
    <t>DATUM</t>
  </si>
  <si>
    <t xml:space="preserve">2. </t>
  </si>
  <si>
    <t>SKLEPI SVETA ZA RAZVOJ INFORMATIKE</t>
  </si>
  <si>
    <t>SEJA</t>
  </si>
  <si>
    <t xml:space="preserve">1.SEJA
</t>
  </si>
  <si>
    <t>1.SEJA</t>
  </si>
  <si>
    <t>Svet za razvoj informatike potrjuje vsebino poslovnika, s popravkom tretjega odstavka 13.člena, ki se glasi »(3) Če Svet ne izda predhodnega mnenja v roku, se postopek lahko nadaljuje brez mnenja.«, in identifikacijskega kartona.</t>
  </si>
  <si>
    <t>Svet za razvoj informatike bo na spletni strani https://www.gov.si/zbirke/delovna-telesa/svet-za-razvoj-informatike/ objavljal sklepe sprejete na sejah.</t>
  </si>
  <si>
    <t>Svet za razvoj informatike pozove organe, da začnejo z izvajanjem 4. člena Odloka o Svetu za razvoj informatike tako, da  pred vzpostavitvijo vsakega projekta, nabave in investicijskega vzdrževanja ter nadgradnje, ki vključuje katero koli rešitev na informacijsko-komunikacijskih sistemih državne uprave, katere ocenjena vrednost brez DDV je enaka ali višja od zneska, določenega v prvi alineji točke a) prvega odstavka 21. člena Zakona o javnem naročanju (Uradni list RS, št. 91/15, 14/18, 121/21 in 10/22), od sveta pridobijo predhodno mnenje. Enako velja tudi za operacije / projekte, če načrtovane rešitve zadevajo upravljanje informacijsko-komunikacijskih sistemih državne uprave, ki se bodo financirali iz različnih evropskih sredstev (prvi odstavek 5. člena Odloka o Svetu za razvoj informatike).</t>
  </si>
  <si>
    <t>Svet za razvoj informatike se je seznanil z aktivnostmi v okviru Načrta za odpornost in okrevanje in se redno seznanja s stanjem implementacije investicij ter projektov.</t>
  </si>
  <si>
    <t>Svet za razvoj informatike se je seznanil z aktivnostmi za pripravo Strategije razvoja digitalnih javnih storitev.</t>
  </si>
  <si>
    <t>Svet za razvoj informatike se je seznanil z aktivnostmi v okviru Večletnega finančnega okvira 21-27 in se redno seznanja s stanjem implementacije operacij ter projektov.</t>
  </si>
  <si>
    <t>Svet</t>
  </si>
  <si>
    <t>Ugotovitveni sklep</t>
  </si>
  <si>
    <t>Št. SKLEPA</t>
  </si>
  <si>
    <t xml:space="preserve">1. </t>
  </si>
  <si>
    <t xml:space="preserve">3. </t>
  </si>
  <si>
    <t xml:space="preserve">4. </t>
  </si>
  <si>
    <t xml:space="preserve">5. </t>
  </si>
  <si>
    <t xml:space="preserve">6. </t>
  </si>
  <si>
    <t xml:space="preserve">7. </t>
  </si>
  <si>
    <t>Realizirano</t>
  </si>
  <si>
    <t>Svet za razvoj informatike imenuje delovno skupino za pripravo predhodnih mnenj in pregled predhodnih obvestil. Člani bodo strokovnjaki s področja informacijsko-komunikacijskih tehnologij, ki bodo svoje delo opravljali skladno z odlokom in poslovnikom sveta. Predstavnike bodo predlagali MJU, SDP in URSIV. Delovna skupina bo pooblaščena: za pregledovanje predlogov / obvestil in samostojno oblikovanje predhodnih mnenj do 500.000,00 EUR z DDV, o čemer bo Svet le seznanila, za pregledovanje predlogov / obvestil in oblikovanje predhodnih mnenj s potrditvijo Sveta nad 500.000,00 z DDV in za pregledovanje predlogov / obvestil in oblikovanje predhodnih mnenj samostojno in brez potrditve sveta ne glede na višino finančnih sredstev, če Svet zaradi poteka mandatov članov, ki so funkcionarji, ne bo mogel odločati, vendar le do imenovanja novih članov.</t>
  </si>
  <si>
    <t xml:space="preserve">1.DOPISNA SEJA </t>
  </si>
  <si>
    <t>8.</t>
  </si>
  <si>
    <t>Člani Sveta za razvoj informatike so potrdili predlog delovne skupine za pregledovanje predlogov javnih naročil in oblikovanje predhodnih mnenj.</t>
  </si>
  <si>
    <t>Opombe</t>
  </si>
  <si>
    <t>Svet je imenoval delovno skupino za pregledovanje javni naročil in oblikovanje predhodnih mnenj 26. 4. 2022.</t>
  </si>
  <si>
    <t>Organi so bili obveščeni o ponovnem delovanu Sveta 25. 4. 2022.</t>
  </si>
  <si>
    <t>Poslovnik Sveta je objavljen na spletni strani.</t>
  </si>
  <si>
    <t>Člani Sveta za razvoj informatike predlagajo, da se na predlog za izvedbo projekta Hibridni računalniški oblak po principu JZP (MGRT), izda sklep o negativnem predhodnem mnenju in pozove organ k dopolnitvam na podlagi zbranih pripomb.</t>
  </si>
  <si>
    <t>2. DOPISNA SEJA</t>
  </si>
  <si>
    <t>9.</t>
  </si>
  <si>
    <t>SKLEPI DELOVNE SKUPINE SVETA ZA RAZVOJ INFORMATIKE
ZA PRIPRAVO PREDHODNIH MNENJ IN PREGLED PREDHODNIH OBVESTIL</t>
  </si>
  <si>
    <t>DS</t>
  </si>
  <si>
    <t xml:space="preserve">2.SEJA
</t>
  </si>
  <si>
    <t>Osnutek predhodnega mnenja gre v potrditev članom Sveta za razvoj informatike.</t>
  </si>
  <si>
    <t>Sklep o predhodnem mnenju se pošlje organu</t>
  </si>
  <si>
    <r>
      <t xml:space="preserve">Izvedba projekta Hibridni oblak računalniški oblak po principu JZP, MGRT.
</t>
    </r>
    <r>
      <rPr>
        <b/>
        <sz val="8"/>
        <rFont val="Arial"/>
        <family val="2"/>
        <charset val="238"/>
        <scheme val="minor"/>
      </rPr>
      <t>Predlagamo, da se izda negativno predhodno mnenje in pozove organ k dopolnitvam na podlagi zbranih pripomb.</t>
    </r>
  </si>
  <si>
    <r>
      <t xml:space="preserve">Nadgradnja VTMIS s STM funkcionalnostmi in izvajanje podpornih storitev pri izvedbi pilotskega projekta vzpostavitve STM storitev, Uprava za pomorstvo. 
</t>
    </r>
    <r>
      <rPr>
        <b/>
        <sz val="8"/>
        <rFont val="Arial"/>
        <family val="2"/>
        <charset val="238"/>
        <scheme val="minor"/>
      </rPr>
      <t>Predlagamo, da se izda pozitivno predhodno mnenje s priporočilom organu, na podlagi zbranih pripomb.</t>
    </r>
  </si>
  <si>
    <t>3.SEJA</t>
  </si>
  <si>
    <r>
      <t xml:space="preserve">Projekt Informacijski sistem za dolg, zadolževanje in poroštva RS
</t>
    </r>
    <r>
      <rPr>
        <b/>
        <sz val="8"/>
        <rFont val="Arial"/>
        <family val="2"/>
        <charset val="238"/>
        <scheme val="minor"/>
      </rPr>
      <t>Predlagamo, da se izda pozitivno predhodno mnenje s priporočilom organu, na podlagi zbranih pripomb.</t>
    </r>
  </si>
  <si>
    <t>3.</t>
  </si>
  <si>
    <t>4.</t>
  </si>
  <si>
    <t>4.SEJA</t>
  </si>
  <si>
    <r>
      <t xml:space="preserve">Vzdrževanje in nadgradnja programske opreme sistema za spremljanje, poročanje in obveščanje o boleznih živali (EPI)
</t>
    </r>
    <r>
      <rPr>
        <b/>
        <sz val="8"/>
        <rFont val="Arial"/>
        <family val="2"/>
        <charset val="238"/>
        <scheme val="minor"/>
      </rPr>
      <t>Predlagamo, da se izda pozitivno predhodno mnenje s priporočilom organu, na podlagi zbranih pripomb.</t>
    </r>
  </si>
  <si>
    <t>5.</t>
  </si>
  <si>
    <t>5.SEJA</t>
  </si>
  <si>
    <r>
      <t xml:space="preserve">Projekt Digitalizacija dokumentarnega gradiva v Ministrstvu za notranje zadeve
</t>
    </r>
    <r>
      <rPr>
        <b/>
        <sz val="8"/>
        <rFont val="Arial"/>
        <family val="2"/>
        <charset val="238"/>
        <scheme val="minor"/>
      </rPr>
      <t>Predlagamo, da predlagatelj pošlje še vso pripadajočo dokumentacijo</t>
    </r>
  </si>
  <si>
    <t>Na podlagi četrte točke 4. člena odloka je MNZ izjema in mu ni treba izdati predhodnega mnenja oziroma ne rabi obveščati Sveta.</t>
  </si>
  <si>
    <t>6.</t>
  </si>
  <si>
    <t>6.SEJA</t>
  </si>
  <si>
    <r>
      <t xml:space="preserve">Izgradnja celostnega informacijskega sistema inšpekcije Uprave za varno hrano, veterinarstvo in varstvo rastlin
</t>
    </r>
    <r>
      <rPr>
        <b/>
        <sz val="8"/>
        <rFont val="Arial"/>
        <family val="2"/>
        <charset val="238"/>
        <scheme val="minor"/>
      </rPr>
      <t>Predlagamo, da se izda negativno predhodno mnenje in pozove organ k dopolnitvam na podlagi zbranih pripomb.</t>
    </r>
  </si>
  <si>
    <t>Osnutek predhodnega mnenja gre v potrditev članom Sveta za razvoj informatike</t>
  </si>
  <si>
    <t>7.</t>
  </si>
  <si>
    <t>7.SEJA</t>
  </si>
  <si>
    <r>
      <t xml:space="preserve">Operativno vzdrževanje in nadgradnje oziroma nadaljnji razvoj informacijskega sistema NIO
</t>
    </r>
    <r>
      <rPr>
        <b/>
        <sz val="8"/>
        <rFont val="Arial"/>
        <family val="2"/>
        <charset val="238"/>
        <scheme val="minor"/>
      </rPr>
      <t>Predlagamo, da se izda pozitivno predhodno mnenje.</t>
    </r>
  </si>
  <si>
    <t>8.SEJA</t>
  </si>
  <si>
    <r>
      <t xml:space="preserve">Nadgradnja in vzdrževanje centralnega  sistema za strežniško e-podpisovanje SI-CeS
</t>
    </r>
    <r>
      <rPr>
        <b/>
        <sz val="8"/>
        <rFont val="Arial"/>
        <family val="2"/>
        <charset val="238"/>
        <scheme val="minor"/>
      </rPr>
      <t>Predlagamo, da se izda pozitivno predhodno mnenje.</t>
    </r>
  </si>
  <si>
    <r>
      <t xml:space="preserve">Najem strojne in programske opreme za zbiranje biometričnih podatkov na terenu za potrebe UE
</t>
    </r>
    <r>
      <rPr>
        <b/>
        <sz val="8"/>
        <rFont val="Arial"/>
        <family val="2"/>
        <charset val="238"/>
        <scheme val="minor"/>
      </rPr>
      <t>Dopolnitev vloge</t>
    </r>
  </si>
  <si>
    <t>9. SEJA</t>
  </si>
  <si>
    <t>10.</t>
  </si>
  <si>
    <r>
      <t xml:space="preserve">Visoko varen sistemski prostor (v nadaljevanju VVSP) s pripadajočo infrastrukturo
</t>
    </r>
    <r>
      <rPr>
        <b/>
        <sz val="8"/>
        <rFont val="Arial"/>
        <family val="2"/>
        <charset val="238"/>
        <scheme val="minor"/>
      </rPr>
      <t>Predlagamo, da se izda pozitivno predhodno mnenje.</t>
    </r>
  </si>
  <si>
    <r>
      <t xml:space="preserve">Storitev  vzdrževanja in nadgradenj informacijskega sistema eUprava
</t>
    </r>
    <r>
      <rPr>
        <b/>
        <sz val="8"/>
        <rFont val="Arial"/>
        <family val="2"/>
        <charset val="238"/>
        <scheme val="minor"/>
      </rPr>
      <t>Predlagamo, da se izda pozitivno predhodno mnenje.</t>
    </r>
  </si>
  <si>
    <t>11.</t>
  </si>
  <si>
    <t>14.</t>
  </si>
  <si>
    <r>
      <t xml:space="preserve">Dopolnitev ID kartona za Najem strojne in programske opreme za zbiranje biometričnih podatkov na terenu za potrebe UE
</t>
    </r>
    <r>
      <rPr>
        <b/>
        <sz val="8"/>
        <rFont val="Arial"/>
        <family val="2"/>
        <charset val="238"/>
        <scheme val="minor"/>
      </rPr>
      <t>Predlagamo, da se izda pozitivno predhodno mnenje.</t>
    </r>
  </si>
  <si>
    <t>13.</t>
  </si>
  <si>
    <t>10. SEJA</t>
  </si>
  <si>
    <t>12.</t>
  </si>
  <si>
    <r>
      <t xml:space="preserve">Nadgradnja komunikacijske opreme delilnikov bremen v državnem komunikacijskem omrežju HKOM
</t>
    </r>
    <r>
      <rPr>
        <b/>
        <sz val="8"/>
        <rFont val="Arial"/>
        <family val="2"/>
        <charset val="238"/>
        <scheme val="minor"/>
      </rPr>
      <t>Predlagamo, da se izda pozitivno predhodno mnenje.</t>
    </r>
  </si>
  <si>
    <r>
      <t xml:space="preserve">Informacijski sistem IO modul
</t>
    </r>
    <r>
      <rPr>
        <b/>
        <sz val="8"/>
        <rFont val="Arial"/>
        <family val="2"/>
        <charset val="238"/>
        <scheme val="minor"/>
      </rPr>
      <t>Predlagamo, da se izda pozitivno predhodno mnenje.</t>
    </r>
  </si>
  <si>
    <t>11. SEJA</t>
  </si>
  <si>
    <t>15.</t>
  </si>
  <si>
    <r>
      <t xml:space="preserve">Vzpostavitev in vzdrževanje ter podpora enotnega sistema močnega overjanja Entrust z enkratnim geslom za obdobje 4 let
</t>
    </r>
    <r>
      <rPr>
        <b/>
        <sz val="8"/>
        <rFont val="Arial"/>
        <family val="2"/>
        <charset val="238"/>
        <scheme val="minor"/>
      </rPr>
      <t>Predlagamo, da se izda pozitivno predhodno mnenje</t>
    </r>
  </si>
  <si>
    <r>
      <t xml:space="preserve">Nakup, dograditev, uvedba in vzdrževanje informacijske rešitve za blagajniško, finančno in materialno poslovanje
</t>
    </r>
    <r>
      <rPr>
        <b/>
        <sz val="8"/>
        <rFont val="Arial"/>
        <family val="2"/>
        <charset val="238"/>
        <scheme val="minor"/>
      </rPr>
      <t>Predlagamo, da predlagatelj pošlje dopolnjeno dokumentacijo</t>
    </r>
  </si>
  <si>
    <t>12. SEJA</t>
  </si>
  <si>
    <t>16.</t>
  </si>
  <si>
    <r>
      <t xml:space="preserve">Vzdrževanje in nadgradnje informativnega dela portala SPOT
</t>
    </r>
    <r>
      <rPr>
        <b/>
        <sz val="8"/>
        <rFont val="Arial"/>
        <family val="2"/>
        <charset val="238"/>
        <scheme val="minor"/>
      </rPr>
      <t>Predlagamo, da se izda pozitivno predhodno mnenje.</t>
    </r>
  </si>
  <si>
    <t>17.</t>
  </si>
  <si>
    <r>
      <t xml:space="preserve">Razvoj novih dinamičnih e-storitev (DES)
</t>
    </r>
    <r>
      <rPr>
        <b/>
        <sz val="8"/>
        <rFont val="Arial"/>
        <family val="2"/>
        <charset val="238"/>
        <scheme val="minor"/>
      </rPr>
      <t>Predlagamo, da se izda pozitivno predhodno mnenje.</t>
    </r>
  </si>
  <si>
    <t>13. SEJA</t>
  </si>
  <si>
    <t>19.</t>
  </si>
  <si>
    <t>18.</t>
  </si>
  <si>
    <r>
      <t xml:space="preserve">Nadgradnja in vzdrževanje direktorskega informacijskega sistema Direktorata za policijo in druge varnostne naloge 
</t>
    </r>
    <r>
      <rPr>
        <b/>
        <sz val="8"/>
        <rFont val="Arial"/>
        <family val="2"/>
        <charset val="238"/>
        <scheme val="minor"/>
      </rPr>
      <t>Predlagamo, da se izda pozitivno predhodno mnenje.</t>
    </r>
  </si>
  <si>
    <t>20.</t>
  </si>
  <si>
    <t>14. SEJA</t>
  </si>
  <si>
    <t>21.</t>
  </si>
  <si>
    <r>
      <t xml:space="preserve">Nakup, dograditev, uvedba in vzdrževanje informacijske rešitve za elektronsko samo-naročanje strank na storitve državnih organov
</t>
    </r>
    <r>
      <rPr>
        <b/>
        <sz val="8"/>
        <rFont val="Arial"/>
        <family val="2"/>
        <charset val="238"/>
        <scheme val="minor"/>
      </rPr>
      <t>Predlagamo, da se izda pozitivno predhodno mnenje.</t>
    </r>
  </si>
  <si>
    <t>15. SEJA</t>
  </si>
  <si>
    <t>22.</t>
  </si>
  <si>
    <r>
      <t xml:space="preserve">Vzpostavitev izvajalnih okolij za nov sistem Tožilski vpisniki Državnega tožilstva RS in dograditev centralizirane IT infrastrukture Državnega tožilstva RS
</t>
    </r>
    <r>
      <rPr>
        <b/>
        <sz val="8"/>
        <rFont val="Arial"/>
        <family val="2"/>
        <charset val="238"/>
        <scheme val="minor"/>
      </rPr>
      <t>Predlagamo, da se izda pozitivno predhodno mnenje.</t>
    </r>
  </si>
  <si>
    <t>16. SEJA</t>
  </si>
  <si>
    <t>23.</t>
  </si>
  <si>
    <t>24.</t>
  </si>
  <si>
    <t>25.</t>
  </si>
  <si>
    <t>26.</t>
  </si>
  <si>
    <r>
      <t xml:space="preserve">Projekt Nepremična e-Dediščina 2022-2025 (NOO)
</t>
    </r>
    <r>
      <rPr>
        <b/>
        <sz val="8"/>
        <rFont val="Arial"/>
        <family val="2"/>
        <charset val="238"/>
        <scheme val="minor"/>
      </rPr>
      <t>Predlagamo, da se izda pozitivno predhodno mnenje.</t>
    </r>
  </si>
  <si>
    <r>
      <t xml:space="preserve">Sistem Skrinja: uvajanje novih virov in novih tehnologij, nadgradnja obstoječih in vzdrževanje
</t>
    </r>
    <r>
      <rPr>
        <b/>
        <sz val="8"/>
        <rFont val="Arial"/>
        <family val="2"/>
        <charset val="238"/>
        <scheme val="minor"/>
      </rPr>
      <t>Predlagamo, da predlagatelj pošlje dopolnjeno dokumentacijo</t>
    </r>
  </si>
  <si>
    <r>
      <t xml:space="preserve">Storitev nadaljnjega razvoja, vzdrževanja in zagotavljanja delovanja Trošarinskega informacijskega sistema,
</t>
    </r>
    <r>
      <rPr>
        <b/>
        <sz val="8"/>
        <rFont val="Arial"/>
        <family val="2"/>
        <charset val="238"/>
        <scheme val="minor"/>
      </rPr>
      <t>Predlagamo, da se izda pozitivno predhodno mnenje.</t>
    </r>
  </si>
  <si>
    <r>
      <t xml:space="preserve">Osnovno in dopolnilno vzdrževanje eCRP - TP 159, 
</t>
    </r>
    <r>
      <rPr>
        <b/>
        <sz val="8"/>
        <rFont val="Arial"/>
        <family val="2"/>
        <charset val="238"/>
        <scheme val="minor"/>
      </rPr>
      <t>Predlagamo, da se izda pozitivno predhodno mnenje z usmeritvami</t>
    </r>
  </si>
  <si>
    <t>17. SEJA</t>
  </si>
  <si>
    <t>27.</t>
  </si>
  <si>
    <t>18. SEJA</t>
  </si>
  <si>
    <t>28.</t>
  </si>
  <si>
    <r>
      <t xml:space="preserve">Investicijski projekt Vzpostavitev informacijske infrastrukture nove generacije
</t>
    </r>
    <r>
      <rPr>
        <b/>
        <sz val="8"/>
        <rFont val="Arial"/>
        <family val="2"/>
        <charset val="238"/>
        <scheme val="minor"/>
      </rPr>
      <t>Predlagamo, da se izda pozitivno predhodno mnenje.</t>
    </r>
  </si>
  <si>
    <r>
      <t xml:space="preserve">Dopolnitev predloga za Nakup, dograditev, uvedba in vzdrževanje informacijske rešitve za blagajniško, finančno in materialno poslovanje
</t>
    </r>
    <r>
      <rPr>
        <b/>
        <sz val="8"/>
        <rFont val="Arial"/>
        <family val="2"/>
        <charset val="238"/>
        <scheme val="minor"/>
      </rPr>
      <t>Predlagamo, da se izda pozitivno predhodno mnenje.</t>
    </r>
  </si>
  <si>
    <t>29.</t>
  </si>
  <si>
    <t>19.SEJA</t>
  </si>
  <si>
    <r>
      <t xml:space="preserve">Nabava brezžičnih dostopnih točk (Access Point), licenc in PoE napajalnikov. 
</t>
    </r>
    <r>
      <rPr>
        <b/>
        <sz val="8"/>
        <rFont val="Arial"/>
        <family val="2"/>
        <charset val="238"/>
        <scheme val="minor"/>
      </rPr>
      <t>Predlagamo, da se izda pozitivno predhodno mnenje.</t>
    </r>
  </si>
  <si>
    <t>27.6.1011</t>
  </si>
  <si>
    <t>20.SEJA</t>
  </si>
  <si>
    <t>30.</t>
  </si>
  <si>
    <r>
      <t xml:space="preserve">Projekt Modernizacije sistema podpore uporabnikom 
</t>
    </r>
    <r>
      <rPr>
        <b/>
        <sz val="8"/>
        <rFont val="Arial"/>
        <family val="2"/>
        <charset val="238"/>
        <scheme val="minor"/>
      </rPr>
      <t>Predlagamo, da se izda pozitivno predhodno mnenje.</t>
    </r>
  </si>
  <si>
    <t>31.</t>
  </si>
  <si>
    <t>21.SEJA</t>
  </si>
  <si>
    <t>32.</t>
  </si>
  <si>
    <t>22. SEJA</t>
  </si>
  <si>
    <r>
      <t xml:space="preserve">Sistem Skrinja: uvajanje novih virov in novih tehnologij, nadgradnja obstoječih in vzdrževanje
</t>
    </r>
    <r>
      <rPr>
        <b/>
        <sz val="8"/>
        <rFont val="Arial"/>
        <family val="2"/>
        <charset val="238"/>
        <scheme val="minor"/>
      </rPr>
      <t>Predlagamo, da se izda pozitivno predhodno mnenje.</t>
    </r>
  </si>
  <si>
    <r>
      <t xml:space="preserve">Nakup, dograditev, uvedba in vzdrževanje informacijske rešitve za blagajniško, finančno in materialno poslovanje
</t>
    </r>
    <r>
      <rPr>
        <b/>
        <sz val="8"/>
        <rFont val="Arial"/>
        <family val="2"/>
        <charset val="238"/>
        <scheme val="minor"/>
      </rPr>
      <t>Predlagamo, da se izda pozitivno predhodno mnenje.</t>
    </r>
  </si>
  <si>
    <t>33.</t>
  </si>
  <si>
    <t>23.SEJA</t>
  </si>
  <si>
    <r>
      <t xml:space="preserve">Izgradnja celostnega informacijskega sistema inšpekcije Uprave za varno hrano, veterinarstvo in varstvo rastlin: JN1 - IZVEDBA PROJEKTNE FAZE (ANALIZA IN NAČRTOVANJE)
</t>
    </r>
    <r>
      <rPr>
        <b/>
        <sz val="8"/>
        <rFont val="Arial"/>
        <family val="2"/>
        <charset val="238"/>
        <scheme val="minor"/>
      </rPr>
      <t>Predlagamo, da se izda pozitivno predhodno mnenje.</t>
    </r>
  </si>
  <si>
    <t>24.SEJA</t>
  </si>
  <si>
    <t>34.</t>
  </si>
  <si>
    <t>35.</t>
  </si>
  <si>
    <r>
      <t xml:space="preserve">Oglaševalske storitve za potrebe portala SPOT
</t>
    </r>
    <r>
      <rPr>
        <b/>
        <sz val="8"/>
        <rFont val="Arial"/>
        <family val="2"/>
        <charset val="238"/>
        <scheme val="minor"/>
      </rPr>
      <t>Predlagamo, da se izda pozitivno predhodno mnenje.</t>
    </r>
  </si>
  <si>
    <r>
      <t xml:space="preserve">Prenova sistema za identifikacijo in registracijo prašičev
</t>
    </r>
    <r>
      <rPr>
        <b/>
        <sz val="8"/>
        <rFont val="Arial"/>
        <family val="2"/>
        <charset val="238"/>
        <scheme val="minor"/>
      </rPr>
      <t>Predlagamo, da predlagatelj pošlje dopolnjeno dokumentacijo</t>
    </r>
  </si>
  <si>
    <t>25.SEJA</t>
  </si>
  <si>
    <t>36.</t>
  </si>
  <si>
    <r>
      <t xml:space="preserve">Nakup, namestitev, začetna konfiguracija, vzdrževanje dveh diskovnih sistemov na dveh fizično ločenih lokacijah
</t>
    </r>
    <r>
      <rPr>
        <b/>
        <sz val="8"/>
        <rFont val="Arial"/>
        <family val="2"/>
        <charset val="238"/>
        <scheme val="minor"/>
      </rPr>
      <t>Predlagamo, da se izda pozitivno predhodno mnenje.</t>
    </r>
  </si>
  <si>
    <t>26.SEJA</t>
  </si>
  <si>
    <t>37.</t>
  </si>
  <si>
    <r>
      <t xml:space="preserve">JN za Storitve vzdrževanja in nadgradenj informacijskega sistema SOVD
</t>
    </r>
    <r>
      <rPr>
        <b/>
        <sz val="8"/>
        <rFont val="Arial"/>
        <family val="2"/>
        <charset val="238"/>
        <scheme val="minor"/>
      </rPr>
      <t>Predlagamo, da se izda pozitivno predhodno mnenje.</t>
    </r>
  </si>
  <si>
    <t>38.</t>
  </si>
  <si>
    <r>
      <t xml:space="preserve">Izvedba JN za vzpostavitev nove evidence izobraževanj v kmetijstvu EVIZO 2
</t>
    </r>
    <r>
      <rPr>
        <b/>
        <sz val="8"/>
        <rFont val="Arial"/>
        <family val="2"/>
        <charset val="238"/>
        <scheme val="minor"/>
      </rPr>
      <t>Predlagamo, da se izda pozitivno predhodno mnenje s priporočilom.</t>
    </r>
  </si>
  <si>
    <t>39.</t>
  </si>
  <si>
    <t>27.SEJA</t>
  </si>
  <si>
    <r>
      <t xml:space="preserve">Javno naročilo Storitve operativnega vzdrževanja in nadgradenj oziroma nadaljnjega razvoja trošarinskega aplikacije za nadzor gibanja blaga v režimu odloga plačila trošarine (SIEMCS) za 2-letno obdobje
</t>
    </r>
    <r>
      <rPr>
        <b/>
        <sz val="8"/>
        <rFont val="Arial"/>
        <family val="2"/>
        <charset val="238"/>
        <scheme val="minor"/>
      </rPr>
      <t xml:space="preserve">Predlagamo, da predlagatelj pošlje še pojasnilo stroškov </t>
    </r>
  </si>
  <si>
    <t>40.</t>
  </si>
  <si>
    <t>28.SEJA</t>
  </si>
  <si>
    <r>
      <t xml:space="preserve">Nadgradnja in razširitev CheckPoint infrastrukture HKOM
</t>
    </r>
    <r>
      <rPr>
        <b/>
        <sz val="8"/>
        <rFont val="Arial"/>
        <family val="2"/>
        <charset val="238"/>
        <scheme val="minor"/>
      </rPr>
      <t>Predlagamo, da se izda pozitivno predhodno mnenje.</t>
    </r>
  </si>
  <si>
    <r>
      <t xml:space="preserve">Nadgradnja platforme za upravljanje masovnih podatkov gibanja vozil v realnem času
</t>
    </r>
    <r>
      <rPr>
        <b/>
        <sz val="8"/>
        <rFont val="Arial"/>
        <family val="2"/>
        <charset val="238"/>
        <scheme val="minor"/>
      </rPr>
      <t>Predlagamo, da se izda pozitivno predhodno mnenje.</t>
    </r>
  </si>
  <si>
    <t>41.</t>
  </si>
  <si>
    <t>29.SEJA</t>
  </si>
  <si>
    <t>30.SEJA</t>
  </si>
  <si>
    <t>42.</t>
  </si>
  <si>
    <t>43.</t>
  </si>
  <si>
    <r>
      <t xml:space="preserve">Vzdrževanje in nadgradnja informacijskih sistemov Asinhroni modul in Varnostna shema
</t>
    </r>
    <r>
      <rPr>
        <b/>
        <sz val="8"/>
        <rFont val="Arial"/>
        <family val="2"/>
        <charset val="238"/>
        <scheme val="minor"/>
      </rPr>
      <t>Predlagamo, da se izda pozitivno predhodno mnenje s priporočilom.</t>
    </r>
  </si>
  <si>
    <r>
      <t xml:space="preserve">Najem Webex (by Cisco) licenc za sklicevanje AV sej v poslovnih okoljih na namenski videokonferenčni infrastrukturi za tri leta,
</t>
    </r>
    <r>
      <rPr>
        <b/>
        <sz val="8"/>
        <rFont val="Arial"/>
        <family val="2"/>
        <charset val="238"/>
        <scheme val="minor"/>
      </rPr>
      <t>Predlagamo, da se izda pozitivno predhodno mnenje.</t>
    </r>
  </si>
  <si>
    <t>45.</t>
  </si>
  <si>
    <t>31.SEJA</t>
  </si>
  <si>
    <t>44.</t>
  </si>
  <si>
    <r>
      <t xml:space="preserve">Javno naročilo Storitve operativnega vzdrževanja in nadgradenj oziroma nadaljnjega razvoja trošarinskega aplikacije za nadzor gibanja blaga v režimu odloga plačila trošarine (SIEMCS) za 2-letno obdobje, FURS, po dopolnitvi
</t>
    </r>
    <r>
      <rPr>
        <b/>
        <sz val="8"/>
        <rFont val="Arial"/>
        <family val="2"/>
        <charset val="238"/>
        <scheme val="minor"/>
      </rPr>
      <t>Predlagamo, da se izda pozitivno predhodno mnenje.</t>
    </r>
  </si>
  <si>
    <t>46.</t>
  </si>
  <si>
    <t>32.SEJA</t>
  </si>
  <si>
    <r>
      <t xml:space="preserve">Projekt Razvoj in uvajanje mehanizmov poslovno informacijske arhitekture in standardov 
</t>
    </r>
    <r>
      <rPr>
        <b/>
        <sz val="8"/>
        <rFont val="Arial"/>
        <family val="2"/>
        <charset val="238"/>
        <scheme val="minor"/>
      </rPr>
      <t>Predlagamo, da se izda pozitivno predhodno mnenje.</t>
    </r>
  </si>
  <si>
    <r>
      <t xml:space="preserve">"Nadgradnja Open API - Centralno vozlišče in mednarodno načrtovanje poti, "aktiven Open API", 
</t>
    </r>
    <r>
      <rPr>
        <b/>
        <sz val="8"/>
        <rFont val="Arial"/>
        <family val="2"/>
        <charset val="238"/>
        <scheme val="minor"/>
      </rPr>
      <t>Predlagamo, da se izda pozitivno predhodno mnenje z opozorilom.</t>
    </r>
  </si>
  <si>
    <t>47.</t>
  </si>
  <si>
    <t>33.SEJA</t>
  </si>
  <si>
    <r>
      <t xml:space="preserve">Podaljšanje javnega naročila »Raziskave in razvoj semantičnega analizatorja
</t>
    </r>
    <r>
      <rPr>
        <b/>
        <sz val="8"/>
        <rFont val="Arial"/>
        <family val="2"/>
        <charset val="238"/>
        <scheme val="minor"/>
      </rPr>
      <t>Predlagamo, da se za dotični predlog izda samo obvestilo.</t>
    </r>
  </si>
  <si>
    <t>48.</t>
  </si>
  <si>
    <t>34.SEJA</t>
  </si>
  <si>
    <t>49.</t>
  </si>
  <si>
    <t>35.SEJA</t>
  </si>
  <si>
    <r>
      <t xml:space="preserve">Nadgradnja in vzdrževanje centralnega sistema elektronsko vročanje  SI-CeV
</t>
    </r>
    <r>
      <rPr>
        <b/>
        <sz val="8"/>
        <rFont val="Arial"/>
        <family val="2"/>
        <charset val="238"/>
        <scheme val="minor"/>
      </rPr>
      <t>Predlagamo, da se izda pozitivno predhodno mnenje.</t>
    </r>
  </si>
  <si>
    <r>
      <t xml:space="preserve">Najem in tehnična podpora programske opreme za zaščito spletnega prometa, elektronske pošte ter končnih sistemov in podatkov za potrebe državne in deloma javne uprave (EDR)
</t>
    </r>
    <r>
      <rPr>
        <b/>
        <sz val="8"/>
        <rFont val="Arial"/>
        <family val="2"/>
        <charset val="238"/>
        <scheme val="minor"/>
      </rPr>
      <t>Predlagamo, da predlagatelj vlogo dopolni v skladu s pripombami</t>
    </r>
  </si>
  <si>
    <t>36.SEJA</t>
  </si>
  <si>
    <t>50.</t>
  </si>
  <si>
    <r>
      <t xml:space="preserve">Operativno vzdrževanje in nadgradnja oziroma nadaljnji razvoj informacijskega sistema IDIS
</t>
    </r>
    <r>
      <rPr>
        <b/>
        <sz val="8"/>
        <rFont val="Arial"/>
        <family val="2"/>
        <charset val="238"/>
        <scheme val="minor"/>
      </rPr>
      <t>Predlagamo, da se izda pozitivno predhodno mnenje.</t>
    </r>
  </si>
  <si>
    <r>
      <t xml:space="preserve">Vzdrževanje multifunkcijskih naprav Konica Minolta
</t>
    </r>
    <r>
      <rPr>
        <b/>
        <sz val="8"/>
        <rFont val="Arial"/>
        <family val="2"/>
        <charset val="238"/>
        <scheme val="minor"/>
      </rPr>
      <t>Predlagamo, da se izda pozitivno predhodno mnenje.</t>
    </r>
  </si>
  <si>
    <t>51.</t>
  </si>
  <si>
    <t>37.SEJA</t>
  </si>
  <si>
    <t>52.</t>
  </si>
  <si>
    <t>53.</t>
  </si>
  <si>
    <t>38.SEJA</t>
  </si>
  <si>
    <r>
      <t xml:space="preserve">Informacijski sistem MFERAC
</t>
    </r>
    <r>
      <rPr>
        <b/>
        <sz val="8"/>
        <rFont val="Arial"/>
        <family val="2"/>
        <charset val="238"/>
        <scheme val="minor"/>
      </rPr>
      <t>Predlagamo, da se izda pozitivno predhodno mnenje s priporočilom organu, na podlagi zbranih pripomb.</t>
    </r>
  </si>
  <si>
    <r>
      <t xml:space="preserve">Vzpostavitev informacijskih servisov za implementacijo nacionalnega profila NeTEx
</t>
    </r>
    <r>
      <rPr>
        <b/>
        <sz val="8"/>
        <rFont val="Arial"/>
        <family val="2"/>
        <charset val="238"/>
        <scheme val="minor"/>
      </rPr>
      <t>Predlagamo, da predlagatelj pošlje dopolnjen ID karton.</t>
    </r>
  </si>
  <si>
    <t>54.</t>
  </si>
  <si>
    <t>39.SEJA</t>
  </si>
  <si>
    <r>
      <t xml:space="preserve">Vzdrževanje, nadzor in nadgradnja sistema UJPnet  s pripadajočimi aplikacijami in podsistemi
</t>
    </r>
    <r>
      <rPr>
        <b/>
        <sz val="8"/>
        <rFont val="Arial"/>
        <family val="2"/>
        <charset val="238"/>
        <scheme val="minor"/>
      </rPr>
      <t>Predlagamo, da predlagatelj pošlje dopolnjen ID karton.</t>
    </r>
  </si>
  <si>
    <t>40.SEJA</t>
  </si>
  <si>
    <t>55.</t>
  </si>
  <si>
    <t>56.</t>
  </si>
  <si>
    <t>67.</t>
  </si>
  <si>
    <r>
      <t xml:space="preserve">Nadgradnja diskovnih polj in strežnikov informacijskega sistema NCUP
</t>
    </r>
    <r>
      <rPr>
        <b/>
        <sz val="8"/>
        <rFont val="Arial"/>
        <family val="2"/>
        <charset val="238"/>
        <scheme val="minor"/>
      </rPr>
      <t>Predlagamo, da se izda pozitivno predhodno mnenje.</t>
    </r>
  </si>
  <si>
    <r>
      <t xml:space="preserve">Nadgradnja in vzdrževanje informacijskega sistema Register davčnih zavezancev (RDZ)
</t>
    </r>
    <r>
      <rPr>
        <b/>
        <sz val="8"/>
        <rFont val="Arial"/>
        <family val="2"/>
        <charset val="238"/>
        <scheme val="minor"/>
      </rPr>
      <t>Predlagamo, da predlagatelj pošlje dopolnjen ID karton.</t>
    </r>
  </si>
  <si>
    <r>
      <t xml:space="preserve">Nadgradnja komunikacijske opreme delilnikov bremen v državnem komunikacijskem ormežju HKOM
</t>
    </r>
    <r>
      <rPr>
        <b/>
        <sz val="8"/>
        <rFont val="Arial"/>
        <family val="2"/>
        <charset val="238"/>
        <scheme val="minor"/>
      </rPr>
      <t>Predlagamo, da se izda pozitivno predhodno mnenje.</t>
    </r>
  </si>
  <si>
    <t>41.SEJA</t>
  </si>
  <si>
    <t>57.</t>
  </si>
  <si>
    <t>58.</t>
  </si>
  <si>
    <t>59.</t>
  </si>
  <si>
    <r>
      <t xml:space="preserve">Vzdrževanje in nadgradnja sistema spletnih plačil s pripadajočo aplikativno programsko opremo
</t>
    </r>
    <r>
      <rPr>
        <b/>
        <sz val="8"/>
        <rFont val="Arial"/>
        <family val="2"/>
        <charset val="238"/>
        <scheme val="minor"/>
      </rPr>
      <t>Predlagamo, da se izda pozitivno predhodno mnenje.</t>
    </r>
  </si>
  <si>
    <r>
      <t xml:space="preserve">Storitev vzdrževanja in nadgradenj zbirke storitev GOV.SI
</t>
    </r>
    <r>
      <rPr>
        <b/>
        <sz val="8"/>
        <rFont val="Arial"/>
        <family val="2"/>
        <charset val="238"/>
        <scheme val="minor"/>
      </rPr>
      <t>Predlagamo, da se izda pozitivno predhodno mnenje.</t>
    </r>
  </si>
  <si>
    <t>42.SEJA</t>
  </si>
  <si>
    <t>60.</t>
  </si>
  <si>
    <r>
      <t xml:space="preserve">Zakup enosmernernih SMS za pošiljane različnih obvestil
</t>
    </r>
    <r>
      <rPr>
        <b/>
        <sz val="8"/>
        <rFont val="Arial"/>
        <family val="2"/>
        <charset val="238"/>
        <scheme val="minor"/>
      </rPr>
      <t>Predlagamo, da se izda pozitivno predhodno mnenje.</t>
    </r>
  </si>
  <si>
    <t>61.</t>
  </si>
  <si>
    <t>43.SEJA</t>
  </si>
  <si>
    <r>
      <t xml:space="preserve">Nadgradnja in vzdrževanje informacijskega sistema Register davčnih zavezancev (RDZ),
</t>
    </r>
    <r>
      <rPr>
        <b/>
        <sz val="8"/>
        <rFont val="Arial"/>
        <family val="2"/>
        <charset val="238"/>
        <scheme val="minor"/>
      </rPr>
      <t>Predlagamo, da se izda pozitivno predhodno mnenje.</t>
    </r>
  </si>
  <si>
    <t>44.SEJA</t>
  </si>
  <si>
    <t>62.</t>
  </si>
  <si>
    <t>63.</t>
  </si>
  <si>
    <r>
      <t xml:space="preserve">Vzpostavitev informacijskih servisov za implementacijo nacionalnega profila NeTEx
</t>
    </r>
    <r>
      <rPr>
        <b/>
        <sz val="8"/>
        <rFont val="Arial"/>
        <family val="2"/>
        <charset val="238"/>
        <scheme val="minor"/>
      </rPr>
      <t>Predlagamo, da se izda pozitivno predhodno mnenje.</t>
    </r>
  </si>
  <si>
    <r>
      <rPr>
        <sz val="8"/>
        <rFont val="Arial"/>
        <family val="2"/>
        <charset val="238"/>
        <scheme val="minor"/>
      </rPr>
      <t>Vzdrževanje in nadgradnje informacijskega sistema eDIS in vzdrževanje licenčne programske opreme SAP</t>
    </r>
    <r>
      <rPr>
        <b/>
        <sz val="8"/>
        <rFont val="Arial"/>
        <family val="2"/>
        <charset val="238"/>
        <scheme val="minor"/>
      </rPr>
      <t xml:space="preserve">
Predlagamo, da se izda pozitivno predhodno mnenje.</t>
    </r>
  </si>
  <si>
    <t>45.SEJA</t>
  </si>
  <si>
    <t>64.</t>
  </si>
  <si>
    <r>
      <t xml:space="preserve">Nakup licenc Microfocus za CSD
</t>
    </r>
    <r>
      <rPr>
        <b/>
        <sz val="8"/>
        <rFont val="Arial"/>
        <family val="2"/>
        <charset val="238"/>
        <scheme val="minor"/>
      </rPr>
      <t>Predlagamo, da se izda pozitivno predhodno mnenje.</t>
    </r>
  </si>
  <si>
    <r>
      <t>Vzdrževanje centralnega nadzornega sistema energetike na MJU</t>
    </r>
    <r>
      <rPr>
        <b/>
        <sz val="8"/>
        <rFont val="Arial"/>
        <family val="2"/>
        <charset val="238"/>
        <scheme val="minor"/>
      </rPr>
      <t xml:space="preserve">
Predlagamo, da predlagatelj pošlje dopolnjen ID karton.</t>
    </r>
  </si>
  <si>
    <t>65.</t>
  </si>
  <si>
    <t>66.</t>
  </si>
  <si>
    <t>68.</t>
  </si>
  <si>
    <t>69.</t>
  </si>
  <si>
    <t>70.</t>
  </si>
  <si>
    <t>71.</t>
  </si>
  <si>
    <t>72.</t>
  </si>
  <si>
    <t>46.SEJA</t>
  </si>
  <si>
    <r>
      <t xml:space="preserve">Vzdrževanje, nadzor in nadgradnja sistema UJPnet  s pripadajočimi aplikacijami in podsistemi
</t>
    </r>
    <r>
      <rPr>
        <b/>
        <sz val="8"/>
        <rFont val="Arial"/>
        <family val="2"/>
        <charset val="238"/>
        <scheme val="minor"/>
      </rPr>
      <t>Predlagamo, da se izda pozitivno predhodno mnenje.</t>
    </r>
  </si>
  <si>
    <r>
      <t xml:space="preserve">Prenova informacijskih sistemov za vodenje registrov Uprave RS za pomorstvo
</t>
    </r>
    <r>
      <rPr>
        <b/>
        <sz val="8"/>
        <rFont val="Arial"/>
        <family val="2"/>
        <charset val="238"/>
        <scheme val="minor"/>
      </rPr>
      <t>Predlagamo, da se vloga dopolni.</t>
    </r>
  </si>
  <si>
    <t>47.SEJA</t>
  </si>
  <si>
    <t>48.SEJA</t>
  </si>
  <si>
    <r>
      <t xml:space="preserve">Vzdrževanje centralnega nadzornega sistema energetike na MJU
</t>
    </r>
    <r>
      <rPr>
        <b/>
        <sz val="8"/>
        <rFont val="Arial"/>
        <family val="2"/>
        <charset val="238"/>
        <scheme val="minor"/>
      </rPr>
      <t>Predlagamo, da se izda pozitivno predhodno mnenje.</t>
    </r>
  </si>
  <si>
    <r>
      <t xml:space="preserve">Dopolnitev vloge za izdajo mnenja - Projekt »Prenova informacijskih sistemov za vodenje registrov Uprave RS za pomorstvo
</t>
    </r>
    <r>
      <rPr>
        <b/>
        <sz val="8"/>
        <rFont val="Arial"/>
        <family val="2"/>
        <charset val="238"/>
        <scheme val="minor"/>
      </rPr>
      <t>Predlagamo, da se ID karton dopolni.</t>
    </r>
  </si>
  <si>
    <t>49.SEJA</t>
  </si>
  <si>
    <r>
      <t xml:space="preserve">Nadgradnja in vzdrževanje informacijskih sistemov za izvajanje ukrepov skupne kmetijske politike na podlagi sprememb (CAP 2023-2027) za neposredna plačila, kontrolo na kraju samem, tržne ukrepe ter ukrepe v okviru programa razvoja podeželja
</t>
    </r>
    <r>
      <rPr>
        <b/>
        <sz val="8"/>
        <rFont val="Arial"/>
        <family val="2"/>
        <charset val="238"/>
        <scheme val="minor"/>
      </rPr>
      <t>Predlagamo, da se ID karton dopolni.</t>
    </r>
  </si>
  <si>
    <t>50.SEJA</t>
  </si>
  <si>
    <r>
      <t xml:space="preserve">Projekt ISDP, Razvoj in vzdrževanje informacijskega sistema za spremljanje državnih pomoči
</t>
    </r>
    <r>
      <rPr>
        <b/>
        <sz val="8"/>
        <rFont val="Arial"/>
        <family val="2"/>
        <charset val="238"/>
        <scheme val="minor"/>
      </rPr>
      <t>Predlagamo, da se izda pozitivno predhodno mnenje s priporočilom.</t>
    </r>
  </si>
  <si>
    <r>
      <t xml:space="preserve">Nadgradnja in vzdrževanje informacijskih sistemov za izvajanje ukrepov skupne kmetijske politike na podlagi sprememb (CAP 2023-2027) za neposredna plačila, kontrolo na kraju samem, tržne ukrepe ter ukrepe v okviru programa razvoja podeželja
</t>
    </r>
    <r>
      <rPr>
        <b/>
        <sz val="8"/>
        <rFont val="Arial"/>
        <family val="2"/>
        <charset val="238"/>
        <scheme val="minor"/>
      </rPr>
      <t>Predlagamo, da se izda pozitivno predhodno mnenje.</t>
    </r>
  </si>
  <si>
    <t>51.SEJA</t>
  </si>
  <si>
    <r>
      <t xml:space="preserve">Projekt Vzpostavitev, zagon in optimizacija upravljanja z enotno informacijsko platformo e-KULTURA
</t>
    </r>
    <r>
      <rPr>
        <b/>
        <sz val="8"/>
        <rFont val="Arial"/>
        <family val="2"/>
        <charset val="238"/>
        <scheme val="minor"/>
      </rPr>
      <t>Predlagamo, da se izda pozitivno predhodno mnenje s priporočilom.</t>
    </r>
  </si>
  <si>
    <t>73.</t>
  </si>
  <si>
    <t>52.SEJA</t>
  </si>
  <si>
    <r>
      <t xml:space="preserve">Vzdrževanje in nadgradnje informacijskega sistema eDIS in vzdrževanje licenčne programske opreme SAP
</t>
    </r>
    <r>
      <rPr>
        <b/>
        <sz val="8"/>
        <rFont val="Arial"/>
        <family val="2"/>
        <charset val="238"/>
        <scheme val="minor"/>
      </rPr>
      <t>Predlagamo, da se izda pozitivno predhodno mnenje.</t>
    </r>
  </si>
  <si>
    <t>74.</t>
  </si>
  <si>
    <t>53.SEJA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</si>
</sst>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Arial"/>
      <family val="2"/>
      <scheme val="minor"/>
    </font>
    <font>
      <sz val="11"/>
      <color theme="1"/>
      <name val="Arial"/>
      <family val="2"/>
      <charset val="238"/>
      <scheme val="minor"/>
    </font>
    <font>
      <sz val="8"/>
      <name val="Arial"/>
      <family val="2"/>
    </font>
    <font>
      <sz val="10"/>
      <name val="Arial"/>
      <family val="2"/>
      <scheme val="minor"/>
    </font>
    <font>
      <sz val="8"/>
      <name val="Arial"/>
      <family val="2"/>
      <charset val="238"/>
      <scheme val="minor"/>
    </font>
    <font>
      <b/>
      <sz val="8"/>
      <color theme="4" tint="-0.249977111117893"/>
      <name val="Arial"/>
      <family val="2"/>
      <charset val="238"/>
      <scheme val="minor"/>
    </font>
    <font>
      <b/>
      <sz val="8"/>
      <name val="Arial"/>
      <family val="2"/>
      <charset val="238"/>
      <scheme val="minor"/>
    </font>
    <font>
      <b/>
      <sz val="8"/>
      <color theme="1"/>
      <name val="Arial"/>
      <family val="2"/>
      <charset val="238"/>
      <scheme val="minor"/>
    </font>
    <font>
      <b/>
      <sz val="14"/>
      <color theme="1"/>
      <name val="Arial"/>
      <family val="2"/>
      <charset val="238"/>
      <scheme val="minor"/>
    </font>
    <font>
      <b/>
      <sz val="14"/>
      <color theme="4" tint="-0.249977111117893"/>
      <name val="Arial"/>
      <family val="2"/>
      <charset val="238"/>
      <scheme val="minor"/>
    </font>
    <font>
      <sz val="8"/>
      <name val="Arial"/>
      <family val="2"/>
      <scheme val="minor"/>
    </font>
  </fonts>
  <fills count="6">
    <fill>
      <patternFill patternType="none"/>
    </fill>
    <fill>
      <patternFill patternType="gray125"/>
    </fill>
    <fill>
      <patternFill patternType="solid">
        <fgColor theme="0"/>
        <bgColor theme="4" tint="0.79998168889431442"/>
      </patternFill>
    </fill>
    <fill>
      <patternFill patternType="solid">
        <fgColor theme="0"/>
        <bgColor indexed="64"/>
      </patternFill>
    </fill>
    <fill>
      <patternFill patternType="solid">
        <fgColor theme="5" tint="0.79998168889431442"/>
        <bgColor indexed="65"/>
      </patternFill>
    </fill>
    <fill>
      <patternFill patternType="solid">
        <fgColor theme="6" tint="0.79998168889431442"/>
        <bgColor indexed="65"/>
      </patternFill>
    </fill>
  </fills>
  <borders count="4">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s>
  <cellStyleXfs count="3">
    <xf numFmtId="0" fontId="0" fillId="0" borderId="0"/>
    <xf numFmtId="0" fontId="1" fillId="4" borderId="0" applyNumberFormat="0" applyBorder="0" applyAlignment="0" applyProtection="0"/>
    <xf numFmtId="0" fontId="1" fillId="5" borderId="0" applyNumberFormat="0" applyBorder="0" applyAlignment="0" applyProtection="0"/>
  </cellStyleXfs>
  <cellXfs count="26">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0" fillId="0" borderId="0" xfId="0" applyAlignment="1" applyProtection="1">
      <alignment wrapText="1"/>
      <protection locked="0"/>
    </xf>
    <xf numFmtId="0" fontId="4" fillId="3" borderId="2" xfId="0" applyFont="1" applyFill="1" applyBorder="1" applyAlignment="1" applyProtection="1">
      <alignment horizontal="left" vertical="center" wrapText="1"/>
      <protection locked="0"/>
    </xf>
    <xf numFmtId="14" fontId="4" fillId="3" borderId="1"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pplyProtection="1">
      <alignment horizontal="center"/>
      <protection locked="0"/>
    </xf>
    <xf numFmtId="0" fontId="4" fillId="0" borderId="0" xfId="0" applyFont="1" applyAlignment="1" applyProtection="1">
      <alignment horizontal="center"/>
      <protection locked="0"/>
    </xf>
    <xf numFmtId="14" fontId="5" fillId="0" borderId="0" xfId="0" applyNumberFormat="1" applyFont="1" applyAlignment="1" applyProtection="1">
      <alignment horizontal="center"/>
      <protection locked="0"/>
    </xf>
    <xf numFmtId="0" fontId="5" fillId="0" borderId="1"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4" fillId="0" borderId="0" xfId="0" applyFont="1" applyAlignment="1" applyProtection="1">
      <alignment wrapText="1"/>
      <protection locked="0"/>
    </xf>
    <xf numFmtId="0" fontId="4" fillId="0" borderId="0" xfId="0" applyFont="1" applyAlignment="1">
      <alignment horizontal="center"/>
    </xf>
    <xf numFmtId="14" fontId="7" fillId="2" borderId="1" xfId="0" applyNumberFormat="1" applyFont="1" applyFill="1" applyBorder="1" applyAlignment="1">
      <alignment horizontal="center" vertical="center" wrapText="1"/>
    </xf>
    <xf numFmtId="0" fontId="1" fillId="4" borderId="1" xfId="1" applyNumberFormat="1" applyBorder="1" applyAlignment="1">
      <alignment horizontal="center" vertical="center" wrapText="1"/>
    </xf>
    <xf numFmtId="14" fontId="8" fillId="2" borderId="1" xfId="0" applyNumberFormat="1" applyFont="1" applyFill="1" applyBorder="1" applyAlignment="1">
      <alignment horizontal="center" vertical="center" wrapText="1"/>
    </xf>
    <xf numFmtId="0" fontId="1" fillId="5" borderId="1" xfId="2" applyNumberFormat="1" applyBorder="1" applyAlignment="1">
      <alignment horizontal="center" vertical="center" wrapText="1"/>
    </xf>
    <xf numFmtId="0" fontId="1" fillId="3" borderId="1" xfId="1" applyNumberForma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0" xfId="0" applyFont="1" applyAlignment="1" applyProtection="1">
      <alignment horizontal="center"/>
      <protection locked="0"/>
    </xf>
    <xf numFmtId="14" fontId="9" fillId="0" borderId="0" xfId="0" applyNumberFormat="1" applyFont="1" applyAlignment="1" applyProtection="1">
      <alignment horizontal="center"/>
      <protection locked="0"/>
    </xf>
    <xf numFmtId="0" fontId="9" fillId="0" borderId="0" xfId="0" applyFont="1" applyAlignment="1" applyProtection="1">
      <alignment horizontal="center" wrapText="1"/>
      <protection locked="0"/>
    </xf>
    <xf numFmtId="0" fontId="6" fillId="3" borderId="2" xfId="0" applyFont="1" applyFill="1" applyBorder="1" applyAlignment="1" applyProtection="1">
      <alignment horizontal="left" vertical="center" wrapText="1"/>
      <protection locked="0"/>
    </xf>
  </cellXfs>
  <cellStyles count="3">
    <cellStyle name="20 % – Poudarek2" xfId="1" builtinId="34"/>
    <cellStyle name="20 % – Poudarek3" xfId="2" builtinId="38"/>
    <cellStyle name="Navadno" xfId="0" builtinId="0" customBuiltin="1"/>
  </cellStyles>
  <dxfs count="2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strike val="0"/>
        <outline val="0"/>
        <shadow val="0"/>
        <u val="none"/>
        <vertAlign val="baseline"/>
        <sz val="8"/>
        <name val="Arial"/>
        <family val="2"/>
        <charset val="238"/>
        <scheme val="minor"/>
      </font>
    </dxf>
    <dxf>
      <font>
        <b val="0"/>
        <i val="0"/>
        <strike val="0"/>
        <condense val="0"/>
        <extend val="0"/>
        <outline val="0"/>
        <shadow val="0"/>
        <u val="none"/>
        <vertAlign val="baseline"/>
        <sz val="8"/>
        <color auto="1"/>
        <name val="Arial"/>
        <family val="2"/>
        <charset val="238"/>
        <scheme val="minor"/>
      </font>
      <numFmt numFmtId="0" formatCode="General"/>
      <fill>
        <patternFill patternType="none">
          <fgColor indexed="64"/>
          <bgColor theme="0"/>
        </patternFill>
      </fill>
      <alignment horizontal="center" vertical="bottom" textRotation="0" wrapText="0"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8"/>
        <color auto="1"/>
        <name val="Arial"/>
        <family val="2"/>
        <charset val="238"/>
        <scheme val="minor"/>
      </font>
      <numFmt numFmtId="19" formatCode="d/mm/yyyy"/>
      <fill>
        <patternFill patternType="solid">
          <fgColor indexed="64"/>
          <bgColor theme="0"/>
        </patternFill>
      </fill>
      <alignment horizontal="general" vertical="bottom"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0"/>
    </dxf>
    <dxf>
      <font>
        <b val="0"/>
        <i val="0"/>
        <strike val="0"/>
        <condense val="0"/>
        <extend val="0"/>
        <outline val="0"/>
        <shadow val="0"/>
        <u val="none"/>
        <vertAlign val="baseline"/>
        <sz val="8"/>
        <color auto="1"/>
        <name val="Arial"/>
        <family val="2"/>
        <charset val="238"/>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0"/>
    </dxf>
    <dxf>
      <font>
        <b val="0"/>
        <i val="0"/>
        <strike val="0"/>
        <condense val="0"/>
        <extend val="0"/>
        <outline val="0"/>
        <shadow val="0"/>
        <u val="none"/>
        <vertAlign val="baseline"/>
        <sz val="8"/>
        <color auto="1"/>
        <name val="Arial"/>
        <family val="2"/>
        <charset val="238"/>
        <scheme val="minor"/>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0"/>
    </dxf>
    <dxf>
      <font>
        <strike val="0"/>
        <outline val="0"/>
        <shadow val="0"/>
        <u val="none"/>
        <vertAlign val="baseline"/>
        <sz val="8"/>
        <name val="Arial"/>
        <family val="2"/>
        <charset val="238"/>
        <scheme val="none"/>
      </font>
    </dxf>
    <dxf>
      <font>
        <b/>
        <i val="0"/>
        <strike val="0"/>
        <condense val="0"/>
        <extend val="0"/>
        <outline val="0"/>
        <shadow val="0"/>
        <u val="none"/>
        <vertAlign val="baseline"/>
        <sz val="8"/>
        <color auto="1"/>
        <name val="Arial"/>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4" tint="0.39997558519241921"/>
        </left>
        <right style="thin">
          <color theme="4" tint="0.39997558519241921"/>
        </right>
        <top/>
        <bottom/>
      </border>
    </dxf>
    <dxf>
      <font>
        <strike val="0"/>
        <outline val="0"/>
        <shadow val="0"/>
        <u val="none"/>
        <vertAlign val="baseline"/>
        <sz val="8"/>
        <name val="Arial"/>
        <family val="2"/>
        <charset val="238"/>
        <scheme val="minor"/>
      </font>
    </dxf>
    <dxf>
      <font>
        <b val="0"/>
        <i val="0"/>
        <strike val="0"/>
        <condense val="0"/>
        <extend val="0"/>
        <outline val="0"/>
        <shadow val="0"/>
        <u val="none"/>
        <vertAlign val="baseline"/>
        <sz val="8"/>
        <color auto="1"/>
        <name val="Arial"/>
        <family val="2"/>
        <charset val="238"/>
        <scheme val="minor"/>
      </font>
      <numFmt numFmtId="0" formatCode="General"/>
      <fill>
        <patternFill patternType="none">
          <fgColor indexed="64"/>
          <bgColor theme="0"/>
        </patternFill>
      </fill>
      <alignment horizontal="center" vertical="bottom" textRotation="0" wrapText="0"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8"/>
        <color auto="1"/>
        <name val="Arial"/>
        <family val="2"/>
        <charset val="238"/>
        <scheme val="minor"/>
      </font>
      <numFmt numFmtId="19" formatCode="d/mm/yyyy"/>
      <fill>
        <patternFill patternType="solid">
          <fgColor indexed="64"/>
          <bgColor theme="0"/>
        </patternFill>
      </fill>
      <alignment horizontal="general" vertical="bottom"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0"/>
    </dxf>
    <dxf>
      <font>
        <b val="0"/>
        <i val="0"/>
        <strike val="0"/>
        <condense val="0"/>
        <extend val="0"/>
        <outline val="0"/>
        <shadow val="0"/>
        <u val="none"/>
        <vertAlign val="baseline"/>
        <sz val="8"/>
        <color auto="1"/>
        <name val="Arial"/>
        <family val="2"/>
        <charset val="238"/>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0"/>
    </dxf>
    <dxf>
      <font>
        <b val="0"/>
        <i val="0"/>
        <strike val="0"/>
        <condense val="0"/>
        <extend val="0"/>
        <outline val="0"/>
        <shadow val="0"/>
        <u val="none"/>
        <vertAlign val="baseline"/>
        <sz val="8"/>
        <color auto="1"/>
        <name val="Arial"/>
        <family val="2"/>
        <charset val="238"/>
        <scheme val="minor"/>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0"/>
    </dxf>
    <dxf>
      <font>
        <strike val="0"/>
        <outline val="0"/>
        <shadow val="0"/>
        <u val="none"/>
        <vertAlign val="baseline"/>
        <sz val="8"/>
        <name val="Arial"/>
        <family val="2"/>
        <charset val="238"/>
        <scheme val="minor"/>
      </font>
    </dxf>
    <dxf>
      <font>
        <b/>
        <i val="0"/>
        <strike val="0"/>
        <condense val="0"/>
        <extend val="0"/>
        <outline val="0"/>
        <shadow val="0"/>
        <u val="none"/>
        <vertAlign val="baseline"/>
        <sz val="8"/>
        <color auto="1"/>
        <name val="Arial"/>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4" tint="0.39997558519241921"/>
        </left>
        <right style="thin">
          <color theme="4" tint="0.39997558519241921"/>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EFD1D1"/>
      <color rgb="FFFAFAFA"/>
      <color rgb="FFF4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E4:I5" insertRow="1" totalsRowShown="0" headerRowDxfId="25" dataDxfId="24">
  <autoFilter ref="E4:I5" xr:uid="{00000000-0009-0000-0100-000001000000}"/>
  <tableColumns count="5">
    <tableColumn id="6" xr3:uid="{00000000-0010-0000-0000-000006000000}" name="SKLEP" dataDxfId="23"/>
    <tableColumn id="2" xr3:uid="{00000000-0010-0000-0000-000002000000}" name="NOSILEC" dataDxfId="22"/>
    <tableColumn id="3" xr3:uid="{00000000-0010-0000-0000-000003000000}" name="ROK" dataDxfId="21"/>
    <tableColumn id="1" xr3:uid="{00000000-0010-0000-0000-000001000000}" name="Status" dataDxfId="20"/>
    <tableColumn id="4" xr3:uid="{5E22D768-71F0-42F0-9B90-9FDCBB32DD69}" name="Opombe" dataDxfId="19"/>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E0A7DE-B05D-49C7-8E5A-89A6565647FB}" name="Table13" displayName="Table13" ref="E4:I5" insertRow="1" totalsRowShown="0" headerRowDxfId="18" dataDxfId="17">
  <autoFilter ref="E4:I5" xr:uid="{00000000-0009-0000-0100-000001000000}"/>
  <tableColumns count="5">
    <tableColumn id="6" xr3:uid="{1ECFD112-7D38-4B01-BAAA-B53FE275C139}" name="SKLEP" dataDxfId="16"/>
    <tableColumn id="2" xr3:uid="{1AF75F13-EEDB-4104-B912-7756FE260F48}" name="NOSILEC" dataDxfId="15"/>
    <tableColumn id="3" xr3:uid="{184A5A6E-581E-4932-BA02-53CC277DCDD3}" name="ROK" dataDxfId="14"/>
    <tableColumn id="1" xr3:uid="{FC813466-9DCF-45A1-B0DD-B9D29FE33D4D}" name="Status" dataDxfId="13"/>
    <tableColumn id="4" xr3:uid="{20A609AF-5113-4587-AC2A-73691BD8198C}" name="Opombe" dataDxfId="12"/>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V42-Blue">
      <a:dk1>
        <a:sysClr val="windowText" lastClr="000000"/>
      </a:dk1>
      <a:lt1>
        <a:sysClr val="window" lastClr="FFFFFF"/>
      </a:lt1>
      <a:dk2>
        <a:srgbClr val="3A5D9C"/>
      </a:dk2>
      <a:lt2>
        <a:srgbClr val="EEECE2"/>
      </a:lt2>
      <a:accent1>
        <a:srgbClr val="5E8BCE"/>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7"/>
  <sheetViews>
    <sheetView showGridLines="0" topLeftCell="B1" zoomScale="115" zoomScaleNormal="115" workbookViewId="0">
      <selection activeCell="E2" sqref="E2"/>
    </sheetView>
  </sheetViews>
  <sheetFormatPr defaultColWidth="0" defaultRowHeight="14.25" x14ac:dyDescent="0.2"/>
  <cols>
    <col min="1" max="1" width="9" style="1" hidden="1" customWidth="1"/>
    <col min="2" max="2" width="7.625" style="3" bestFit="1" customWidth="1"/>
    <col min="3" max="3" width="7.875" style="3" customWidth="1"/>
    <col min="4" max="4" width="7.625" style="3" bestFit="1" customWidth="1"/>
    <col min="5" max="5" width="40.125" style="4" customWidth="1"/>
    <col min="6" max="6" width="9.75" style="4" customWidth="1"/>
    <col min="7" max="7" width="12.25" style="4" bestFit="1" customWidth="1"/>
    <col min="8" max="9" width="14.75" style="2" customWidth="1"/>
    <col min="10" max="20" width="0" style="1" hidden="1" customWidth="1"/>
    <col min="21" max="16384" width="9" style="1" hidden="1"/>
  </cols>
  <sheetData>
    <row r="1" spans="2:9" ht="18" x14ac:dyDescent="0.25">
      <c r="B1" s="7"/>
      <c r="C1" s="7"/>
      <c r="D1" s="7"/>
      <c r="E1" s="22" t="s">
        <v>6</v>
      </c>
      <c r="F1" s="8"/>
      <c r="G1" s="8"/>
      <c r="H1" s="9"/>
      <c r="I1" s="9"/>
    </row>
    <row r="2" spans="2:9" ht="18" x14ac:dyDescent="0.25">
      <c r="B2" s="7"/>
      <c r="C2" s="7"/>
      <c r="D2" s="7"/>
      <c r="E2" s="23">
        <v>44749</v>
      </c>
      <c r="F2" s="10"/>
      <c r="G2" s="8"/>
      <c r="H2" s="9"/>
      <c r="I2" s="9"/>
    </row>
    <row r="3" spans="2:9" ht="18" x14ac:dyDescent="0.25">
      <c r="B3" s="7"/>
      <c r="C3" s="7"/>
      <c r="D3" s="7"/>
      <c r="E3" s="23"/>
      <c r="F3" s="10"/>
      <c r="G3" s="8"/>
      <c r="H3" s="9"/>
      <c r="I3" s="9"/>
    </row>
    <row r="4" spans="2:9" ht="25.5" customHeight="1" x14ac:dyDescent="0.2">
      <c r="B4" s="11" t="s">
        <v>4</v>
      </c>
      <c r="C4" s="11" t="s">
        <v>7</v>
      </c>
      <c r="D4" s="11" t="s">
        <v>18</v>
      </c>
      <c r="E4" s="12" t="s">
        <v>3</v>
      </c>
      <c r="F4" s="12" t="s">
        <v>1</v>
      </c>
      <c r="G4" s="12" t="s">
        <v>2</v>
      </c>
      <c r="H4" s="13" t="s">
        <v>0</v>
      </c>
      <c r="I4" s="21" t="s">
        <v>30</v>
      </c>
    </row>
    <row r="5" spans="2:9" ht="2.25" customHeight="1" x14ac:dyDescent="0.2">
      <c r="B5" s="7"/>
      <c r="C5" s="7"/>
      <c r="D5" s="7"/>
      <c r="E5" s="14"/>
      <c r="F5" s="14"/>
      <c r="G5" s="14"/>
      <c r="H5" s="15"/>
      <c r="I5" s="15"/>
    </row>
    <row r="6" spans="2:9" ht="0.75" customHeight="1" x14ac:dyDescent="0.2">
      <c r="B6" s="7"/>
      <c r="C6" s="7"/>
      <c r="D6" s="7"/>
      <c r="E6" s="14"/>
      <c r="F6" s="14"/>
      <c r="G6" s="14"/>
      <c r="H6" s="15"/>
      <c r="I6" s="15"/>
    </row>
    <row r="7" spans="2:9" ht="18" x14ac:dyDescent="0.2">
      <c r="B7" s="16"/>
      <c r="C7" s="16"/>
      <c r="D7" s="18"/>
      <c r="E7" s="5"/>
      <c r="F7" s="6"/>
      <c r="G7" s="6"/>
      <c r="H7" s="20"/>
      <c r="I7" s="20"/>
    </row>
    <row r="8" spans="2:9" ht="18" x14ac:dyDescent="0.2">
      <c r="B8" s="16"/>
      <c r="C8" s="16"/>
      <c r="D8" s="18"/>
      <c r="E8" s="5"/>
      <c r="F8" s="6"/>
      <c r="G8" s="6"/>
      <c r="H8" s="20"/>
      <c r="I8" s="20"/>
    </row>
    <row r="9" spans="2:9" ht="45" x14ac:dyDescent="0.2">
      <c r="B9" s="16">
        <v>44694</v>
      </c>
      <c r="C9" s="16" t="s">
        <v>35</v>
      </c>
      <c r="D9" s="18" t="s">
        <v>36</v>
      </c>
      <c r="E9" s="5" t="s">
        <v>34</v>
      </c>
      <c r="F9" s="6" t="s">
        <v>16</v>
      </c>
      <c r="G9" s="6">
        <v>44694</v>
      </c>
      <c r="H9" s="17" t="s">
        <v>17</v>
      </c>
      <c r="I9" s="20"/>
    </row>
    <row r="10" spans="2:9" ht="33.75" x14ac:dyDescent="0.2">
      <c r="B10" s="16">
        <v>44677</v>
      </c>
      <c r="C10" s="16" t="s">
        <v>27</v>
      </c>
      <c r="D10" s="18" t="s">
        <v>28</v>
      </c>
      <c r="E10" s="5" t="s">
        <v>29</v>
      </c>
      <c r="F10" s="6" t="s">
        <v>16</v>
      </c>
      <c r="G10" s="6">
        <v>44677</v>
      </c>
      <c r="H10" s="17" t="s">
        <v>17</v>
      </c>
      <c r="I10" s="20"/>
    </row>
    <row r="11" spans="2:9" ht="33.75" x14ac:dyDescent="0.2">
      <c r="B11" s="16">
        <v>44665</v>
      </c>
      <c r="C11" s="16" t="s">
        <v>8</v>
      </c>
      <c r="D11" s="18" t="s">
        <v>24</v>
      </c>
      <c r="E11" s="5" t="s">
        <v>15</v>
      </c>
      <c r="F11" s="6" t="s">
        <v>16</v>
      </c>
      <c r="G11" s="6">
        <v>44926</v>
      </c>
      <c r="H11" s="17" t="s">
        <v>17</v>
      </c>
      <c r="I11" s="20"/>
    </row>
    <row r="12" spans="2:9" ht="28.5" x14ac:dyDescent="0.2">
      <c r="B12" s="16">
        <v>44665</v>
      </c>
      <c r="C12" s="16" t="s">
        <v>8</v>
      </c>
      <c r="D12" s="18" t="s">
        <v>23</v>
      </c>
      <c r="E12" s="5" t="s">
        <v>14</v>
      </c>
      <c r="F12" s="6" t="s">
        <v>16</v>
      </c>
      <c r="G12" s="6">
        <v>44926</v>
      </c>
      <c r="H12" s="17" t="s">
        <v>17</v>
      </c>
      <c r="I12" s="20"/>
    </row>
    <row r="13" spans="2:9" ht="33.75" x14ac:dyDescent="0.2">
      <c r="B13" s="16">
        <v>44665</v>
      </c>
      <c r="C13" s="16" t="s">
        <v>8</v>
      </c>
      <c r="D13" s="18" t="s">
        <v>22</v>
      </c>
      <c r="E13" s="5" t="s">
        <v>13</v>
      </c>
      <c r="F13" s="6" t="s">
        <v>16</v>
      </c>
      <c r="G13" s="6">
        <v>44926</v>
      </c>
      <c r="H13" s="17" t="s">
        <v>17</v>
      </c>
      <c r="I13" s="20"/>
    </row>
    <row r="14" spans="2:9" ht="168.75" x14ac:dyDescent="0.2">
      <c r="B14" s="16">
        <v>44665</v>
      </c>
      <c r="C14" s="16" t="s">
        <v>8</v>
      </c>
      <c r="D14" s="18" t="s">
        <v>21</v>
      </c>
      <c r="E14" s="5" t="s">
        <v>26</v>
      </c>
      <c r="F14" s="6" t="s">
        <v>16</v>
      </c>
      <c r="G14" s="6">
        <v>44680</v>
      </c>
      <c r="H14" s="19" t="s">
        <v>25</v>
      </c>
      <c r="I14" s="5" t="s">
        <v>31</v>
      </c>
    </row>
    <row r="15" spans="2:9" ht="157.5" x14ac:dyDescent="0.2">
      <c r="B15" s="16">
        <v>44665</v>
      </c>
      <c r="C15" s="16" t="s">
        <v>8</v>
      </c>
      <c r="D15" s="18" t="s">
        <v>20</v>
      </c>
      <c r="E15" s="5" t="s">
        <v>12</v>
      </c>
      <c r="F15" s="6" t="s">
        <v>16</v>
      </c>
      <c r="G15" s="6">
        <v>44680</v>
      </c>
      <c r="H15" s="19" t="s">
        <v>25</v>
      </c>
      <c r="I15" s="5" t="s">
        <v>32</v>
      </c>
    </row>
    <row r="16" spans="2:9" ht="33.75" x14ac:dyDescent="0.2">
      <c r="B16" s="16">
        <v>44665</v>
      </c>
      <c r="C16" s="16" t="s">
        <v>8</v>
      </c>
      <c r="D16" s="18" t="s">
        <v>5</v>
      </c>
      <c r="E16" s="5" t="s">
        <v>11</v>
      </c>
      <c r="F16" s="6" t="s">
        <v>16</v>
      </c>
      <c r="G16" s="6">
        <v>44680</v>
      </c>
      <c r="H16" s="17" t="s">
        <v>17</v>
      </c>
      <c r="I16" s="20"/>
    </row>
    <row r="17" spans="2:9" ht="45" x14ac:dyDescent="0.2">
      <c r="B17" s="16">
        <v>44665</v>
      </c>
      <c r="C17" s="16" t="s">
        <v>9</v>
      </c>
      <c r="D17" s="18" t="s">
        <v>19</v>
      </c>
      <c r="E17" s="5" t="s">
        <v>10</v>
      </c>
      <c r="F17" s="6" t="s">
        <v>16</v>
      </c>
      <c r="G17" s="6">
        <v>44665</v>
      </c>
      <c r="H17" s="19" t="s">
        <v>25</v>
      </c>
      <c r="I17" s="5" t="s">
        <v>33</v>
      </c>
    </row>
  </sheetData>
  <phoneticPr fontId="2" type="noConversion"/>
  <conditionalFormatting sqref="F7:G17">
    <cfRule type="cellIs" dxfId="11" priority="19" stopIfTrue="1" operator="lessThan">
      <formula>TODAY()</formula>
    </cfRule>
  </conditionalFormatting>
  <conditionalFormatting sqref="G13">
    <cfRule type="cellIs" dxfId="10" priority="5" stopIfTrue="1" operator="lessThan">
      <formula>TODAY()</formula>
    </cfRule>
  </conditionalFormatting>
  <conditionalFormatting sqref="F13">
    <cfRule type="cellIs" dxfId="9" priority="1" stopIfTrue="1" operator="lessThan">
      <formula>TODAY()</formula>
    </cfRule>
  </conditionalFormatting>
  <dataValidations count="1">
    <dataValidation type="list" allowBlank="1" showInputMessage="1" showErrorMessage="1" sqref="H7:I17" xr:uid="{00000000-0002-0000-0000-000000000000}">
      <formula1>status</formula1>
    </dataValidation>
  </dataValidations>
  <printOptions horizontalCentered="1"/>
  <pageMargins left="0.51181102362204722" right="0.51181102362204722" top="0.51181102362204722" bottom="0.98425196850393704" header="0.51181102362204722" footer="0.51181102362204722"/>
  <pageSetup scale="74" fitToHeight="0" orientation="landscape" r:id="rId1"/>
  <headerFooter alignWithMargins="0">
    <oddFooter>&amp;R&amp;8&amp;K01+033&amp;D</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6" id="{6060B6E1-140F-4F5D-A636-3BAB3B029B92}">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G13</xm:sqref>
        </x14:conditionalFormatting>
        <x14:conditionalFormatting xmlns:xm="http://schemas.microsoft.com/office/excel/2006/main">
          <x14:cfRule type="iconSet" priority="2" id="{E90D6B39-CF96-488B-8546-9BF3093DD22A}">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F13</xm:sqref>
        </x14:conditionalFormatting>
        <x14:conditionalFormatting xmlns:xm="http://schemas.microsoft.com/office/excel/2006/main">
          <x14:cfRule type="iconSet" priority="341" id="{89699C36-9B82-48E1-B6EE-3FDD973D2111}">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F17</xm:sqref>
        </x14:conditionalFormatting>
        <x14:conditionalFormatting xmlns:xm="http://schemas.microsoft.com/office/excel/2006/main">
          <x14:cfRule type="iconSet" priority="344" id="{A2890643-396D-400D-9C93-B400233F5A71}">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G17 F7:G12 F14:G16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F17D0-FB5F-4A34-BBF7-575DD2F61180}">
  <sheetPr>
    <pageSetUpPr fitToPage="1"/>
  </sheetPr>
  <dimension ref="B1:T82"/>
  <sheetViews>
    <sheetView showGridLines="0" tabSelected="1" topLeftCell="B1" zoomScale="115" zoomScaleNormal="115" workbookViewId="0">
      <selection activeCell="E34" sqref="D9:E34"/>
    </sheetView>
  </sheetViews>
  <sheetFormatPr defaultColWidth="0" defaultRowHeight="14.25" x14ac:dyDescent="0.2"/>
  <cols>
    <col min="1" max="1" width="9" style="1" hidden="1" customWidth="1"/>
    <col min="2" max="2" width="7.625" style="3" bestFit="1" customWidth="1"/>
    <col min="3" max="3" width="7.875" style="3" customWidth="1"/>
    <col min="4" max="4" width="13.5" style="3" bestFit="1" customWidth="1"/>
    <col min="5" max="5" width="40.125" style="4" customWidth="1"/>
    <col min="6" max="6" width="9.75" style="4" customWidth="1"/>
    <col min="7" max="7" width="12.25" style="4" bestFit="1" customWidth="1"/>
    <col min="8" max="8" width="14.75" style="2" customWidth="1"/>
    <col min="9" max="9" width="21.625" style="2" customWidth="1"/>
    <col min="10" max="20" width="0" style="1" hidden="1" customWidth="1"/>
    <col min="21" max="16384" width="9" style="1" hidden="1"/>
  </cols>
  <sheetData>
    <row r="1" spans="2:9" ht="108" x14ac:dyDescent="0.25">
      <c r="B1" s="7"/>
      <c r="C1" s="7"/>
      <c r="D1" s="7"/>
      <c r="E1" s="24" t="s">
        <v>37</v>
      </c>
      <c r="F1" s="8"/>
      <c r="G1" s="8"/>
      <c r="H1" s="9"/>
      <c r="I1" s="9"/>
    </row>
    <row r="2" spans="2:9" ht="18" x14ac:dyDescent="0.25">
      <c r="B2" s="7"/>
      <c r="C2" s="7"/>
      <c r="D2" s="7"/>
      <c r="E2" s="23">
        <v>44946</v>
      </c>
      <c r="F2" s="10"/>
      <c r="G2" s="8"/>
      <c r="H2" s="9"/>
      <c r="I2" s="9"/>
    </row>
    <row r="3" spans="2:9" ht="18" x14ac:dyDescent="0.25">
      <c r="B3" s="7"/>
      <c r="C3" s="7"/>
      <c r="D3" s="7"/>
      <c r="E3" s="23"/>
      <c r="F3" s="10"/>
      <c r="G3" s="8"/>
      <c r="H3" s="9"/>
      <c r="I3" s="9"/>
    </row>
    <row r="4" spans="2:9" ht="25.5" customHeight="1" x14ac:dyDescent="0.2">
      <c r="B4" s="11" t="s">
        <v>4</v>
      </c>
      <c r="C4" s="11" t="s">
        <v>7</v>
      </c>
      <c r="D4" s="11" t="s">
        <v>18</v>
      </c>
      <c r="E4" s="12" t="s">
        <v>3</v>
      </c>
      <c r="F4" s="12" t="s">
        <v>1</v>
      </c>
      <c r="G4" s="12" t="s">
        <v>2</v>
      </c>
      <c r="H4" s="13" t="s">
        <v>0</v>
      </c>
      <c r="I4" s="21" t="s">
        <v>30</v>
      </c>
    </row>
    <row r="5" spans="2:9" ht="2.25" customHeight="1" x14ac:dyDescent="0.2">
      <c r="B5" s="7"/>
      <c r="C5" s="7"/>
      <c r="D5" s="7"/>
      <c r="E5" s="14"/>
      <c r="F5" s="14"/>
      <c r="G5" s="14"/>
      <c r="H5" s="15"/>
      <c r="I5" s="15"/>
    </row>
    <row r="6" spans="2:9" ht="0.75" customHeight="1" x14ac:dyDescent="0.2">
      <c r="B6" s="7"/>
      <c r="C6" s="7"/>
      <c r="D6" s="7"/>
      <c r="E6" s="14"/>
      <c r="F6" s="14"/>
      <c r="G6" s="14"/>
      <c r="H6" s="15"/>
      <c r="I6" s="15"/>
    </row>
    <row r="7" spans="2:9" ht="0.75" customHeight="1" x14ac:dyDescent="0.2">
      <c r="B7" s="7"/>
      <c r="C7" s="7"/>
      <c r="D7" s="7"/>
      <c r="E7" s="14"/>
      <c r="F7" s="14"/>
      <c r="G7" s="14"/>
      <c r="H7" s="15"/>
      <c r="I7" s="15"/>
    </row>
    <row r="8" spans="2:9" ht="18" x14ac:dyDescent="0.2">
      <c r="B8" s="16"/>
      <c r="C8" s="16"/>
      <c r="D8" s="18"/>
      <c r="E8" s="5"/>
      <c r="F8" s="6"/>
      <c r="G8" s="6"/>
      <c r="H8" s="20"/>
      <c r="I8" s="20"/>
    </row>
    <row r="9" spans="2:9" ht="33.75" x14ac:dyDescent="0.2">
      <c r="B9" s="16">
        <v>44946</v>
      </c>
      <c r="C9" s="16" t="s">
        <v>238</v>
      </c>
      <c r="D9" s="18" t="s">
        <v>237</v>
      </c>
      <c r="E9" s="5" t="s">
        <v>236</v>
      </c>
      <c r="F9" s="6" t="s">
        <v>38</v>
      </c>
      <c r="G9" s="6">
        <v>44946</v>
      </c>
      <c r="H9" s="17" t="s">
        <v>17</v>
      </c>
      <c r="I9" s="5" t="s">
        <v>41</v>
      </c>
    </row>
    <row r="10" spans="2:9" ht="45" x14ac:dyDescent="0.2">
      <c r="B10" s="16">
        <v>44574</v>
      </c>
      <c r="C10" s="16" t="s">
        <v>235</v>
      </c>
      <c r="D10" s="18" t="s">
        <v>234</v>
      </c>
      <c r="E10" s="5" t="s">
        <v>233</v>
      </c>
      <c r="F10" s="6" t="s">
        <v>38</v>
      </c>
      <c r="G10" s="6">
        <v>44939</v>
      </c>
      <c r="H10" s="17" t="s">
        <v>17</v>
      </c>
      <c r="I10" s="5" t="s">
        <v>41</v>
      </c>
    </row>
    <row r="11" spans="2:9" ht="56.25" x14ac:dyDescent="0.2">
      <c r="B11" s="16">
        <v>44935</v>
      </c>
      <c r="C11" s="16" t="s">
        <v>232</v>
      </c>
      <c r="D11" s="18" t="s">
        <v>219</v>
      </c>
      <c r="E11" s="5" t="s">
        <v>231</v>
      </c>
      <c r="F11" s="6" t="s">
        <v>38</v>
      </c>
      <c r="G11" s="6">
        <v>44935</v>
      </c>
      <c r="H11" s="17" t="s">
        <v>17</v>
      </c>
      <c r="I11" s="5" t="s">
        <v>41</v>
      </c>
    </row>
    <row r="12" spans="2:9" ht="45" x14ac:dyDescent="0.2">
      <c r="B12" s="16">
        <v>44932</v>
      </c>
      <c r="C12" s="16" t="s">
        <v>229</v>
      </c>
      <c r="D12" s="18" t="s">
        <v>218</v>
      </c>
      <c r="E12" s="5" t="s">
        <v>230</v>
      </c>
      <c r="F12" s="6" t="s">
        <v>38</v>
      </c>
      <c r="G12" s="6">
        <v>44932</v>
      </c>
      <c r="H12" s="17" t="s">
        <v>17</v>
      </c>
      <c r="I12" s="5" t="s">
        <v>41</v>
      </c>
    </row>
    <row r="13" spans="2:9" ht="56.25" x14ac:dyDescent="0.2">
      <c r="B13" s="16">
        <v>44923</v>
      </c>
      <c r="C13" s="16" t="s">
        <v>227</v>
      </c>
      <c r="D13" s="18" t="s">
        <v>217</v>
      </c>
      <c r="E13" s="5" t="s">
        <v>228</v>
      </c>
      <c r="F13" s="6" t="s">
        <v>38</v>
      </c>
      <c r="G13" s="6">
        <v>44923</v>
      </c>
      <c r="H13" s="17" t="s">
        <v>17</v>
      </c>
      <c r="I13" s="5" t="s">
        <v>41</v>
      </c>
    </row>
    <row r="14" spans="2:9" ht="45" x14ac:dyDescent="0.2">
      <c r="B14" s="16">
        <v>44923</v>
      </c>
      <c r="C14" s="16" t="s">
        <v>227</v>
      </c>
      <c r="D14" s="18" t="s">
        <v>216</v>
      </c>
      <c r="E14" s="5" t="s">
        <v>226</v>
      </c>
      <c r="F14" s="6" t="s">
        <v>38</v>
      </c>
      <c r="G14" s="6">
        <v>44923</v>
      </c>
      <c r="H14" s="17" t="s">
        <v>17</v>
      </c>
      <c r="I14" s="5" t="s">
        <v>41</v>
      </c>
    </row>
    <row r="15" spans="2:9" ht="33.75" x14ac:dyDescent="0.2">
      <c r="B15" s="16">
        <v>44903</v>
      </c>
      <c r="C15" s="16" t="s">
        <v>224</v>
      </c>
      <c r="D15" s="18" t="s">
        <v>215</v>
      </c>
      <c r="E15" s="5" t="s">
        <v>225</v>
      </c>
      <c r="F15" s="6" t="s">
        <v>38</v>
      </c>
      <c r="G15" s="6">
        <v>44903</v>
      </c>
      <c r="H15" s="17" t="s">
        <v>17</v>
      </c>
      <c r="I15" s="5" t="s">
        <v>41</v>
      </c>
    </row>
    <row r="16" spans="2:9" ht="33.75" x14ac:dyDescent="0.2">
      <c r="B16" s="16">
        <v>44901</v>
      </c>
      <c r="C16" s="16" t="s">
        <v>223</v>
      </c>
      <c r="D16" s="18" t="s">
        <v>188</v>
      </c>
      <c r="E16" s="5" t="s">
        <v>221</v>
      </c>
      <c r="F16" s="6" t="s">
        <v>38</v>
      </c>
      <c r="G16" s="6">
        <v>44901</v>
      </c>
      <c r="H16" s="17" t="s">
        <v>17</v>
      </c>
      <c r="I16" s="5" t="s">
        <v>41</v>
      </c>
    </row>
    <row r="17" spans="2:9" ht="33.75" x14ac:dyDescent="0.2">
      <c r="B17" s="16">
        <v>44896</v>
      </c>
      <c r="C17" s="16" t="s">
        <v>220</v>
      </c>
      <c r="D17" s="18" t="s">
        <v>214</v>
      </c>
      <c r="E17" s="5" t="s">
        <v>222</v>
      </c>
      <c r="F17" s="6" t="s">
        <v>38</v>
      </c>
      <c r="G17" s="6">
        <v>44896</v>
      </c>
      <c r="H17" s="17" t="s">
        <v>17</v>
      </c>
      <c r="I17" s="5" t="s">
        <v>41</v>
      </c>
    </row>
    <row r="18" spans="2:9" ht="28.5" x14ac:dyDescent="0.2">
      <c r="B18" s="16">
        <v>44890</v>
      </c>
      <c r="C18" s="16" t="s">
        <v>209</v>
      </c>
      <c r="D18" s="18" t="s">
        <v>213</v>
      </c>
      <c r="E18" s="5" t="s">
        <v>211</v>
      </c>
      <c r="F18" s="6" t="s">
        <v>38</v>
      </c>
      <c r="G18" s="6">
        <v>44890</v>
      </c>
      <c r="H18" s="17" t="s">
        <v>17</v>
      </c>
      <c r="I18" s="5" t="s">
        <v>41</v>
      </c>
    </row>
    <row r="19" spans="2:9" ht="33.75" x14ac:dyDescent="0.2">
      <c r="B19" s="16">
        <v>44890</v>
      </c>
      <c r="C19" s="16" t="s">
        <v>209</v>
      </c>
      <c r="D19" s="18" t="s">
        <v>210</v>
      </c>
      <c r="E19" s="5" t="s">
        <v>212</v>
      </c>
      <c r="F19" s="6" t="s">
        <v>38</v>
      </c>
      <c r="G19" s="6">
        <v>44890</v>
      </c>
      <c r="H19" s="17" t="s">
        <v>17</v>
      </c>
      <c r="I19" s="5" t="s">
        <v>41</v>
      </c>
    </row>
    <row r="20" spans="2:9" ht="33.75" x14ac:dyDescent="0.2">
      <c r="B20" s="16">
        <v>44879</v>
      </c>
      <c r="C20" s="16" t="s">
        <v>204</v>
      </c>
      <c r="D20" s="18" t="s">
        <v>206</v>
      </c>
      <c r="E20" s="25" t="s">
        <v>208</v>
      </c>
      <c r="F20" s="6" t="s">
        <v>38</v>
      </c>
      <c r="G20" s="6">
        <v>44879</v>
      </c>
      <c r="H20" s="17" t="s">
        <v>17</v>
      </c>
      <c r="I20" s="5" t="s">
        <v>41</v>
      </c>
    </row>
    <row r="21" spans="2:9" ht="33.75" x14ac:dyDescent="0.2">
      <c r="B21" s="16">
        <v>44879</v>
      </c>
      <c r="C21" s="16" t="s">
        <v>204</v>
      </c>
      <c r="D21" s="18" t="s">
        <v>205</v>
      </c>
      <c r="E21" s="5" t="s">
        <v>207</v>
      </c>
      <c r="F21" s="6" t="s">
        <v>38</v>
      </c>
      <c r="G21" s="6">
        <v>44879</v>
      </c>
      <c r="H21" s="17" t="s">
        <v>17</v>
      </c>
      <c r="I21" s="5" t="s">
        <v>41</v>
      </c>
    </row>
    <row r="22" spans="2:9" ht="33.75" x14ac:dyDescent="0.2">
      <c r="B22" s="16">
        <v>44867</v>
      </c>
      <c r="C22" s="16" t="s">
        <v>202</v>
      </c>
      <c r="D22" s="18" t="s">
        <v>201</v>
      </c>
      <c r="E22" s="5" t="s">
        <v>203</v>
      </c>
      <c r="F22" s="6" t="s">
        <v>38</v>
      </c>
      <c r="G22" s="6">
        <v>44867</v>
      </c>
      <c r="H22" s="17" t="s">
        <v>17</v>
      </c>
      <c r="I22" s="5" t="s">
        <v>41</v>
      </c>
    </row>
    <row r="23" spans="2:9" ht="28.5" x14ac:dyDescent="0.2">
      <c r="B23" s="16">
        <v>44862</v>
      </c>
      <c r="C23" s="16" t="s">
        <v>198</v>
      </c>
      <c r="D23" s="18" t="s">
        <v>199</v>
      </c>
      <c r="E23" s="5" t="s">
        <v>200</v>
      </c>
      <c r="F23" s="6" t="s">
        <v>38</v>
      </c>
      <c r="G23" s="6">
        <v>44862</v>
      </c>
      <c r="H23" s="17" t="s">
        <v>17</v>
      </c>
      <c r="I23" s="5" t="s">
        <v>41</v>
      </c>
    </row>
    <row r="24" spans="2:9" ht="28.5" x14ac:dyDescent="0.2">
      <c r="B24" s="16">
        <v>44862</v>
      </c>
      <c r="C24" s="16" t="s">
        <v>192</v>
      </c>
      <c r="D24" s="18" t="s">
        <v>195</v>
      </c>
      <c r="E24" s="5" t="s">
        <v>197</v>
      </c>
      <c r="F24" s="6" t="s">
        <v>38</v>
      </c>
      <c r="G24" s="6">
        <v>44862</v>
      </c>
      <c r="H24" s="17" t="s">
        <v>17</v>
      </c>
      <c r="I24" s="5" t="s">
        <v>41</v>
      </c>
    </row>
    <row r="25" spans="2:9" ht="33.75" x14ac:dyDescent="0.2">
      <c r="B25" s="16">
        <v>44862</v>
      </c>
      <c r="C25" s="16" t="s">
        <v>192</v>
      </c>
      <c r="D25" s="18" t="s">
        <v>194</v>
      </c>
      <c r="E25" s="5" t="s">
        <v>196</v>
      </c>
      <c r="F25" s="6" t="s">
        <v>38</v>
      </c>
      <c r="G25" s="6">
        <v>44862</v>
      </c>
      <c r="H25" s="17" t="s">
        <v>17</v>
      </c>
      <c r="I25" s="5" t="s">
        <v>41</v>
      </c>
    </row>
    <row r="26" spans="2:9" ht="33.75" x14ac:dyDescent="0.2">
      <c r="B26" s="16">
        <v>44851</v>
      </c>
      <c r="C26" s="16" t="s">
        <v>185</v>
      </c>
      <c r="D26" s="18" t="s">
        <v>193</v>
      </c>
      <c r="E26" s="5" t="s">
        <v>191</v>
      </c>
      <c r="F26" s="6" t="s">
        <v>38</v>
      </c>
      <c r="G26" s="6">
        <v>44851</v>
      </c>
      <c r="H26" s="17" t="s">
        <v>17</v>
      </c>
      <c r="I26" s="5" t="s">
        <v>41</v>
      </c>
    </row>
    <row r="27" spans="2:9" ht="33.75" x14ac:dyDescent="0.2">
      <c r="B27" s="16">
        <v>44851</v>
      </c>
      <c r="C27" s="16" t="s">
        <v>185</v>
      </c>
      <c r="D27" s="18" t="s">
        <v>187</v>
      </c>
      <c r="E27" s="5" t="s">
        <v>190</v>
      </c>
      <c r="F27" s="6" t="s">
        <v>38</v>
      </c>
      <c r="G27" s="6">
        <v>44851</v>
      </c>
      <c r="H27" s="17" t="s">
        <v>17</v>
      </c>
      <c r="I27" s="5" t="s">
        <v>41</v>
      </c>
    </row>
    <row r="28" spans="2:9" ht="33.75" x14ac:dyDescent="0.2">
      <c r="B28" s="16">
        <v>44851</v>
      </c>
      <c r="C28" s="16" t="s">
        <v>185</v>
      </c>
      <c r="D28" s="18" t="s">
        <v>186</v>
      </c>
      <c r="E28" s="5" t="s">
        <v>189</v>
      </c>
      <c r="F28" s="6" t="s">
        <v>38</v>
      </c>
      <c r="G28" s="6">
        <v>44851</v>
      </c>
      <c r="H28" s="17" t="s">
        <v>17</v>
      </c>
      <c r="I28" s="5" t="s">
        <v>41</v>
      </c>
    </row>
    <row r="29" spans="2:9" ht="33.75" x14ac:dyDescent="0.2">
      <c r="B29" s="16">
        <v>44846</v>
      </c>
      <c r="C29" s="16" t="s">
        <v>183</v>
      </c>
      <c r="D29" s="18" t="s">
        <v>182</v>
      </c>
      <c r="E29" s="5" t="s">
        <v>184</v>
      </c>
      <c r="F29" s="6" t="s">
        <v>38</v>
      </c>
      <c r="G29" s="6">
        <v>44846</v>
      </c>
      <c r="H29" s="17" t="s">
        <v>17</v>
      </c>
      <c r="I29" s="5" t="s">
        <v>41</v>
      </c>
    </row>
    <row r="30" spans="2:9" ht="33.75" x14ac:dyDescent="0.2">
      <c r="B30" s="16">
        <v>44846</v>
      </c>
      <c r="C30" s="16" t="s">
        <v>179</v>
      </c>
      <c r="D30" s="18" t="s">
        <v>178</v>
      </c>
      <c r="E30" s="5" t="s">
        <v>181</v>
      </c>
      <c r="F30" s="6" t="s">
        <v>38</v>
      </c>
      <c r="G30" s="6">
        <v>44846</v>
      </c>
      <c r="H30" s="17" t="s">
        <v>17</v>
      </c>
      <c r="I30" s="5" t="s">
        <v>41</v>
      </c>
    </row>
    <row r="31" spans="2:9" ht="33.75" x14ac:dyDescent="0.2">
      <c r="B31" s="16">
        <v>44846</v>
      </c>
      <c r="C31" s="16" t="s">
        <v>179</v>
      </c>
      <c r="D31" s="18" t="s">
        <v>177</v>
      </c>
      <c r="E31" s="5" t="s">
        <v>180</v>
      </c>
      <c r="F31" s="6" t="s">
        <v>38</v>
      </c>
      <c r="G31" s="6">
        <v>44846</v>
      </c>
      <c r="H31" s="17" t="s">
        <v>17</v>
      </c>
      <c r="I31" s="5" t="s">
        <v>41</v>
      </c>
    </row>
    <row r="32" spans="2:9" ht="28.5" x14ac:dyDescent="0.2">
      <c r="B32" s="16">
        <v>44838</v>
      </c>
      <c r="C32" s="16" t="s">
        <v>176</v>
      </c>
      <c r="D32" s="18" t="s">
        <v>175</v>
      </c>
      <c r="E32" s="5" t="s">
        <v>174</v>
      </c>
      <c r="F32" s="6" t="s">
        <v>38</v>
      </c>
      <c r="G32" s="6">
        <v>44838</v>
      </c>
      <c r="H32" s="17" t="s">
        <v>17</v>
      </c>
      <c r="I32" s="5" t="s">
        <v>41</v>
      </c>
    </row>
    <row r="33" spans="2:9" ht="33.75" x14ac:dyDescent="0.2">
      <c r="B33" s="16">
        <v>44837</v>
      </c>
      <c r="C33" s="16" t="s">
        <v>171</v>
      </c>
      <c r="D33" s="18" t="s">
        <v>172</v>
      </c>
      <c r="E33" s="5" t="s">
        <v>173</v>
      </c>
      <c r="F33" s="6" t="s">
        <v>38</v>
      </c>
      <c r="G33" s="6">
        <v>44837</v>
      </c>
      <c r="H33" s="17" t="s">
        <v>17</v>
      </c>
      <c r="I33" s="5" t="s">
        <v>41</v>
      </c>
    </row>
    <row r="34" spans="2:9" ht="33.75" x14ac:dyDescent="0.2">
      <c r="B34" s="16">
        <v>44823</v>
      </c>
      <c r="C34" s="16" t="s">
        <v>168</v>
      </c>
      <c r="D34" s="18" t="s">
        <v>167</v>
      </c>
      <c r="E34" s="5" t="s">
        <v>169</v>
      </c>
      <c r="F34" s="6" t="s">
        <v>38</v>
      </c>
      <c r="G34" s="6">
        <v>44823</v>
      </c>
      <c r="H34" s="17" t="s">
        <v>17</v>
      </c>
      <c r="I34" s="5" t="s">
        <v>41</v>
      </c>
    </row>
    <row r="35" spans="2:9" ht="45" x14ac:dyDescent="0.2">
      <c r="B35" s="16">
        <v>44817</v>
      </c>
      <c r="C35" s="16" t="s">
        <v>166</v>
      </c>
      <c r="D35" s="18" t="s">
        <v>165</v>
      </c>
      <c r="E35" s="5" t="s">
        <v>164</v>
      </c>
      <c r="F35" s="6" t="s">
        <v>38</v>
      </c>
      <c r="G35" s="6">
        <v>44817</v>
      </c>
      <c r="H35" s="17" t="s">
        <v>17</v>
      </c>
      <c r="I35" s="5" t="s">
        <v>41</v>
      </c>
    </row>
    <row r="36" spans="2:9" ht="45" x14ac:dyDescent="0.2">
      <c r="B36" s="16">
        <v>44816</v>
      </c>
      <c r="C36" s="16" t="s">
        <v>163</v>
      </c>
      <c r="D36" s="18" t="s">
        <v>162</v>
      </c>
      <c r="E36" s="5" t="s">
        <v>161</v>
      </c>
      <c r="F36" s="6" t="s">
        <v>38</v>
      </c>
      <c r="G36" s="6">
        <v>44816</v>
      </c>
      <c r="H36" s="17" t="s">
        <v>17</v>
      </c>
      <c r="I36" s="5" t="s">
        <v>41</v>
      </c>
    </row>
    <row r="37" spans="2:9" ht="33.75" x14ac:dyDescent="0.2">
      <c r="B37" s="16">
        <v>44816</v>
      </c>
      <c r="C37" s="16" t="s">
        <v>159</v>
      </c>
      <c r="D37" s="18" t="s">
        <v>158</v>
      </c>
      <c r="E37" s="5" t="s">
        <v>160</v>
      </c>
      <c r="F37" s="6" t="s">
        <v>38</v>
      </c>
      <c r="G37" s="6">
        <v>44816</v>
      </c>
      <c r="H37" s="17" t="s">
        <v>17</v>
      </c>
      <c r="I37" s="5" t="s">
        <v>41</v>
      </c>
    </row>
    <row r="38" spans="2:9" ht="56.25" x14ac:dyDescent="0.2">
      <c r="B38" s="16">
        <v>44812</v>
      </c>
      <c r="C38" s="16" t="s">
        <v>155</v>
      </c>
      <c r="D38" s="18" t="s">
        <v>154</v>
      </c>
      <c r="E38" s="5" t="s">
        <v>170</v>
      </c>
      <c r="F38" s="6" t="s">
        <v>38</v>
      </c>
      <c r="G38" s="6">
        <v>44812</v>
      </c>
      <c r="H38" s="17" t="s">
        <v>17</v>
      </c>
      <c r="I38" s="5" t="s">
        <v>41</v>
      </c>
    </row>
    <row r="39" spans="2:9" ht="56.25" x14ac:dyDescent="0.2">
      <c r="B39" s="16">
        <v>44812</v>
      </c>
      <c r="C39" s="16" t="s">
        <v>155</v>
      </c>
      <c r="D39" s="18" t="s">
        <v>156</v>
      </c>
      <c r="E39" s="5" t="s">
        <v>157</v>
      </c>
      <c r="F39" s="6" t="s">
        <v>38</v>
      </c>
      <c r="G39" s="6">
        <v>44812</v>
      </c>
      <c r="H39" s="17" t="s">
        <v>17</v>
      </c>
      <c r="I39" s="5" t="s">
        <v>41</v>
      </c>
    </row>
    <row r="40" spans="2:9" ht="45" x14ac:dyDescent="0.2">
      <c r="B40" s="16">
        <v>44805</v>
      </c>
      <c r="C40" s="16" t="s">
        <v>149</v>
      </c>
      <c r="D40" s="18" t="s">
        <v>151</v>
      </c>
      <c r="E40" s="5" t="s">
        <v>152</v>
      </c>
      <c r="F40" s="6" t="s">
        <v>38</v>
      </c>
      <c r="G40" s="6">
        <v>44805</v>
      </c>
      <c r="H40" s="17" t="s">
        <v>17</v>
      </c>
      <c r="I40" s="5" t="s">
        <v>41</v>
      </c>
    </row>
    <row r="41" spans="2:9" ht="45" x14ac:dyDescent="0.2">
      <c r="B41" s="16">
        <v>44805</v>
      </c>
      <c r="C41" s="16" t="s">
        <v>149</v>
      </c>
      <c r="D41" s="18" t="s">
        <v>150</v>
      </c>
      <c r="E41" s="5" t="s">
        <v>153</v>
      </c>
      <c r="F41" s="6" t="s">
        <v>38</v>
      </c>
      <c r="G41" s="6">
        <v>44805</v>
      </c>
      <c r="H41" s="17" t="s">
        <v>17</v>
      </c>
      <c r="I41" s="5" t="s">
        <v>41</v>
      </c>
    </row>
    <row r="42" spans="2:9" ht="33.75" x14ac:dyDescent="0.2">
      <c r="B42" s="16">
        <v>44802</v>
      </c>
      <c r="C42" s="16" t="s">
        <v>148</v>
      </c>
      <c r="D42" s="18" t="s">
        <v>147</v>
      </c>
      <c r="E42" s="5" t="s">
        <v>146</v>
      </c>
      <c r="F42" s="6" t="s">
        <v>38</v>
      </c>
      <c r="G42" s="6">
        <v>44802</v>
      </c>
      <c r="H42" s="17" t="s">
        <v>17</v>
      </c>
      <c r="I42" s="5" t="s">
        <v>41</v>
      </c>
    </row>
    <row r="43" spans="2:9" ht="28.5" x14ac:dyDescent="0.2">
      <c r="B43" s="16">
        <v>44799</v>
      </c>
      <c r="C43" s="16" t="s">
        <v>144</v>
      </c>
      <c r="D43" s="18" t="s">
        <v>143</v>
      </c>
      <c r="E43" s="5" t="s">
        <v>145</v>
      </c>
      <c r="F43" s="6" t="s">
        <v>38</v>
      </c>
      <c r="G43" s="6">
        <v>44799</v>
      </c>
      <c r="H43" s="17" t="s">
        <v>17</v>
      </c>
      <c r="I43" s="5" t="s">
        <v>41</v>
      </c>
    </row>
    <row r="44" spans="2:9" ht="67.5" x14ac:dyDescent="0.2">
      <c r="B44" s="16">
        <v>44798</v>
      </c>
      <c r="C44" s="16" t="s">
        <v>141</v>
      </c>
      <c r="D44" s="18" t="s">
        <v>140</v>
      </c>
      <c r="E44" s="5" t="s">
        <v>142</v>
      </c>
      <c r="F44" s="6" t="s">
        <v>38</v>
      </c>
      <c r="G44" s="6">
        <v>44798</v>
      </c>
      <c r="H44" s="17" t="s">
        <v>17</v>
      </c>
      <c r="I44" s="5" t="s">
        <v>41</v>
      </c>
    </row>
    <row r="45" spans="2:9" ht="33.75" x14ac:dyDescent="0.2">
      <c r="B45" s="16">
        <v>44795</v>
      </c>
      <c r="C45" s="16" t="s">
        <v>135</v>
      </c>
      <c r="D45" s="18" t="s">
        <v>138</v>
      </c>
      <c r="E45" s="5" t="s">
        <v>137</v>
      </c>
      <c r="F45" s="6" t="s">
        <v>38</v>
      </c>
      <c r="G45" s="6">
        <v>44795</v>
      </c>
      <c r="H45" s="17" t="s">
        <v>17</v>
      </c>
      <c r="I45" s="5" t="s">
        <v>41</v>
      </c>
    </row>
    <row r="46" spans="2:9" ht="45" x14ac:dyDescent="0.2">
      <c r="B46" s="16">
        <v>44795</v>
      </c>
      <c r="C46" s="16" t="s">
        <v>135</v>
      </c>
      <c r="D46" s="18" t="s">
        <v>136</v>
      </c>
      <c r="E46" s="5" t="s">
        <v>139</v>
      </c>
      <c r="F46" s="6" t="s">
        <v>38</v>
      </c>
      <c r="G46" s="6">
        <v>44795</v>
      </c>
      <c r="H46" s="17" t="s">
        <v>17</v>
      </c>
      <c r="I46" s="5" t="s">
        <v>41</v>
      </c>
    </row>
    <row r="47" spans="2:9" ht="33.75" x14ac:dyDescent="0.2">
      <c r="B47" s="16">
        <v>44791</v>
      </c>
      <c r="C47" s="16" t="s">
        <v>132</v>
      </c>
      <c r="D47" s="18" t="s">
        <v>133</v>
      </c>
      <c r="E47" s="5" t="s">
        <v>134</v>
      </c>
      <c r="F47" s="6" t="s">
        <v>38</v>
      </c>
      <c r="G47" s="6">
        <v>44791</v>
      </c>
      <c r="H47" s="17" t="s">
        <v>17</v>
      </c>
      <c r="I47" s="5" t="s">
        <v>41</v>
      </c>
    </row>
    <row r="48" spans="2:9" ht="33.75" x14ac:dyDescent="0.2">
      <c r="B48" s="16">
        <v>44771</v>
      </c>
      <c r="C48" s="16" t="s">
        <v>127</v>
      </c>
      <c r="D48" s="18" t="s">
        <v>129</v>
      </c>
      <c r="E48" s="5" t="s">
        <v>131</v>
      </c>
      <c r="F48" s="6" t="s">
        <v>38</v>
      </c>
      <c r="G48" s="6">
        <v>44771</v>
      </c>
      <c r="H48" s="17" t="s">
        <v>17</v>
      </c>
      <c r="I48" s="5" t="s">
        <v>41</v>
      </c>
    </row>
    <row r="49" spans="2:9" ht="28.5" x14ac:dyDescent="0.2">
      <c r="B49" s="16">
        <v>44771</v>
      </c>
      <c r="C49" s="16" t="s">
        <v>127</v>
      </c>
      <c r="D49" s="18" t="s">
        <v>128</v>
      </c>
      <c r="E49" s="5" t="s">
        <v>130</v>
      </c>
      <c r="F49" s="6" t="s">
        <v>38</v>
      </c>
      <c r="G49" s="6">
        <v>44771</v>
      </c>
      <c r="H49" s="17" t="s">
        <v>17</v>
      </c>
      <c r="I49" s="5" t="s">
        <v>41</v>
      </c>
    </row>
    <row r="50" spans="2:9" ht="45" x14ac:dyDescent="0.2">
      <c r="B50" s="16">
        <v>44769</v>
      </c>
      <c r="C50" s="16" t="s">
        <v>125</v>
      </c>
      <c r="D50" s="18" t="s">
        <v>124</v>
      </c>
      <c r="E50" s="5" t="s">
        <v>126</v>
      </c>
      <c r="F50" s="6" t="s">
        <v>38</v>
      </c>
      <c r="G50" s="6">
        <v>44769</v>
      </c>
      <c r="H50" s="17" t="s">
        <v>17</v>
      </c>
      <c r="I50" s="5" t="s">
        <v>41</v>
      </c>
    </row>
    <row r="51" spans="2:9" ht="33.75" x14ac:dyDescent="0.2">
      <c r="B51" s="16">
        <v>44764</v>
      </c>
      <c r="C51" s="16" t="s">
        <v>121</v>
      </c>
      <c r="D51" s="18" t="s">
        <v>120</v>
      </c>
      <c r="E51" s="5" t="s">
        <v>123</v>
      </c>
      <c r="F51" s="6" t="s">
        <v>38</v>
      </c>
      <c r="G51" s="6">
        <v>44764</v>
      </c>
      <c r="H51" s="17" t="s">
        <v>17</v>
      </c>
      <c r="I51" s="5" t="s">
        <v>41</v>
      </c>
    </row>
    <row r="52" spans="2:9" ht="33.75" x14ac:dyDescent="0.2">
      <c r="B52" s="16">
        <v>44762</v>
      </c>
      <c r="C52" s="16" t="s">
        <v>119</v>
      </c>
      <c r="D52" s="18" t="s">
        <v>118</v>
      </c>
      <c r="E52" s="5" t="s">
        <v>122</v>
      </c>
      <c r="F52" s="6" t="s">
        <v>38</v>
      </c>
      <c r="G52" s="6">
        <v>44762</v>
      </c>
      <c r="H52" s="17" t="s">
        <v>17</v>
      </c>
      <c r="I52" s="5" t="s">
        <v>41</v>
      </c>
    </row>
    <row r="53" spans="2:9" ht="28.5" x14ac:dyDescent="0.2">
      <c r="B53" s="16">
        <v>44757</v>
      </c>
      <c r="C53" s="16" t="s">
        <v>115</v>
      </c>
      <c r="D53" s="18" t="s">
        <v>116</v>
      </c>
      <c r="E53" s="5" t="s">
        <v>117</v>
      </c>
      <c r="F53" s="6" t="s">
        <v>38</v>
      </c>
      <c r="G53" s="6">
        <v>44757</v>
      </c>
      <c r="H53" s="17" t="s">
        <v>17</v>
      </c>
      <c r="I53" s="5" t="s">
        <v>41</v>
      </c>
    </row>
    <row r="54" spans="2:9" ht="33.75" x14ac:dyDescent="0.2">
      <c r="B54" s="16">
        <v>44755</v>
      </c>
      <c r="C54" s="16" t="s">
        <v>112</v>
      </c>
      <c r="D54" s="18" t="s">
        <v>111</v>
      </c>
      <c r="E54" s="5" t="s">
        <v>113</v>
      </c>
      <c r="F54" s="6" t="s">
        <v>38</v>
      </c>
      <c r="G54" s="6">
        <v>44755</v>
      </c>
      <c r="H54" s="17" t="s">
        <v>17</v>
      </c>
      <c r="I54" s="5" t="s">
        <v>41</v>
      </c>
    </row>
    <row r="55" spans="2:9" ht="33.75" x14ac:dyDescent="0.2">
      <c r="B55" s="16">
        <v>44749</v>
      </c>
      <c r="C55" s="16" t="s">
        <v>107</v>
      </c>
      <c r="D55" s="18" t="s">
        <v>108</v>
      </c>
      <c r="E55" s="5" t="s">
        <v>109</v>
      </c>
      <c r="F55" s="6" t="s">
        <v>38</v>
      </c>
      <c r="G55" s="6">
        <v>44749</v>
      </c>
      <c r="H55" s="17" t="s">
        <v>17</v>
      </c>
      <c r="I55" s="5" t="s">
        <v>41</v>
      </c>
    </row>
    <row r="56" spans="2:9" ht="45" x14ac:dyDescent="0.2">
      <c r="B56" s="16">
        <v>44741</v>
      </c>
      <c r="C56" s="16" t="s">
        <v>105</v>
      </c>
      <c r="D56" s="18" t="s">
        <v>106</v>
      </c>
      <c r="E56" s="5" t="s">
        <v>110</v>
      </c>
      <c r="F56" s="6" t="s">
        <v>38</v>
      </c>
      <c r="G56" s="6">
        <v>44741</v>
      </c>
      <c r="H56" s="17" t="s">
        <v>17</v>
      </c>
      <c r="I56" s="5" t="s">
        <v>41</v>
      </c>
    </row>
    <row r="57" spans="2:9" ht="33.75" x14ac:dyDescent="0.2">
      <c r="B57" s="16" t="s">
        <v>114</v>
      </c>
      <c r="C57" s="16" t="s">
        <v>96</v>
      </c>
      <c r="D57" s="18" t="s">
        <v>100</v>
      </c>
      <c r="E57" s="5" t="s">
        <v>104</v>
      </c>
      <c r="F57" s="6" t="s">
        <v>38</v>
      </c>
      <c r="G57" s="6">
        <v>44739</v>
      </c>
      <c r="H57" s="17" t="s">
        <v>17</v>
      </c>
      <c r="I57" s="5" t="s">
        <v>41</v>
      </c>
    </row>
    <row r="58" spans="2:9" ht="33.75" x14ac:dyDescent="0.2">
      <c r="B58" s="16">
        <v>44739</v>
      </c>
      <c r="C58" s="16" t="s">
        <v>96</v>
      </c>
      <c r="D58" s="18" t="s">
        <v>99</v>
      </c>
      <c r="E58" s="5" t="s">
        <v>103</v>
      </c>
      <c r="F58" s="6" t="s">
        <v>38</v>
      </c>
      <c r="G58" s="6">
        <v>44739</v>
      </c>
      <c r="H58" s="17" t="s">
        <v>17</v>
      </c>
      <c r="I58" s="5" t="s">
        <v>41</v>
      </c>
    </row>
    <row r="59" spans="2:9" ht="45" x14ac:dyDescent="0.2">
      <c r="B59" s="16">
        <v>44739</v>
      </c>
      <c r="C59" s="16" t="s">
        <v>96</v>
      </c>
      <c r="D59" s="18" t="s">
        <v>98</v>
      </c>
      <c r="E59" s="5" t="s">
        <v>102</v>
      </c>
      <c r="F59" s="6" t="s">
        <v>38</v>
      </c>
      <c r="G59" s="6">
        <v>44739</v>
      </c>
      <c r="H59" s="17" t="s">
        <v>17</v>
      </c>
      <c r="I59" s="5" t="s">
        <v>41</v>
      </c>
    </row>
    <row r="60" spans="2:9" ht="28.5" x14ac:dyDescent="0.2">
      <c r="B60" s="16">
        <v>44739</v>
      </c>
      <c r="C60" s="16" t="s">
        <v>96</v>
      </c>
      <c r="D60" s="18" t="s">
        <v>97</v>
      </c>
      <c r="E60" s="5" t="s">
        <v>101</v>
      </c>
      <c r="F60" s="6" t="s">
        <v>38</v>
      </c>
      <c r="G60" s="6">
        <v>44739</v>
      </c>
      <c r="H60" s="17" t="s">
        <v>17</v>
      </c>
      <c r="I60" s="5" t="s">
        <v>41</v>
      </c>
    </row>
    <row r="61" spans="2:9" ht="45" x14ac:dyDescent="0.2">
      <c r="B61" s="16">
        <v>44736</v>
      </c>
      <c r="C61" s="16" t="s">
        <v>93</v>
      </c>
      <c r="D61" s="18" t="s">
        <v>94</v>
      </c>
      <c r="E61" s="5" t="s">
        <v>95</v>
      </c>
      <c r="F61" s="6" t="s">
        <v>38</v>
      </c>
      <c r="G61" s="6">
        <v>44736</v>
      </c>
      <c r="H61" s="17" t="s">
        <v>17</v>
      </c>
      <c r="I61" s="5" t="s">
        <v>41</v>
      </c>
    </row>
    <row r="62" spans="2:9" ht="45" x14ac:dyDescent="0.2">
      <c r="B62" s="16">
        <v>44735</v>
      </c>
      <c r="C62" s="16" t="s">
        <v>90</v>
      </c>
      <c r="D62" s="18" t="s">
        <v>91</v>
      </c>
      <c r="E62" s="5" t="s">
        <v>92</v>
      </c>
      <c r="F62" s="6" t="s">
        <v>38</v>
      </c>
      <c r="G62" s="6">
        <v>44735</v>
      </c>
      <c r="H62" s="17" t="s">
        <v>17</v>
      </c>
      <c r="I62" s="5" t="s">
        <v>41</v>
      </c>
    </row>
    <row r="63" spans="2:9" ht="56.25" x14ac:dyDescent="0.2">
      <c r="B63" s="16">
        <v>44734</v>
      </c>
      <c r="C63" s="16" t="s">
        <v>85</v>
      </c>
      <c r="D63" s="18" t="s">
        <v>89</v>
      </c>
      <c r="E63" s="5" t="s">
        <v>56</v>
      </c>
      <c r="F63" s="6" t="s">
        <v>38</v>
      </c>
      <c r="G63" s="6">
        <v>44734</v>
      </c>
      <c r="H63" s="17" t="s">
        <v>17</v>
      </c>
      <c r="I63" s="5" t="s">
        <v>41</v>
      </c>
    </row>
    <row r="64" spans="2:9" ht="28.5" x14ac:dyDescent="0.2">
      <c r="B64" s="16">
        <v>44734</v>
      </c>
      <c r="C64" s="16" t="s">
        <v>85</v>
      </c>
      <c r="D64" s="18" t="s">
        <v>86</v>
      </c>
      <c r="E64" s="5" t="s">
        <v>84</v>
      </c>
      <c r="F64" s="6" t="s">
        <v>38</v>
      </c>
      <c r="G64" s="6">
        <v>44734</v>
      </c>
      <c r="H64" s="17" t="s">
        <v>17</v>
      </c>
      <c r="I64" s="5" t="s">
        <v>41</v>
      </c>
    </row>
    <row r="65" spans="2:9" ht="33.75" x14ac:dyDescent="0.2">
      <c r="B65" s="16">
        <v>44734</v>
      </c>
      <c r="C65" s="16" t="s">
        <v>85</v>
      </c>
      <c r="D65" s="18" t="s">
        <v>87</v>
      </c>
      <c r="E65" s="5" t="s">
        <v>88</v>
      </c>
      <c r="F65" s="6" t="s">
        <v>38</v>
      </c>
      <c r="G65" s="6">
        <v>44734</v>
      </c>
      <c r="H65" s="17" t="s">
        <v>17</v>
      </c>
      <c r="I65" s="5" t="s">
        <v>41</v>
      </c>
    </row>
    <row r="66" spans="2:9" ht="28.5" x14ac:dyDescent="0.2">
      <c r="B66" s="16">
        <v>44729</v>
      </c>
      <c r="C66" s="16" t="s">
        <v>80</v>
      </c>
      <c r="D66" s="18" t="s">
        <v>83</v>
      </c>
      <c r="E66" s="5" t="s">
        <v>82</v>
      </c>
      <c r="F66" s="6" t="s">
        <v>38</v>
      </c>
      <c r="G66" s="6">
        <v>44729</v>
      </c>
      <c r="H66" s="17" t="s">
        <v>17</v>
      </c>
      <c r="I66" s="5" t="s">
        <v>41</v>
      </c>
    </row>
    <row r="67" spans="2:9" ht="45" x14ac:dyDescent="0.2">
      <c r="B67" s="16">
        <v>44729</v>
      </c>
      <c r="C67" s="16" t="s">
        <v>80</v>
      </c>
      <c r="D67" s="18" t="s">
        <v>81</v>
      </c>
      <c r="E67" s="5" t="s">
        <v>79</v>
      </c>
      <c r="F67" s="6" t="s">
        <v>38</v>
      </c>
      <c r="G67" s="6">
        <v>44729</v>
      </c>
      <c r="H67" s="17" t="s">
        <v>17</v>
      </c>
      <c r="I67" s="5" t="s">
        <v>41</v>
      </c>
    </row>
    <row r="68" spans="2:9" ht="33.75" x14ac:dyDescent="0.2">
      <c r="B68" s="16">
        <v>44727</v>
      </c>
      <c r="C68" s="16" t="s">
        <v>76</v>
      </c>
      <c r="D68" s="18" t="s">
        <v>77</v>
      </c>
      <c r="E68" s="5" t="s">
        <v>78</v>
      </c>
      <c r="F68" s="6" t="s">
        <v>38</v>
      </c>
      <c r="G68" s="6">
        <v>44727</v>
      </c>
      <c r="H68" s="17" t="s">
        <v>17</v>
      </c>
      <c r="I68" s="5" t="s">
        <v>41</v>
      </c>
    </row>
    <row r="69" spans="2:9" ht="33.75" x14ac:dyDescent="0.2">
      <c r="B69" s="16">
        <v>44722</v>
      </c>
      <c r="C69" s="16" t="s">
        <v>72</v>
      </c>
      <c r="D69" s="18" t="s">
        <v>69</v>
      </c>
      <c r="E69" s="5" t="s">
        <v>70</v>
      </c>
      <c r="F69" s="6" t="s">
        <v>38</v>
      </c>
      <c r="G69" s="6">
        <v>44722</v>
      </c>
      <c r="H69" s="17" t="s">
        <v>17</v>
      </c>
      <c r="I69" s="5" t="s">
        <v>41</v>
      </c>
    </row>
    <row r="70" spans="2:9" ht="33.75" x14ac:dyDescent="0.2">
      <c r="B70" s="16">
        <v>44722</v>
      </c>
      <c r="C70" s="16" t="s">
        <v>72</v>
      </c>
      <c r="D70" s="18" t="s">
        <v>71</v>
      </c>
      <c r="E70" s="5" t="s">
        <v>74</v>
      </c>
      <c r="F70" s="6" t="s">
        <v>38</v>
      </c>
      <c r="G70" s="6">
        <v>44722</v>
      </c>
      <c r="H70" s="17" t="s">
        <v>17</v>
      </c>
      <c r="I70" s="5" t="s">
        <v>41</v>
      </c>
    </row>
    <row r="71" spans="2:9" ht="28.5" x14ac:dyDescent="0.2">
      <c r="B71" s="16">
        <v>44722</v>
      </c>
      <c r="C71" s="16" t="s">
        <v>72</v>
      </c>
      <c r="D71" s="18" t="s">
        <v>73</v>
      </c>
      <c r="E71" s="5" t="s">
        <v>75</v>
      </c>
      <c r="F71" s="6" t="s">
        <v>38</v>
      </c>
      <c r="G71" s="6">
        <v>44722</v>
      </c>
      <c r="H71" s="17" t="s">
        <v>17</v>
      </c>
      <c r="I71" s="5" t="s">
        <v>41</v>
      </c>
    </row>
    <row r="72" spans="2:9" ht="33.75" x14ac:dyDescent="0.2">
      <c r="B72" s="16">
        <v>44715</v>
      </c>
      <c r="C72" s="16" t="s">
        <v>64</v>
      </c>
      <c r="D72" s="18" t="s">
        <v>68</v>
      </c>
      <c r="E72" s="5" t="s">
        <v>67</v>
      </c>
      <c r="F72" s="6" t="s">
        <v>38</v>
      </c>
      <c r="G72" s="6">
        <v>44715</v>
      </c>
      <c r="H72" s="17" t="s">
        <v>17</v>
      </c>
      <c r="I72" s="5" t="s">
        <v>41</v>
      </c>
    </row>
    <row r="73" spans="2:9" ht="33.75" x14ac:dyDescent="0.2">
      <c r="B73" s="16">
        <v>44715</v>
      </c>
      <c r="C73" s="16" t="s">
        <v>64</v>
      </c>
      <c r="D73" s="18" t="s">
        <v>65</v>
      </c>
      <c r="E73" s="5" t="s">
        <v>66</v>
      </c>
      <c r="F73" s="6" t="s">
        <v>38</v>
      </c>
      <c r="G73" s="6">
        <v>44715</v>
      </c>
      <c r="H73" s="17" t="s">
        <v>17</v>
      </c>
      <c r="I73" s="5" t="s">
        <v>41</v>
      </c>
    </row>
    <row r="74" spans="2:9" ht="33.75" x14ac:dyDescent="0.2">
      <c r="B74" s="16">
        <v>44713</v>
      </c>
      <c r="C74" s="16" t="s">
        <v>61</v>
      </c>
      <c r="D74" s="18" t="s">
        <v>36</v>
      </c>
      <c r="E74" s="5" t="s">
        <v>63</v>
      </c>
      <c r="F74" s="6" t="s">
        <v>38</v>
      </c>
      <c r="G74" s="6">
        <v>44713</v>
      </c>
      <c r="H74" s="17" t="s">
        <v>17</v>
      </c>
      <c r="I74" s="5" t="s">
        <v>41</v>
      </c>
    </row>
    <row r="75" spans="2:9" ht="33.75" x14ac:dyDescent="0.2">
      <c r="B75" s="16">
        <v>44713</v>
      </c>
      <c r="C75" s="16" t="s">
        <v>61</v>
      </c>
      <c r="D75" s="18" t="s">
        <v>28</v>
      </c>
      <c r="E75" s="5" t="s">
        <v>62</v>
      </c>
      <c r="F75" s="6" t="s">
        <v>38</v>
      </c>
      <c r="G75" s="6">
        <v>44713</v>
      </c>
      <c r="H75" s="17" t="s">
        <v>17</v>
      </c>
      <c r="I75" s="5" t="s">
        <v>41</v>
      </c>
    </row>
    <row r="76" spans="2:9" ht="33.75" x14ac:dyDescent="0.2">
      <c r="B76" s="16">
        <v>44708</v>
      </c>
      <c r="C76" s="16" t="s">
        <v>59</v>
      </c>
      <c r="D76" s="18" t="s">
        <v>58</v>
      </c>
      <c r="E76" s="5" t="s">
        <v>60</v>
      </c>
      <c r="F76" s="6" t="s">
        <v>38</v>
      </c>
      <c r="G76" s="6">
        <v>44708</v>
      </c>
      <c r="H76" s="17" t="s">
        <v>17</v>
      </c>
      <c r="I76" s="5" t="s">
        <v>41</v>
      </c>
    </row>
    <row r="77" spans="2:9" ht="56.25" x14ac:dyDescent="0.2">
      <c r="B77" s="16">
        <v>44707</v>
      </c>
      <c r="C77" s="16" t="s">
        <v>55</v>
      </c>
      <c r="D77" s="18" t="s">
        <v>54</v>
      </c>
      <c r="E77" s="5" t="s">
        <v>56</v>
      </c>
      <c r="F77" s="6" t="s">
        <v>38</v>
      </c>
      <c r="G77" s="6">
        <v>44707</v>
      </c>
      <c r="H77" s="17" t="s">
        <v>17</v>
      </c>
      <c r="I77" s="5" t="s">
        <v>57</v>
      </c>
    </row>
    <row r="78" spans="2:9" ht="45" x14ac:dyDescent="0.2">
      <c r="B78" s="16">
        <v>44706</v>
      </c>
      <c r="C78" s="16" t="s">
        <v>51</v>
      </c>
      <c r="D78" s="18" t="s">
        <v>50</v>
      </c>
      <c r="E78" s="5" t="s">
        <v>52</v>
      </c>
      <c r="F78" s="6" t="s">
        <v>38</v>
      </c>
      <c r="G78" s="6">
        <v>44707</v>
      </c>
      <c r="H78" s="17" t="s">
        <v>17</v>
      </c>
      <c r="I78" s="5" t="s">
        <v>53</v>
      </c>
    </row>
    <row r="79" spans="2:9" ht="45" x14ac:dyDescent="0.2">
      <c r="B79" s="16">
        <v>44706</v>
      </c>
      <c r="C79" s="16" t="s">
        <v>48</v>
      </c>
      <c r="D79" s="18" t="s">
        <v>47</v>
      </c>
      <c r="E79" s="5" t="s">
        <v>49</v>
      </c>
      <c r="F79" s="6" t="s">
        <v>38</v>
      </c>
      <c r="G79" s="6">
        <v>44706</v>
      </c>
      <c r="H79" s="17" t="s">
        <v>17</v>
      </c>
      <c r="I79" s="5" t="s">
        <v>41</v>
      </c>
    </row>
    <row r="80" spans="2:9" ht="45" x14ac:dyDescent="0.2">
      <c r="B80" s="16">
        <v>44705</v>
      </c>
      <c r="C80" s="16" t="s">
        <v>44</v>
      </c>
      <c r="D80" s="18" t="s">
        <v>46</v>
      </c>
      <c r="E80" s="5" t="s">
        <v>45</v>
      </c>
      <c r="F80" s="6" t="s">
        <v>38</v>
      </c>
      <c r="G80" s="6">
        <v>44705</v>
      </c>
      <c r="H80" s="17" t="s">
        <v>17</v>
      </c>
      <c r="I80" s="5" t="s">
        <v>41</v>
      </c>
    </row>
    <row r="81" spans="2:9" ht="56.25" x14ac:dyDescent="0.2">
      <c r="B81" s="16">
        <v>44700</v>
      </c>
      <c r="C81" s="16" t="s">
        <v>39</v>
      </c>
      <c r="D81" s="18" t="s">
        <v>5</v>
      </c>
      <c r="E81" s="5" t="s">
        <v>43</v>
      </c>
      <c r="F81" s="6" t="s">
        <v>38</v>
      </c>
      <c r="G81" s="6">
        <v>44700</v>
      </c>
      <c r="H81" s="17" t="s">
        <v>17</v>
      </c>
      <c r="I81" s="5" t="s">
        <v>41</v>
      </c>
    </row>
    <row r="82" spans="2:9" ht="56.25" x14ac:dyDescent="0.2">
      <c r="B82" s="16">
        <v>44690</v>
      </c>
      <c r="C82" s="16" t="s">
        <v>9</v>
      </c>
      <c r="D82" s="18" t="s">
        <v>19</v>
      </c>
      <c r="E82" s="5" t="s">
        <v>42</v>
      </c>
      <c r="F82" s="6" t="s">
        <v>38</v>
      </c>
      <c r="G82" s="6">
        <v>44690</v>
      </c>
      <c r="H82" s="17" t="s">
        <v>17</v>
      </c>
      <c r="I82" s="5" t="s">
        <v>40</v>
      </c>
    </row>
  </sheetData>
  <phoneticPr fontId="10" type="noConversion"/>
  <conditionalFormatting sqref="F75:G81 F73:G73 F67:G69 F65 F60:G64 F8:G56">
    <cfRule type="cellIs" dxfId="8" priority="22" stopIfTrue="1" operator="lessThan">
      <formula>TODAY()</formula>
    </cfRule>
  </conditionalFormatting>
  <conditionalFormatting sqref="F74:G74">
    <cfRule type="cellIs" dxfId="7" priority="16" stopIfTrue="1" operator="lessThan">
      <formula>TODAY()</formula>
    </cfRule>
  </conditionalFormatting>
  <conditionalFormatting sqref="F72:G72">
    <cfRule type="cellIs" dxfId="6" priority="14" stopIfTrue="1" operator="lessThan">
      <formula>TODAY()</formula>
    </cfRule>
  </conditionalFormatting>
  <conditionalFormatting sqref="F70:G70">
    <cfRule type="cellIs" dxfId="5" priority="12" stopIfTrue="1" operator="lessThan">
      <formula>TODAY()</formula>
    </cfRule>
  </conditionalFormatting>
  <conditionalFormatting sqref="F71:G71">
    <cfRule type="cellIs" dxfId="4" priority="10" stopIfTrue="1" operator="lessThan">
      <formula>TODAY()</formula>
    </cfRule>
  </conditionalFormatting>
  <conditionalFormatting sqref="F66:G66">
    <cfRule type="cellIs" dxfId="3" priority="8" stopIfTrue="1" operator="lessThan">
      <formula>TODAY()</formula>
    </cfRule>
  </conditionalFormatting>
  <conditionalFormatting sqref="G65">
    <cfRule type="cellIs" dxfId="2" priority="6" stopIfTrue="1" operator="lessThan">
      <formula>TODAY()</formula>
    </cfRule>
  </conditionalFormatting>
  <conditionalFormatting sqref="F57:G59">
    <cfRule type="cellIs" dxfId="1" priority="4" stopIfTrue="1" operator="lessThan">
      <formula>TODAY()</formula>
    </cfRule>
  </conditionalFormatting>
  <conditionalFormatting sqref="F82:G82">
    <cfRule type="cellIs" dxfId="0" priority="1" stopIfTrue="1" operator="lessThan">
      <formula>TODAY()</formula>
    </cfRule>
  </conditionalFormatting>
  <dataValidations count="1">
    <dataValidation type="list" allowBlank="1" showInputMessage="1" showErrorMessage="1" sqref="H8:I82" xr:uid="{FD64931A-11B5-4DB6-BFBB-7CFB690C345C}">
      <formula1>status</formula1>
    </dataValidation>
  </dataValidations>
  <printOptions horizontalCentered="1"/>
  <pageMargins left="0.51181102362204722" right="0.51181102362204722" top="0.51181102362204722" bottom="0.98425196850393704" header="0.51181102362204722" footer="0.51181102362204722"/>
  <pageSetup scale="74" fitToHeight="0" orientation="landscape" r:id="rId1"/>
  <headerFooter alignWithMargins="0">
    <oddFooter>&amp;R&amp;8&amp;K01+033&amp;D</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23" id="{756B9E9D-29F9-4304-AC33-552C32C60B35}">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F81</xm:sqref>
        </x14:conditionalFormatting>
        <x14:conditionalFormatting xmlns:xm="http://schemas.microsoft.com/office/excel/2006/main">
          <x14:cfRule type="iconSet" priority="24" id="{5503C462-0C1A-4A93-8DAF-2DADDC1204E9}">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F75:G81 F73:G73 F67:G69 F65 F60:G64 F8:G56</xm:sqref>
        </x14:conditionalFormatting>
        <x14:conditionalFormatting xmlns:xm="http://schemas.microsoft.com/office/excel/2006/main">
          <x14:cfRule type="iconSet" priority="17" id="{A3967DDB-F058-462C-A8EE-8F266C76D2AA}">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F74:G74</xm:sqref>
        </x14:conditionalFormatting>
        <x14:conditionalFormatting xmlns:xm="http://schemas.microsoft.com/office/excel/2006/main">
          <x14:cfRule type="iconSet" priority="15" id="{40BF31BC-64C8-46ED-80FF-3D4644FA84CB}">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F72:G72</xm:sqref>
        </x14:conditionalFormatting>
        <x14:conditionalFormatting xmlns:xm="http://schemas.microsoft.com/office/excel/2006/main">
          <x14:cfRule type="iconSet" priority="13" id="{1205B116-595E-45F0-B2E2-74C04980F059}">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F70:G70</xm:sqref>
        </x14:conditionalFormatting>
        <x14:conditionalFormatting xmlns:xm="http://schemas.microsoft.com/office/excel/2006/main">
          <x14:cfRule type="iconSet" priority="11" id="{97E5C3C5-7737-412C-BFA6-692DA6CA1B58}">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F71:G71</xm:sqref>
        </x14:conditionalFormatting>
        <x14:conditionalFormatting xmlns:xm="http://schemas.microsoft.com/office/excel/2006/main">
          <x14:cfRule type="iconSet" priority="9" id="{E79EDB9D-8575-4795-B08A-85CC8FBB08CA}">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F66:G66</xm:sqref>
        </x14:conditionalFormatting>
        <x14:conditionalFormatting xmlns:xm="http://schemas.microsoft.com/office/excel/2006/main">
          <x14:cfRule type="iconSet" priority="7" id="{8E8A6D81-F5AD-4931-9EB3-4BEE35289914}">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G65</xm:sqref>
        </x14:conditionalFormatting>
        <x14:conditionalFormatting xmlns:xm="http://schemas.microsoft.com/office/excel/2006/main">
          <x14:cfRule type="iconSet" priority="5" id="{ECF871D4-20D3-465E-AEE5-81682EA6EB59}">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F57:G59</xm:sqref>
        </x14:conditionalFormatting>
        <x14:conditionalFormatting xmlns:xm="http://schemas.microsoft.com/office/excel/2006/main">
          <x14:cfRule type="iconSet" priority="2" id="{6949F4E8-D230-483C-9138-AFFE0C7A377D}">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F82</xm:sqref>
        </x14:conditionalFormatting>
        <x14:conditionalFormatting xmlns:xm="http://schemas.microsoft.com/office/excel/2006/main">
          <x14:cfRule type="iconSet" priority="3" id="{2EC16944-6BEE-42BD-98B8-136B8989F892}">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F82:G82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4</vt:i4>
      </vt:variant>
    </vt:vector>
  </HeadingPairs>
  <TitlesOfParts>
    <vt:vector size="6" baseType="lpstr">
      <vt:lpstr>sklepiSveta</vt:lpstr>
      <vt:lpstr>sklepiDS</vt:lpstr>
      <vt:lpstr>sklepiDS!Področje_tiskanja</vt:lpstr>
      <vt:lpstr>sklepiSveta!Področje_tiskanja</vt:lpstr>
      <vt:lpstr>sklepiDS!Tiskanje_naslovov</vt:lpstr>
      <vt:lpstr>sklepiSveta!Tiskanje_naslovov</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 Do List Template</dc:title>
  <dc:creator>www.vertex42.com</dc:creator>
  <dc:description>(c) 2008-2014 Vertex42 LLC. All Rights Reserved</dc:description>
  <cp:lastModifiedBy>Polona Srebotnjak Verbinc</cp:lastModifiedBy>
  <cp:lastPrinted>2017-01-10T11:29:47Z</cp:lastPrinted>
  <dcterms:created xsi:type="dcterms:W3CDTF">2007-12-24T15:22:31Z</dcterms:created>
  <dcterms:modified xsi:type="dcterms:W3CDTF">2023-01-19T12:08:13Z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2008-2014 Vertex42 LLC</vt:lpwstr>
  </property>
  <property fmtid="{D5CDD505-2E9C-101B-9397-08002B2CF9AE}" pid="3" name="Version">
    <vt:lpwstr>1.2.0</vt:lpwstr>
  </property>
</Properties>
</file>