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KLAJEVANJE dokumentacije_URAD\VLOGE\V USKLAJEVANJU\JR Soc. partnerji-dodatni\Urad\FINAL VERSIONS\"/>
    </mc:Choice>
  </mc:AlternateContent>
  <bookViews>
    <workbookView xWindow="0" yWindow="0" windowWidth="25200" windowHeight="11280" activeTab="4"/>
  </bookViews>
  <sheets>
    <sheet name="2.a Projekt" sheetId="1" r:id="rId1"/>
    <sheet name="2.b Prijavitelj" sheetId="2" r:id="rId2"/>
    <sheet name="2.c Partner 1" sheetId="6" r:id="rId3"/>
    <sheet name="2.d Partner 2" sheetId="7" r:id="rId4"/>
    <sheet name="2.e Pregled stroškov" sheetId="5" r:id="rId5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20" i="7" s="1"/>
  <c r="C19" i="7"/>
  <c r="C20" i="7" s="1"/>
  <c r="B19" i="7"/>
  <c r="B20" i="7" s="1"/>
  <c r="E16" i="7"/>
  <c r="H16" i="1" s="1"/>
  <c r="H15" i="1" s="1"/>
  <c r="D15" i="7"/>
  <c r="C15" i="7"/>
  <c r="B15" i="7"/>
  <c r="E14" i="7"/>
  <c r="H14" i="1" s="1"/>
  <c r="E13" i="7"/>
  <c r="H13" i="1" s="1"/>
  <c r="D12" i="7"/>
  <c r="C12" i="7"/>
  <c r="B12" i="7"/>
  <c r="E11" i="7"/>
  <c r="H11" i="1" s="1"/>
  <c r="H10" i="1" s="1"/>
  <c r="D10" i="7"/>
  <c r="C10" i="7"/>
  <c r="B10" i="7"/>
  <c r="E9" i="7"/>
  <c r="H9" i="1" s="1"/>
  <c r="E8" i="7"/>
  <c r="D7" i="7"/>
  <c r="C7" i="7"/>
  <c r="B7" i="7"/>
  <c r="D19" i="6"/>
  <c r="D20" i="6" s="1"/>
  <c r="C19" i="6"/>
  <c r="C20" i="6" s="1"/>
  <c r="B19" i="6"/>
  <c r="B20" i="6" s="1"/>
  <c r="E16" i="6"/>
  <c r="G16" i="1" s="1"/>
  <c r="G15" i="1" s="1"/>
  <c r="D15" i="6"/>
  <c r="C15" i="6"/>
  <c r="B15" i="6"/>
  <c r="E14" i="6"/>
  <c r="G14" i="1" s="1"/>
  <c r="E13" i="6"/>
  <c r="G13" i="1" s="1"/>
  <c r="D12" i="6"/>
  <c r="C12" i="6"/>
  <c r="B12" i="6"/>
  <c r="E11" i="6"/>
  <c r="G11" i="1" s="1"/>
  <c r="G10" i="1" s="1"/>
  <c r="D10" i="6"/>
  <c r="C10" i="6"/>
  <c r="B10" i="6"/>
  <c r="E9" i="6"/>
  <c r="G9" i="1" s="1"/>
  <c r="E8" i="6"/>
  <c r="E19" i="6" s="1"/>
  <c r="D7" i="6"/>
  <c r="C7" i="6"/>
  <c r="B7" i="6"/>
  <c r="D19" i="2"/>
  <c r="D20" i="2" s="1"/>
  <c r="C19" i="2"/>
  <c r="C20" i="2" s="1"/>
  <c r="B19" i="2"/>
  <c r="B20" i="2" s="1"/>
  <c r="E16" i="2"/>
  <c r="F16" i="1" s="1"/>
  <c r="D15" i="2"/>
  <c r="C15" i="2"/>
  <c r="B15" i="2"/>
  <c r="E14" i="2"/>
  <c r="F14" i="1" s="1"/>
  <c r="E13" i="2"/>
  <c r="F13" i="1" s="1"/>
  <c r="D12" i="2"/>
  <c r="C12" i="2"/>
  <c r="B12" i="2"/>
  <c r="E11" i="2"/>
  <c r="F11" i="1" s="1"/>
  <c r="D10" i="2"/>
  <c r="C10" i="2"/>
  <c r="B10" i="2"/>
  <c r="E9" i="2"/>
  <c r="F9" i="1" s="1"/>
  <c r="E8" i="2"/>
  <c r="D7" i="2"/>
  <c r="C7" i="2"/>
  <c r="B7" i="2"/>
  <c r="D17" i="2" l="1"/>
  <c r="D21" i="2" s="1"/>
  <c r="B17" i="7"/>
  <c r="B21" i="7" s="1"/>
  <c r="H12" i="1"/>
  <c r="E12" i="2"/>
  <c r="B8" i="5" s="1"/>
  <c r="B17" i="2"/>
  <c r="B21" i="2" s="1"/>
  <c r="E15" i="2"/>
  <c r="B9" i="5" s="1"/>
  <c r="C17" i="2"/>
  <c r="C21" i="2" s="1"/>
  <c r="E10" i="2"/>
  <c r="B7" i="5" s="1"/>
  <c r="E19" i="7"/>
  <c r="H8" i="1"/>
  <c r="H7" i="1" s="1"/>
  <c r="E10" i="7"/>
  <c r="D7" i="5" s="1"/>
  <c r="D17" i="7"/>
  <c r="D21" i="7" s="1"/>
  <c r="C17" i="7"/>
  <c r="C21" i="7" s="1"/>
  <c r="E12" i="7"/>
  <c r="D8" i="5" s="1"/>
  <c r="E15" i="7"/>
  <c r="D9" i="5" s="1"/>
  <c r="I16" i="1"/>
  <c r="G12" i="1"/>
  <c r="I11" i="1"/>
  <c r="F10" i="1"/>
  <c r="I10" i="1" s="1"/>
  <c r="I13" i="1"/>
  <c r="F12" i="1"/>
  <c r="I14" i="1"/>
  <c r="F15" i="1"/>
  <c r="I15" i="1" s="1"/>
  <c r="F8" i="1"/>
  <c r="F7" i="1" s="1"/>
  <c r="E19" i="2"/>
  <c r="E7" i="6"/>
  <c r="C6" i="5" s="1"/>
  <c r="I9" i="1"/>
  <c r="G8" i="1"/>
  <c r="G7" i="1" s="1"/>
  <c r="E7" i="2"/>
  <c r="B6" i="5" s="1"/>
  <c r="E20" i="7"/>
  <c r="E7" i="7"/>
  <c r="D6" i="5" s="1"/>
  <c r="E20" i="6"/>
  <c r="C17" i="6"/>
  <c r="C21" i="6" s="1"/>
  <c r="E15" i="6"/>
  <c r="C9" i="5" s="1"/>
  <c r="D17" i="6"/>
  <c r="D21" i="6" s="1"/>
  <c r="E12" i="6"/>
  <c r="C8" i="5" s="1"/>
  <c r="E10" i="6"/>
  <c r="C7" i="5" s="1"/>
  <c r="B17" i="6"/>
  <c r="B21" i="6" s="1"/>
  <c r="E20" i="2"/>
  <c r="H17" i="1" l="1"/>
  <c r="E7" i="5"/>
  <c r="I12" i="1"/>
  <c r="E17" i="2"/>
  <c r="E8" i="5"/>
  <c r="E9" i="5"/>
  <c r="D5" i="5"/>
  <c r="H19" i="1"/>
  <c r="H20" i="1" s="1"/>
  <c r="D10" i="5"/>
  <c r="C5" i="5"/>
  <c r="G17" i="1"/>
  <c r="I8" i="1"/>
  <c r="C10" i="5"/>
  <c r="G19" i="1"/>
  <c r="G20" i="1" s="1"/>
  <c r="E21" i="2"/>
  <c r="E6" i="5"/>
  <c r="B5" i="5"/>
  <c r="I7" i="1"/>
  <c r="F17" i="1"/>
  <c r="F19" i="1"/>
  <c r="B10" i="5"/>
  <c r="E17" i="7"/>
  <c r="E17" i="6"/>
  <c r="H21" i="1" l="1"/>
  <c r="G21" i="1"/>
  <c r="D11" i="5"/>
  <c r="D13" i="5" s="1"/>
  <c r="C11" i="5"/>
  <c r="C12" i="5" s="1"/>
  <c r="E10" i="5"/>
  <c r="E5" i="5"/>
  <c r="B11" i="5"/>
  <c r="I19" i="1"/>
  <c r="F20" i="1"/>
  <c r="I20" i="1" s="1"/>
  <c r="I17" i="1"/>
  <c r="E21" i="7"/>
  <c r="E21" i="6"/>
  <c r="D12" i="5" l="1"/>
  <c r="D14" i="5" s="1"/>
  <c r="C13" i="5"/>
  <c r="C14" i="5" s="1"/>
  <c r="F21" i="1"/>
  <c r="E11" i="5"/>
  <c r="B13" i="5"/>
  <c r="B12" i="5"/>
  <c r="D19" i="1"/>
  <c r="D20" i="1" s="1"/>
  <c r="C19" i="1"/>
  <c r="C20" i="1" s="1"/>
  <c r="B19" i="1"/>
  <c r="B20" i="1" s="1"/>
  <c r="E16" i="1"/>
  <c r="E11" i="1"/>
  <c r="D10" i="1"/>
  <c r="C10" i="1"/>
  <c r="B10" i="1"/>
  <c r="D15" i="1"/>
  <c r="C15" i="1"/>
  <c r="B15" i="1"/>
  <c r="E13" i="5" l="1"/>
  <c r="E15" i="1"/>
  <c r="E20" i="1"/>
  <c r="E10" i="1"/>
  <c r="E19" i="1"/>
  <c r="E12" i="5"/>
  <c r="B14" i="5"/>
  <c r="E14" i="5" s="1"/>
  <c r="I21" i="1"/>
  <c r="E14" i="1"/>
  <c r="E13" i="1"/>
  <c r="D12" i="1"/>
  <c r="C12" i="1"/>
  <c r="B12" i="1"/>
  <c r="E12" i="1" l="1"/>
  <c r="E9" i="1"/>
  <c r="D7" i="1"/>
  <c r="D17" i="1" s="1"/>
  <c r="D21" i="1" s="1"/>
  <c r="C7" i="1"/>
  <c r="C17" i="1" s="1"/>
  <c r="C21" i="1" s="1"/>
  <c r="B7" i="1"/>
  <c r="B17" i="1" s="1"/>
  <c r="B21" i="1" s="1"/>
  <c r="E7" i="1" l="1"/>
  <c r="E8" i="1"/>
  <c r="E17" i="1" l="1"/>
  <c r="E21" i="1" l="1"/>
  <c r="B30" i="5" l="1"/>
  <c r="D19" i="5"/>
  <c r="D20" i="5" l="1"/>
  <c r="F19" i="5"/>
  <c r="E19" i="5"/>
</calcChain>
</file>

<file path=xl/sharedStrings.xml><?xml version="1.0" encoding="utf-8"?>
<sst xmlns="http://schemas.openxmlformats.org/spreadsheetml/2006/main" count="142" uniqueCount="54">
  <si>
    <t>I FINANČNI NAČRT PROJEKTA</t>
  </si>
  <si>
    <t>Naslov projekta:</t>
  </si>
  <si>
    <t>Kategorija / Leto</t>
  </si>
  <si>
    <t>leto 2020</t>
  </si>
  <si>
    <t>leto 2021</t>
  </si>
  <si>
    <t>1 NEPOSREDNI STROŠKI PROJEKTA</t>
  </si>
  <si>
    <t>1.2 Stroški storitev zunanjih izvajalcev</t>
  </si>
  <si>
    <t>SKUPAJ CELOTNA VREDNOST PROJEKTA</t>
  </si>
  <si>
    <t>Kraj in datum:</t>
  </si>
  <si>
    <t>Podpis odgovorne osebe:</t>
  </si>
  <si>
    <t>Žig:</t>
  </si>
  <si>
    <t>SKUPAJ</t>
  </si>
  <si>
    <t>Prijavitelj</t>
  </si>
  <si>
    <t>Partner 1</t>
  </si>
  <si>
    <t>Partner 2</t>
  </si>
  <si>
    <t>II. PREGLED STROŠKOV PO PARTNERJIH</t>
  </si>
  <si>
    <t>Kategorija</t>
  </si>
  <si>
    <t>PRIJAVITELJ</t>
  </si>
  <si>
    <t>PARTNER 1</t>
  </si>
  <si>
    <t xml:space="preserve">PARTNER 2 </t>
  </si>
  <si>
    <t>SKUPAJ EU udeležba</t>
  </si>
  <si>
    <t>SKUPAJ SLO udeležba</t>
  </si>
  <si>
    <t>Skupaj zaprošena sredstva</t>
  </si>
  <si>
    <t>III. VIRI FINANCIRANJA UPRAVIČENIH STROŠKOV PROJEKTA</t>
  </si>
  <si>
    <t>Viri financiranja</t>
  </si>
  <si>
    <t>SLO udeležba</t>
  </si>
  <si>
    <t>1. Zaprošena sredstva na JR (ESS in slovenska udeležba)</t>
  </si>
  <si>
    <t>IV. OCENA VIŠINE IZDANIH ZAHTEVKOV ZA IZPLAČILO PO LETIH</t>
  </si>
  <si>
    <t>Skupna vrednost mora biti enaka znesku zaprošenih sredstev.</t>
  </si>
  <si>
    <t>Leto</t>
  </si>
  <si>
    <t>Znesek zahtevkov za izplačilo</t>
  </si>
  <si>
    <t>Skupaj</t>
  </si>
  <si>
    <t>I FINANČNI NAČRT PROJEKTA - Prijavitelj</t>
  </si>
  <si>
    <t>I FINANČNI NAČRT PROJEKTA - Partner 2</t>
  </si>
  <si>
    <t>I FINANČNI NAČRT PROJEKTA - Partner 1</t>
  </si>
  <si>
    <t xml:space="preserve">EU udeležba </t>
  </si>
  <si>
    <t>SKUPAJ NEPOSREDNI STROŠKI PROJEKTA</t>
  </si>
  <si>
    <t>Skupaj neposr. in stroški pavšalnega financiranja</t>
  </si>
  <si>
    <r>
      <t xml:space="preserve">2 POSREDNI STROŠKI V OBLIKI PAVŠALNEGA FINANCIRANJA </t>
    </r>
    <r>
      <rPr>
        <sz val="10"/>
        <rFont val="Arial"/>
        <family val="2"/>
        <charset val="238"/>
      </rPr>
      <t>(15% od stroškov plač in drugih povračil v zvezi z delom)</t>
    </r>
  </si>
  <si>
    <t>SKUPAJ POSREDNI STROŠKI V OBLIKI PAVŠALNEGA FINANCIRANJA</t>
  </si>
  <si>
    <t>1.1 Stroški plač in povračil stroškov v zvezi z delom</t>
  </si>
  <si>
    <t>1.1.1  Stroški plač</t>
  </si>
  <si>
    <t>1.1.2  Stroški za službena potovanja</t>
  </si>
  <si>
    <t>1.3 Investicije</t>
  </si>
  <si>
    <t>1.3.1  Oprema in druga opredmetena osnovna sredstva</t>
  </si>
  <si>
    <t>1.3.2  Investicije v neopredmetena sredstva</t>
  </si>
  <si>
    <t>2.1 Posredni stroški v obliki pavšalnega financiranja (15% od stroškov plač)</t>
  </si>
  <si>
    <t>1.2.1 Stroški storitev zunanjih izvajalcev</t>
  </si>
  <si>
    <t>1.1 Stroški plač in povračil v zvezi z delom</t>
  </si>
  <si>
    <t>2 POSREDNI STROŠKI</t>
  </si>
  <si>
    <t>1.4 Stroški informiranja in komuniciranja</t>
  </si>
  <si>
    <t>Obrazec št. 2b: Finančni načrt</t>
  </si>
  <si>
    <t>leto 2022</t>
  </si>
  <si>
    <t>1.4.1 Stroški informiranja in komuniciranja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</si>
</sst>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;[Red]#,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2983E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NumberFormat="1" applyFont="1" applyFill="1" applyAlignment="1">
      <alignment wrapText="1"/>
    </xf>
    <xf numFmtId="0" fontId="4" fillId="0" borderId="5" xfId="0" applyNumberFormat="1" applyFont="1" applyFill="1" applyBorder="1" applyAlignment="1">
      <alignment wrapText="1"/>
    </xf>
    <xf numFmtId="16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4" borderId="8" xfId="0" applyNumberFormat="1" applyFont="1" applyFill="1" applyBorder="1" applyAlignment="1"/>
    <xf numFmtId="0" fontId="0" fillId="4" borderId="2" xfId="0" applyFill="1" applyBorder="1"/>
    <xf numFmtId="0" fontId="0" fillId="4" borderId="3" xfId="0" applyFill="1" applyBorder="1"/>
    <xf numFmtId="0" fontId="5" fillId="2" borderId="9" xfId="0" applyNumberFormat="1" applyFont="1" applyFill="1" applyBorder="1" applyAlignment="1"/>
    <xf numFmtId="0" fontId="4" fillId="3" borderId="11" xfId="0" applyNumberFormat="1" applyFont="1" applyFill="1" applyBorder="1" applyAlignment="1"/>
    <xf numFmtId="2" fontId="0" fillId="4" borderId="2" xfId="0" applyNumberFormat="1" applyFill="1" applyBorder="1"/>
    <xf numFmtId="0" fontId="5" fillId="0" borderId="6" xfId="0" applyNumberFormat="1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0" xfId="0" applyNumberFormat="1" applyFont="1" applyFill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5" fillId="2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9" fillId="3" borderId="12" xfId="0" applyNumberFormat="1" applyFont="1" applyFill="1" applyBorder="1" applyAlignment="1">
      <alignment horizontal="center"/>
    </xf>
    <xf numFmtId="4" fontId="9" fillId="3" borderId="13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 indent="2"/>
    </xf>
    <xf numFmtId="0" fontId="3" fillId="0" borderId="9" xfId="0" applyNumberFormat="1" applyFont="1" applyFill="1" applyBorder="1" applyAlignment="1">
      <alignment horizontal="left" indent="2"/>
    </xf>
    <xf numFmtId="16" fontId="3" fillId="0" borderId="9" xfId="0" applyNumberFormat="1" applyFont="1" applyFill="1" applyBorder="1" applyAlignment="1">
      <alignment horizontal="left" indent="2"/>
    </xf>
    <xf numFmtId="0" fontId="3" fillId="0" borderId="19" xfId="0" applyNumberFormat="1" applyFont="1" applyFill="1" applyBorder="1" applyAlignment="1">
      <alignment horizontal="left" indent="2"/>
    </xf>
    <xf numFmtId="0" fontId="5" fillId="0" borderId="23" xfId="0" applyFont="1" applyFill="1" applyBorder="1"/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5" borderId="24" xfId="0" applyFont="1" applyFill="1" applyBorder="1"/>
    <xf numFmtId="165" fontId="3" fillId="5" borderId="25" xfId="0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wrapText="1"/>
    </xf>
    <xf numFmtId="0" fontId="5" fillId="2" borderId="27" xfId="0" applyNumberFormat="1" applyFont="1" applyFill="1" applyBorder="1" applyAlignment="1"/>
    <xf numFmtId="14" fontId="5" fillId="2" borderId="11" xfId="0" applyNumberFormat="1" applyFont="1" applyFill="1" applyBorder="1" applyAlignment="1"/>
    <xf numFmtId="165" fontId="3" fillId="0" borderId="16" xfId="0" applyNumberFormat="1" applyFont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wrapText="1"/>
    </xf>
    <xf numFmtId="165" fontId="3" fillId="5" borderId="22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wrapText="1"/>
    </xf>
    <xf numFmtId="165" fontId="3" fillId="3" borderId="22" xfId="0" applyNumberFormat="1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165" fontId="3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165" fontId="5" fillId="0" borderId="16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/>
    </xf>
    <xf numFmtId="4" fontId="8" fillId="4" borderId="3" xfId="0" applyNumberFormat="1" applyFont="1" applyFill="1" applyBorder="1" applyAlignment="1">
      <alignment horizontal="center"/>
    </xf>
    <xf numFmtId="0" fontId="6" fillId="7" borderId="5" xfId="0" applyNumberFormat="1" applyFont="1" applyFill="1" applyBorder="1" applyAlignment="1"/>
    <xf numFmtId="4" fontId="9" fillId="7" borderId="6" xfId="0" applyNumberFormat="1" applyFont="1" applyFill="1" applyBorder="1" applyAlignment="1">
      <alignment horizontal="center"/>
    </xf>
    <xf numFmtId="4" fontId="9" fillId="7" borderId="7" xfId="0" applyNumberFormat="1" applyFont="1" applyFill="1" applyBorder="1" applyAlignment="1">
      <alignment horizontal="center"/>
    </xf>
    <xf numFmtId="4" fontId="8" fillId="0" borderId="4" xfId="0" applyNumberFormat="1" applyFont="1" applyBorder="1"/>
    <xf numFmtId="4" fontId="9" fillId="0" borderId="4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0" fontId="5" fillId="7" borderId="23" xfId="0" applyFont="1" applyFill="1" applyBorder="1"/>
    <xf numFmtId="165" fontId="5" fillId="7" borderId="22" xfId="0" applyNumberFormat="1" applyFont="1" applyFill="1" applyBorder="1" applyAlignment="1">
      <alignment horizontal="center"/>
    </xf>
    <xf numFmtId="4" fontId="5" fillId="7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5" fillId="0" borderId="1" xfId="0" applyFont="1" applyFill="1" applyBorder="1" applyAlignment="1"/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3" fillId="0" borderId="1" xfId="0" applyFont="1" applyFill="1" applyBorder="1" applyAlignment="1"/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4" fontId="3" fillId="0" borderId="4" xfId="0" applyNumberFormat="1" applyFont="1" applyBorder="1" applyAlignment="1">
      <alignment horizontal="center"/>
    </xf>
    <xf numFmtId="4" fontId="5" fillId="7" borderId="4" xfId="0" applyNumberFormat="1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7" xfId="0" applyFont="1" applyFill="1" applyBorder="1" applyAlignment="1"/>
    <xf numFmtId="0" fontId="5" fillId="7" borderId="18" xfId="0" applyFont="1" applyFill="1" applyBorder="1" applyAlignment="1"/>
    <xf numFmtId="0" fontId="3" fillId="0" borderId="0" xfId="0" applyFont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629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3352800</xdr:colOff>
      <xdr:row>0</xdr:row>
      <xdr:rowOff>1123950</xdr:rowOff>
    </xdr:to>
    <xdr:pic>
      <xdr:nvPicPr>
        <xdr:cNvPr id="6" name="Slika 2" descr="MDDSZ_Direkt_za_druzi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69"/>
        <a:stretch/>
      </xdr:blipFill>
      <xdr:spPr bwMode="auto">
        <a:xfrm>
          <a:off x="0" y="0"/>
          <a:ext cx="3352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209549</xdr:rowOff>
    </xdr:from>
    <xdr:to>
      <xdr:col>3</xdr:col>
      <xdr:colOff>762000</xdr:colOff>
      <xdr:row>0</xdr:row>
      <xdr:rowOff>1362074</xdr:rowOff>
    </xdr:to>
    <xdr:pic>
      <xdr:nvPicPr>
        <xdr:cNvPr id="7" name="Slika 3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209549"/>
          <a:ext cx="2724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3352800</xdr:colOff>
      <xdr:row>0</xdr:row>
      <xdr:rowOff>1123950</xdr:rowOff>
    </xdr:to>
    <xdr:pic>
      <xdr:nvPicPr>
        <xdr:cNvPr id="6" name="Slika 2" descr="MDDSZ_Direkt_za_druzi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69"/>
        <a:stretch/>
      </xdr:blipFill>
      <xdr:spPr bwMode="auto">
        <a:xfrm>
          <a:off x="0" y="0"/>
          <a:ext cx="3352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4124325</xdr:colOff>
      <xdr:row>0</xdr:row>
      <xdr:rowOff>209549</xdr:rowOff>
    </xdr:from>
    <xdr:to>
      <xdr:col>3</xdr:col>
      <xdr:colOff>504825</xdr:colOff>
      <xdr:row>0</xdr:row>
      <xdr:rowOff>1362074</xdr:rowOff>
    </xdr:to>
    <xdr:pic>
      <xdr:nvPicPr>
        <xdr:cNvPr id="7" name="Slika 3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09549"/>
          <a:ext cx="2724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3352800</xdr:colOff>
      <xdr:row>0</xdr:row>
      <xdr:rowOff>1123950</xdr:rowOff>
    </xdr:to>
    <xdr:pic>
      <xdr:nvPicPr>
        <xdr:cNvPr id="2" name="Slika 2" descr="MDDSZ_Direkt_za_druzi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69"/>
        <a:stretch/>
      </xdr:blipFill>
      <xdr:spPr bwMode="auto">
        <a:xfrm>
          <a:off x="0" y="0"/>
          <a:ext cx="3352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4124325</xdr:colOff>
      <xdr:row>0</xdr:row>
      <xdr:rowOff>209549</xdr:rowOff>
    </xdr:from>
    <xdr:to>
      <xdr:col>3</xdr:col>
      <xdr:colOff>504825</xdr:colOff>
      <xdr:row>0</xdr:row>
      <xdr:rowOff>1362074</xdr:rowOff>
    </xdr:to>
    <xdr:pic>
      <xdr:nvPicPr>
        <xdr:cNvPr id="3" name="Slika 3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09549"/>
          <a:ext cx="2724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3352800</xdr:colOff>
      <xdr:row>0</xdr:row>
      <xdr:rowOff>1123950</xdr:rowOff>
    </xdr:to>
    <xdr:pic>
      <xdr:nvPicPr>
        <xdr:cNvPr id="2" name="Slika 2" descr="MDDSZ_Direkt_za_druzi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69"/>
        <a:stretch/>
      </xdr:blipFill>
      <xdr:spPr bwMode="auto">
        <a:xfrm>
          <a:off x="0" y="0"/>
          <a:ext cx="3352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4124325</xdr:colOff>
      <xdr:row>0</xdr:row>
      <xdr:rowOff>209549</xdr:rowOff>
    </xdr:from>
    <xdr:to>
      <xdr:col>3</xdr:col>
      <xdr:colOff>504825</xdr:colOff>
      <xdr:row>0</xdr:row>
      <xdr:rowOff>1362074</xdr:rowOff>
    </xdr:to>
    <xdr:pic>
      <xdr:nvPicPr>
        <xdr:cNvPr id="3" name="Slika 3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09549"/>
          <a:ext cx="2724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3352800</xdr:colOff>
      <xdr:row>0</xdr:row>
      <xdr:rowOff>1123950</xdr:rowOff>
    </xdr:to>
    <xdr:pic>
      <xdr:nvPicPr>
        <xdr:cNvPr id="4" name="Slika 2" descr="MDDSZ_Direkt_za_druzi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69"/>
        <a:stretch/>
      </xdr:blipFill>
      <xdr:spPr bwMode="auto">
        <a:xfrm>
          <a:off x="0" y="0"/>
          <a:ext cx="3352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4133850</xdr:colOff>
      <xdr:row>0</xdr:row>
      <xdr:rowOff>142874</xdr:rowOff>
    </xdr:from>
    <xdr:to>
      <xdr:col>2</xdr:col>
      <xdr:colOff>438150</xdr:colOff>
      <xdr:row>0</xdr:row>
      <xdr:rowOff>1295399</xdr:rowOff>
    </xdr:to>
    <xdr:pic>
      <xdr:nvPicPr>
        <xdr:cNvPr id="5" name="Slika 3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42874"/>
          <a:ext cx="2724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A15" sqref="A15:A16"/>
    </sheetView>
  </sheetViews>
  <sheetFormatPr defaultRowHeight="14.4" x14ac:dyDescent="0.3"/>
  <cols>
    <col min="1" max="1" width="65.6640625" customWidth="1"/>
    <col min="2" max="9" width="14.6640625" customWidth="1"/>
  </cols>
  <sheetData>
    <row r="1" spans="1:9" s="88" customFormat="1" ht="117" customHeight="1" x14ac:dyDescent="0.3"/>
    <row r="2" spans="1:9" ht="23.25" customHeight="1" x14ac:dyDescent="0.3">
      <c r="A2" s="1" t="s">
        <v>51</v>
      </c>
    </row>
    <row r="3" spans="1:9" ht="15.6" x14ac:dyDescent="0.3">
      <c r="A3" s="2" t="s">
        <v>0</v>
      </c>
    </row>
    <row r="4" spans="1:9" ht="24" customHeight="1" thickBot="1" x14ac:dyDescent="0.35">
      <c r="A4" s="3" t="s">
        <v>1</v>
      </c>
      <c r="B4" s="4"/>
      <c r="C4" s="4"/>
      <c r="D4" s="4"/>
    </row>
    <row r="5" spans="1:9" ht="24" customHeight="1" thickBot="1" x14ac:dyDescent="0.35">
      <c r="A5" s="6" t="s">
        <v>2</v>
      </c>
      <c r="B5" s="15" t="s">
        <v>3</v>
      </c>
      <c r="C5" s="15" t="s">
        <v>4</v>
      </c>
      <c r="D5" s="15" t="s">
        <v>52</v>
      </c>
      <c r="E5" s="17" t="s">
        <v>11</v>
      </c>
      <c r="F5" s="7" t="s">
        <v>12</v>
      </c>
      <c r="G5" s="8" t="s">
        <v>13</v>
      </c>
      <c r="H5" s="7" t="s">
        <v>14</v>
      </c>
      <c r="I5" s="18" t="s">
        <v>11</v>
      </c>
    </row>
    <row r="6" spans="1:9" ht="18" customHeight="1" x14ac:dyDescent="0.3">
      <c r="A6" s="9" t="s">
        <v>5</v>
      </c>
      <c r="B6" s="10"/>
      <c r="C6" s="10"/>
      <c r="D6" s="10"/>
      <c r="E6" s="10"/>
      <c r="F6" s="10"/>
      <c r="G6" s="10"/>
      <c r="H6" s="10"/>
      <c r="I6" s="11"/>
    </row>
    <row r="7" spans="1:9" ht="18" customHeight="1" x14ac:dyDescent="0.3">
      <c r="A7" s="43" t="s">
        <v>40</v>
      </c>
      <c r="B7" s="39">
        <f t="shared" ref="B7:D7" si="0">SUM(B8:B9)</f>
        <v>0</v>
      </c>
      <c r="C7" s="39">
        <f t="shared" si="0"/>
        <v>0</v>
      </c>
      <c r="D7" s="39">
        <f t="shared" si="0"/>
        <v>0</v>
      </c>
      <c r="E7" s="39">
        <f t="shared" ref="E7:E17" si="1">SUM(B7:D7)</f>
        <v>0</v>
      </c>
      <c r="F7" s="39">
        <f>SUM(F8:F9)</f>
        <v>0</v>
      </c>
      <c r="G7" s="39">
        <f>SUM(G8:G9)</f>
        <v>0</v>
      </c>
      <c r="H7" s="39">
        <f>SUM(H8:H9)</f>
        <v>0</v>
      </c>
      <c r="I7" s="40">
        <f t="shared" ref="I7:I17" si="2">SUM(F7:H7)</f>
        <v>0</v>
      </c>
    </row>
    <row r="8" spans="1:9" ht="18" customHeight="1" x14ac:dyDescent="0.3">
      <c r="A8" s="48" t="s">
        <v>41</v>
      </c>
      <c r="B8" s="81"/>
      <c r="C8" s="81"/>
      <c r="D8" s="81"/>
      <c r="E8" s="41">
        <f t="shared" si="1"/>
        <v>0</v>
      </c>
      <c r="F8" s="41">
        <f>'2.b Prijavitelj'!E8</f>
        <v>0</v>
      </c>
      <c r="G8" s="41">
        <f>'2.c Partner 1'!E8</f>
        <v>0</v>
      </c>
      <c r="H8" s="41">
        <f>'2.d Partner 2'!E8</f>
        <v>0</v>
      </c>
      <c r="I8" s="42">
        <f t="shared" si="2"/>
        <v>0</v>
      </c>
    </row>
    <row r="9" spans="1:9" ht="18" customHeight="1" x14ac:dyDescent="0.3">
      <c r="A9" s="48" t="s">
        <v>42</v>
      </c>
      <c r="B9" s="81"/>
      <c r="C9" s="81"/>
      <c r="D9" s="81"/>
      <c r="E9" s="41">
        <f t="shared" si="1"/>
        <v>0</v>
      </c>
      <c r="F9" s="41">
        <f>'2.b Prijavitelj'!E9</f>
        <v>0</v>
      </c>
      <c r="G9" s="41">
        <f>'2.c Partner 1'!E9</f>
        <v>0</v>
      </c>
      <c r="H9" s="41">
        <f>'2.d Partner 2'!E9</f>
        <v>0</v>
      </c>
      <c r="I9" s="42">
        <f t="shared" si="2"/>
        <v>0</v>
      </c>
    </row>
    <row r="10" spans="1:9" ht="18" customHeight="1" x14ac:dyDescent="0.3">
      <c r="A10" s="12" t="s">
        <v>6</v>
      </c>
      <c r="B10" s="39">
        <f t="shared" ref="B10:D10" si="3">B11</f>
        <v>0</v>
      </c>
      <c r="C10" s="39">
        <f t="shared" si="3"/>
        <v>0</v>
      </c>
      <c r="D10" s="39">
        <f t="shared" si="3"/>
        <v>0</v>
      </c>
      <c r="E10" s="39">
        <f t="shared" si="1"/>
        <v>0</v>
      </c>
      <c r="F10" s="39">
        <f>SUM(F11)</f>
        <v>0</v>
      </c>
      <c r="G10" s="39">
        <f>SUM(G11)</f>
        <v>0</v>
      </c>
      <c r="H10" s="39">
        <f>SUM(H11)</f>
        <v>0</v>
      </c>
      <c r="I10" s="40">
        <f t="shared" si="2"/>
        <v>0</v>
      </c>
    </row>
    <row r="11" spans="1:9" ht="18" customHeight="1" x14ac:dyDescent="0.3">
      <c r="A11" s="49" t="s">
        <v>47</v>
      </c>
      <c r="B11" s="82"/>
      <c r="C11" s="82"/>
      <c r="D11" s="82"/>
      <c r="E11" s="75">
        <f t="shared" si="1"/>
        <v>0</v>
      </c>
      <c r="F11" s="75">
        <f>'2.b Prijavitelj'!E11</f>
        <v>0</v>
      </c>
      <c r="G11" s="75">
        <f>'2.c Partner 1'!E11</f>
        <v>0</v>
      </c>
      <c r="H11" s="75">
        <f>'2.d Partner 2'!E11</f>
        <v>0</v>
      </c>
      <c r="I11" s="72">
        <f t="shared" si="2"/>
        <v>0</v>
      </c>
    </row>
    <row r="12" spans="1:9" ht="18" customHeight="1" x14ac:dyDescent="0.3">
      <c r="A12" s="12" t="s">
        <v>43</v>
      </c>
      <c r="B12" s="39">
        <f t="shared" ref="B12:D12" si="4">SUM(B13:B14)</f>
        <v>0</v>
      </c>
      <c r="C12" s="39">
        <f t="shared" si="4"/>
        <v>0</v>
      </c>
      <c r="D12" s="39">
        <f t="shared" si="4"/>
        <v>0</v>
      </c>
      <c r="E12" s="39">
        <f t="shared" si="1"/>
        <v>0</v>
      </c>
      <c r="F12" s="39">
        <f>SUM(F13:F14)</f>
        <v>0</v>
      </c>
      <c r="G12" s="39">
        <f>SUM(G13:G14)</f>
        <v>0</v>
      </c>
      <c r="H12" s="39">
        <f>SUM(H13:H14)</f>
        <v>0</v>
      </c>
      <c r="I12" s="40">
        <f t="shared" si="2"/>
        <v>0</v>
      </c>
    </row>
    <row r="13" spans="1:9" ht="18" customHeight="1" x14ac:dyDescent="0.3">
      <c r="A13" s="50" t="s">
        <v>44</v>
      </c>
      <c r="B13" s="41"/>
      <c r="C13" s="41"/>
      <c r="D13" s="41"/>
      <c r="E13" s="41">
        <f t="shared" si="1"/>
        <v>0</v>
      </c>
      <c r="F13" s="41">
        <f>'2.b Prijavitelj'!E13</f>
        <v>0</v>
      </c>
      <c r="G13" s="41">
        <f>'2.c Partner 1'!E13</f>
        <v>0</v>
      </c>
      <c r="H13" s="41">
        <f>'2.d Partner 2'!E13</f>
        <v>0</v>
      </c>
      <c r="I13" s="42">
        <f t="shared" si="2"/>
        <v>0</v>
      </c>
    </row>
    <row r="14" spans="1:9" ht="18" customHeight="1" x14ac:dyDescent="0.3">
      <c r="A14" s="49" t="s">
        <v>45</v>
      </c>
      <c r="B14" s="41"/>
      <c r="C14" s="41"/>
      <c r="D14" s="41"/>
      <c r="E14" s="41">
        <f t="shared" si="1"/>
        <v>0</v>
      </c>
      <c r="F14" s="41">
        <f>'2.b Prijavitelj'!E14</f>
        <v>0</v>
      </c>
      <c r="G14" s="41">
        <f>'2.c Partner 1'!E14</f>
        <v>0</v>
      </c>
      <c r="H14" s="41">
        <f>'2.d Partner 2'!E14</f>
        <v>0</v>
      </c>
      <c r="I14" s="42">
        <f t="shared" si="2"/>
        <v>0</v>
      </c>
    </row>
    <row r="15" spans="1:9" ht="18" customHeight="1" x14ac:dyDescent="0.3">
      <c r="A15" s="12" t="s">
        <v>50</v>
      </c>
      <c r="B15" s="39">
        <f t="shared" ref="B15:D15" si="5">B16</f>
        <v>0</v>
      </c>
      <c r="C15" s="39">
        <f t="shared" si="5"/>
        <v>0</v>
      </c>
      <c r="D15" s="39">
        <f t="shared" si="5"/>
        <v>0</v>
      </c>
      <c r="E15" s="39">
        <f t="shared" si="1"/>
        <v>0</v>
      </c>
      <c r="F15" s="39">
        <f>SUM(F16)</f>
        <v>0</v>
      </c>
      <c r="G15" s="39">
        <f>SUM(G16)</f>
        <v>0</v>
      </c>
      <c r="H15" s="39">
        <f>SUM(H16)</f>
        <v>0</v>
      </c>
      <c r="I15" s="40">
        <f t="shared" si="2"/>
        <v>0</v>
      </c>
    </row>
    <row r="16" spans="1:9" ht="18" customHeight="1" x14ac:dyDescent="0.3">
      <c r="A16" s="51" t="s">
        <v>53</v>
      </c>
      <c r="B16" s="83"/>
      <c r="C16" s="83"/>
      <c r="D16" s="83"/>
      <c r="E16" s="83">
        <f t="shared" si="1"/>
        <v>0</v>
      </c>
      <c r="F16" s="73">
        <f>'2.b Prijavitelj'!E16</f>
        <v>0</v>
      </c>
      <c r="G16" s="73">
        <f>'2.c Partner 1'!E16</f>
        <v>0</v>
      </c>
      <c r="H16" s="73">
        <f>'2.d Partner 2'!E16</f>
        <v>0</v>
      </c>
      <c r="I16" s="74">
        <f t="shared" si="2"/>
        <v>0</v>
      </c>
    </row>
    <row r="17" spans="1:9" ht="18" customHeight="1" thickBot="1" x14ac:dyDescent="0.35">
      <c r="A17" s="13" t="s">
        <v>36</v>
      </c>
      <c r="B17" s="45">
        <f t="shared" ref="B17:D17" si="6">B7+B10+B12+B15</f>
        <v>0</v>
      </c>
      <c r="C17" s="45">
        <f t="shared" si="6"/>
        <v>0</v>
      </c>
      <c r="D17" s="45">
        <f t="shared" si="6"/>
        <v>0</v>
      </c>
      <c r="E17" s="45">
        <f t="shared" si="1"/>
        <v>0</v>
      </c>
      <c r="F17" s="45">
        <f>F7+F10+F12+F15</f>
        <v>0</v>
      </c>
      <c r="G17" s="45">
        <f>G7+G10+G12+G15</f>
        <v>0</v>
      </c>
      <c r="H17" s="45">
        <f>H7+H10+H12+H15</f>
        <v>0</v>
      </c>
      <c r="I17" s="46">
        <f t="shared" si="2"/>
        <v>0</v>
      </c>
    </row>
    <row r="18" spans="1:9" ht="30" customHeight="1" x14ac:dyDescent="0.3">
      <c r="A18" s="47" t="s">
        <v>38</v>
      </c>
      <c r="B18" s="10"/>
      <c r="C18" s="10"/>
      <c r="D18" s="10"/>
      <c r="E18" s="14"/>
      <c r="F18" s="29"/>
      <c r="G18" s="29"/>
      <c r="H18" s="29"/>
      <c r="I18" s="30"/>
    </row>
    <row r="19" spans="1:9" ht="18" customHeight="1" x14ac:dyDescent="0.3">
      <c r="A19" s="44" t="s">
        <v>46</v>
      </c>
      <c r="B19" s="37">
        <f t="shared" ref="B19:D19" si="7">B8*0.15</f>
        <v>0</v>
      </c>
      <c r="C19" s="37">
        <f t="shared" si="7"/>
        <v>0</v>
      </c>
      <c r="D19" s="37">
        <f t="shared" si="7"/>
        <v>0</v>
      </c>
      <c r="E19" s="37">
        <f>SUM(B19:D19)</f>
        <v>0</v>
      </c>
      <c r="F19" s="37">
        <f>'2.b Prijavitelj'!E20</f>
        <v>0</v>
      </c>
      <c r="G19" s="37">
        <f>'2.c Partner 1'!E20</f>
        <v>0</v>
      </c>
      <c r="H19" s="37">
        <f>'2.d Partner 2'!E20</f>
        <v>0</v>
      </c>
      <c r="I19" s="38">
        <f t="shared" ref="I19:I21" si="8">SUM(F19:H19)</f>
        <v>0</v>
      </c>
    </row>
    <row r="20" spans="1:9" ht="18" customHeight="1" thickBot="1" x14ac:dyDescent="0.35">
      <c r="A20" s="13" t="s">
        <v>39</v>
      </c>
      <c r="B20" s="45">
        <f t="shared" ref="B20:D20" si="9">B19</f>
        <v>0</v>
      </c>
      <c r="C20" s="45">
        <f t="shared" si="9"/>
        <v>0</v>
      </c>
      <c r="D20" s="45">
        <f t="shared" si="9"/>
        <v>0</v>
      </c>
      <c r="E20" s="45">
        <f>SUM(B20:D20)</f>
        <v>0</v>
      </c>
      <c r="F20" s="45">
        <f>F19</f>
        <v>0</v>
      </c>
      <c r="G20" s="45">
        <f>G19</f>
        <v>0</v>
      </c>
      <c r="H20" s="45">
        <f>H19</f>
        <v>0</v>
      </c>
      <c r="I20" s="46">
        <f t="shared" si="8"/>
        <v>0</v>
      </c>
    </row>
    <row r="21" spans="1:9" ht="18" customHeight="1" thickBot="1" x14ac:dyDescent="0.35">
      <c r="A21" s="78" t="s">
        <v>7</v>
      </c>
      <c r="B21" s="79">
        <f t="shared" ref="B21:D21" si="10">B17+B20</f>
        <v>0</v>
      </c>
      <c r="C21" s="79">
        <f t="shared" si="10"/>
        <v>0</v>
      </c>
      <c r="D21" s="79">
        <f t="shared" si="10"/>
        <v>0</v>
      </c>
      <c r="E21" s="79">
        <f>SUM(B21:D21)</f>
        <v>0</v>
      </c>
      <c r="F21" s="79">
        <f>F17+F20</f>
        <v>0</v>
      </c>
      <c r="G21" s="79">
        <f>G17+G20</f>
        <v>0</v>
      </c>
      <c r="H21" s="79">
        <f>H17+H20</f>
        <v>0</v>
      </c>
      <c r="I21" s="80">
        <f t="shared" si="8"/>
        <v>0</v>
      </c>
    </row>
    <row r="23" spans="1:9" x14ac:dyDescent="0.3">
      <c r="A23" s="5" t="s">
        <v>8</v>
      </c>
    </row>
    <row r="24" spans="1:9" x14ac:dyDescent="0.3">
      <c r="A24" s="5" t="s">
        <v>9</v>
      </c>
    </row>
    <row r="25" spans="1:9" x14ac:dyDescent="0.3">
      <c r="A25" s="5" t="s">
        <v>10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0" workbookViewId="0">
      <selection activeCell="A15" sqref="A15:A16"/>
    </sheetView>
  </sheetViews>
  <sheetFormatPr defaultRowHeight="14.4" x14ac:dyDescent="0.3"/>
  <cols>
    <col min="1" max="1" width="65.6640625" customWidth="1"/>
    <col min="2" max="5" width="14.6640625" customWidth="1"/>
  </cols>
  <sheetData>
    <row r="1" spans="1:5" s="88" customFormat="1" ht="117" customHeight="1" x14ac:dyDescent="0.3"/>
    <row r="2" spans="1:5" ht="18.75" customHeight="1" x14ac:dyDescent="0.3">
      <c r="A2" s="1" t="s">
        <v>51</v>
      </c>
    </row>
    <row r="3" spans="1:5" ht="15.6" x14ac:dyDescent="0.3">
      <c r="A3" s="2" t="s">
        <v>32</v>
      </c>
    </row>
    <row r="4" spans="1:5" ht="24" customHeight="1" thickBot="1" x14ac:dyDescent="0.35">
      <c r="A4" s="3" t="s">
        <v>1</v>
      </c>
    </row>
    <row r="5" spans="1:5" ht="24" customHeight="1" thickBot="1" x14ac:dyDescent="0.35">
      <c r="A5" s="6" t="s">
        <v>2</v>
      </c>
      <c r="B5" s="15" t="s">
        <v>3</v>
      </c>
      <c r="C5" s="15" t="s">
        <v>4</v>
      </c>
      <c r="D5" s="15" t="s">
        <v>52</v>
      </c>
      <c r="E5" s="16" t="s">
        <v>11</v>
      </c>
    </row>
    <row r="6" spans="1:5" ht="18" customHeight="1" x14ac:dyDescent="0.3">
      <c r="A6" s="9" t="s">
        <v>5</v>
      </c>
      <c r="B6" s="10"/>
      <c r="C6" s="10"/>
      <c r="D6" s="10"/>
      <c r="E6" s="11"/>
    </row>
    <row r="7" spans="1:5" ht="18" customHeight="1" x14ac:dyDescent="0.3">
      <c r="A7" s="43" t="s">
        <v>40</v>
      </c>
      <c r="B7" s="39">
        <f t="shared" ref="B7:D7" si="0">SUM(B8:B9)</f>
        <v>0</v>
      </c>
      <c r="C7" s="39">
        <f t="shared" si="0"/>
        <v>0</v>
      </c>
      <c r="D7" s="39">
        <f t="shared" si="0"/>
        <v>0</v>
      </c>
      <c r="E7" s="40">
        <f t="shared" ref="E7:E17" si="1">SUM(B7:D7)</f>
        <v>0</v>
      </c>
    </row>
    <row r="8" spans="1:5" ht="18" customHeight="1" x14ac:dyDescent="0.3">
      <c r="A8" s="48" t="s">
        <v>41</v>
      </c>
      <c r="B8" s="41"/>
      <c r="C8" s="41"/>
      <c r="D8" s="41"/>
      <c r="E8" s="42">
        <f t="shared" si="1"/>
        <v>0</v>
      </c>
    </row>
    <row r="9" spans="1:5" ht="18" customHeight="1" x14ac:dyDescent="0.3">
      <c r="A9" s="48" t="s">
        <v>42</v>
      </c>
      <c r="B9" s="75"/>
      <c r="C9" s="75"/>
      <c r="D9" s="75"/>
      <c r="E9" s="72">
        <f t="shared" si="1"/>
        <v>0</v>
      </c>
    </row>
    <row r="10" spans="1:5" ht="18" customHeight="1" x14ac:dyDescent="0.3">
      <c r="A10" s="12" t="s">
        <v>6</v>
      </c>
      <c r="B10" s="39">
        <f t="shared" ref="B10:D10" si="2">SUM(B11)</f>
        <v>0</v>
      </c>
      <c r="C10" s="39">
        <f t="shared" si="2"/>
        <v>0</v>
      </c>
      <c r="D10" s="39">
        <f t="shared" si="2"/>
        <v>0</v>
      </c>
      <c r="E10" s="40">
        <f t="shared" si="1"/>
        <v>0</v>
      </c>
    </row>
    <row r="11" spans="1:5" ht="18" customHeight="1" x14ac:dyDescent="0.3">
      <c r="A11" s="49" t="s">
        <v>47</v>
      </c>
      <c r="B11" s="75"/>
      <c r="C11" s="75"/>
      <c r="D11" s="75"/>
      <c r="E11" s="72">
        <f t="shared" si="1"/>
        <v>0</v>
      </c>
    </row>
    <row r="12" spans="1:5" ht="18" customHeight="1" x14ac:dyDescent="0.3">
      <c r="A12" s="12" t="s">
        <v>43</v>
      </c>
      <c r="B12" s="39">
        <f t="shared" ref="B12:D12" si="3">SUM(B13:B14)</f>
        <v>0</v>
      </c>
      <c r="C12" s="39">
        <f t="shared" si="3"/>
        <v>0</v>
      </c>
      <c r="D12" s="39">
        <f t="shared" si="3"/>
        <v>0</v>
      </c>
      <c r="E12" s="40">
        <f t="shared" si="1"/>
        <v>0</v>
      </c>
    </row>
    <row r="13" spans="1:5" ht="18" customHeight="1" x14ac:dyDescent="0.3">
      <c r="A13" s="50" t="s">
        <v>44</v>
      </c>
      <c r="B13" s="75"/>
      <c r="C13" s="75"/>
      <c r="D13" s="75"/>
      <c r="E13" s="72">
        <f t="shared" si="1"/>
        <v>0</v>
      </c>
    </row>
    <row r="14" spans="1:5" ht="18" customHeight="1" x14ac:dyDescent="0.3">
      <c r="A14" s="49" t="s">
        <v>45</v>
      </c>
      <c r="B14" s="75"/>
      <c r="C14" s="75"/>
      <c r="D14" s="75"/>
      <c r="E14" s="72">
        <f t="shared" si="1"/>
        <v>0</v>
      </c>
    </row>
    <row r="15" spans="1:5" ht="18" customHeight="1" x14ac:dyDescent="0.3">
      <c r="A15" s="12" t="s">
        <v>50</v>
      </c>
      <c r="B15" s="39">
        <f t="shared" ref="B15:D15" si="4">SUM(B16)</f>
        <v>0</v>
      </c>
      <c r="C15" s="39">
        <f t="shared" si="4"/>
        <v>0</v>
      </c>
      <c r="D15" s="39">
        <f t="shared" si="4"/>
        <v>0</v>
      </c>
      <c r="E15" s="40">
        <f t="shared" si="1"/>
        <v>0</v>
      </c>
    </row>
    <row r="16" spans="1:5" ht="18" customHeight="1" x14ac:dyDescent="0.3">
      <c r="A16" s="51" t="s">
        <v>53</v>
      </c>
      <c r="B16" s="75"/>
      <c r="C16" s="75"/>
      <c r="D16" s="75"/>
      <c r="E16" s="72">
        <f t="shared" si="1"/>
        <v>0</v>
      </c>
    </row>
    <row r="17" spans="1:5" ht="18" customHeight="1" thickBot="1" x14ac:dyDescent="0.35">
      <c r="A17" s="13" t="s">
        <v>36</v>
      </c>
      <c r="B17" s="45">
        <f t="shared" ref="B17:D17" si="5">B7+B10+B12+B15</f>
        <v>0</v>
      </c>
      <c r="C17" s="45">
        <f t="shared" si="5"/>
        <v>0</v>
      </c>
      <c r="D17" s="45">
        <f t="shared" si="5"/>
        <v>0</v>
      </c>
      <c r="E17" s="46">
        <f t="shared" si="1"/>
        <v>0</v>
      </c>
    </row>
    <row r="18" spans="1:5" ht="30" customHeight="1" x14ac:dyDescent="0.3">
      <c r="A18" s="47" t="s">
        <v>38</v>
      </c>
      <c r="B18" s="76"/>
      <c r="C18" s="76"/>
      <c r="D18" s="76"/>
      <c r="E18" s="77"/>
    </row>
    <row r="19" spans="1:5" ht="18" customHeight="1" x14ac:dyDescent="0.3">
      <c r="A19" s="44" t="s">
        <v>46</v>
      </c>
      <c r="B19" s="75">
        <f t="shared" ref="B19:D19" si="6">B8*0.15</f>
        <v>0</v>
      </c>
      <c r="C19" s="75">
        <f t="shared" si="6"/>
        <v>0</v>
      </c>
      <c r="D19" s="75">
        <f t="shared" si="6"/>
        <v>0</v>
      </c>
      <c r="E19" s="72">
        <f>E8*0.15</f>
        <v>0</v>
      </c>
    </row>
    <row r="20" spans="1:5" ht="18" customHeight="1" thickBot="1" x14ac:dyDescent="0.35">
      <c r="A20" s="13" t="s">
        <v>39</v>
      </c>
      <c r="B20" s="45">
        <f t="shared" ref="B20:D20" si="7">B19</f>
        <v>0</v>
      </c>
      <c r="C20" s="45">
        <f t="shared" si="7"/>
        <v>0</v>
      </c>
      <c r="D20" s="45">
        <f t="shared" si="7"/>
        <v>0</v>
      </c>
      <c r="E20" s="46">
        <f>SUM(B20:D20)</f>
        <v>0</v>
      </c>
    </row>
    <row r="21" spans="1:5" ht="18" customHeight="1" thickBot="1" x14ac:dyDescent="0.35">
      <c r="A21" s="78" t="s">
        <v>7</v>
      </c>
      <c r="B21" s="79">
        <f t="shared" ref="B21:D21" si="8">B17+B20</f>
        <v>0</v>
      </c>
      <c r="C21" s="79">
        <f t="shared" si="8"/>
        <v>0</v>
      </c>
      <c r="D21" s="79">
        <f t="shared" si="8"/>
        <v>0</v>
      </c>
      <c r="E21" s="80">
        <f>SUM(B21:D21)</f>
        <v>0</v>
      </c>
    </row>
    <row r="24" spans="1:5" x14ac:dyDescent="0.3">
      <c r="A24" s="5" t="s">
        <v>8</v>
      </c>
    </row>
    <row r="25" spans="1:5" x14ac:dyDescent="0.3">
      <c r="A25" s="5" t="s">
        <v>9</v>
      </c>
    </row>
    <row r="26" spans="1:5" x14ac:dyDescent="0.3">
      <c r="A26" s="5" t="s">
        <v>10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A15" sqref="A15:A16"/>
    </sheetView>
  </sheetViews>
  <sheetFormatPr defaultRowHeight="14.4" x14ac:dyDescent="0.3"/>
  <cols>
    <col min="1" max="1" width="65.6640625" customWidth="1"/>
    <col min="2" max="5" width="14.6640625" customWidth="1"/>
  </cols>
  <sheetData>
    <row r="1" spans="1:5" s="88" customFormat="1" ht="117" customHeight="1" x14ac:dyDescent="0.3"/>
    <row r="2" spans="1:5" ht="18.75" customHeight="1" x14ac:dyDescent="0.3">
      <c r="A2" s="1" t="s">
        <v>51</v>
      </c>
    </row>
    <row r="3" spans="1:5" ht="15.6" x14ac:dyDescent="0.3">
      <c r="A3" s="2" t="s">
        <v>34</v>
      </c>
    </row>
    <row r="4" spans="1:5" ht="24" customHeight="1" thickBot="1" x14ac:dyDescent="0.35">
      <c r="A4" s="25" t="s">
        <v>1</v>
      </c>
    </row>
    <row r="5" spans="1:5" ht="24" customHeight="1" thickBot="1" x14ac:dyDescent="0.35">
      <c r="A5" s="6" t="s">
        <v>2</v>
      </c>
      <c r="B5" s="15" t="s">
        <v>3</v>
      </c>
      <c r="C5" s="15" t="s">
        <v>4</v>
      </c>
      <c r="D5" s="15" t="s">
        <v>52</v>
      </c>
      <c r="E5" s="16" t="s">
        <v>11</v>
      </c>
    </row>
    <row r="6" spans="1:5" ht="18" customHeight="1" x14ac:dyDescent="0.3">
      <c r="A6" s="9" t="s">
        <v>5</v>
      </c>
      <c r="B6" s="10"/>
      <c r="C6" s="10"/>
      <c r="D6" s="10"/>
      <c r="E6" s="11"/>
    </row>
    <row r="7" spans="1:5" ht="18" customHeight="1" x14ac:dyDescent="0.3">
      <c r="A7" s="43" t="s">
        <v>40</v>
      </c>
      <c r="B7" s="39">
        <f t="shared" ref="B7:D7" si="0">SUM(B8:B9)</f>
        <v>0</v>
      </c>
      <c r="C7" s="39">
        <f t="shared" si="0"/>
        <v>0</v>
      </c>
      <c r="D7" s="39">
        <f t="shared" si="0"/>
        <v>0</v>
      </c>
      <c r="E7" s="40">
        <f t="shared" ref="E7:E17" si="1">SUM(B7:D7)</f>
        <v>0</v>
      </c>
    </row>
    <row r="8" spans="1:5" ht="18" customHeight="1" x14ac:dyDescent="0.3">
      <c r="A8" s="48" t="s">
        <v>41</v>
      </c>
      <c r="B8" s="41"/>
      <c r="C8" s="41"/>
      <c r="D8" s="41"/>
      <c r="E8" s="42">
        <f t="shared" si="1"/>
        <v>0</v>
      </c>
    </row>
    <row r="9" spans="1:5" ht="18" customHeight="1" x14ac:dyDescent="0.3">
      <c r="A9" s="48" t="s">
        <v>42</v>
      </c>
      <c r="B9" s="75"/>
      <c r="C9" s="75"/>
      <c r="D9" s="75"/>
      <c r="E9" s="72">
        <f t="shared" si="1"/>
        <v>0</v>
      </c>
    </row>
    <row r="10" spans="1:5" ht="18" customHeight="1" x14ac:dyDescent="0.3">
      <c r="A10" s="12" t="s">
        <v>6</v>
      </c>
      <c r="B10" s="39">
        <f t="shared" ref="B10:D10" si="2">SUM(B11)</f>
        <v>0</v>
      </c>
      <c r="C10" s="39">
        <f t="shared" si="2"/>
        <v>0</v>
      </c>
      <c r="D10" s="39">
        <f t="shared" si="2"/>
        <v>0</v>
      </c>
      <c r="E10" s="40">
        <f t="shared" si="1"/>
        <v>0</v>
      </c>
    </row>
    <row r="11" spans="1:5" ht="18" customHeight="1" x14ac:dyDescent="0.3">
      <c r="A11" s="49" t="s">
        <v>47</v>
      </c>
      <c r="B11" s="75"/>
      <c r="C11" s="75"/>
      <c r="D11" s="75"/>
      <c r="E11" s="72">
        <f t="shared" si="1"/>
        <v>0</v>
      </c>
    </row>
    <row r="12" spans="1:5" ht="18" customHeight="1" x14ac:dyDescent="0.3">
      <c r="A12" s="12" t="s">
        <v>43</v>
      </c>
      <c r="B12" s="39">
        <f t="shared" ref="B12:D12" si="3">SUM(B13:B14)</f>
        <v>0</v>
      </c>
      <c r="C12" s="39">
        <f t="shared" si="3"/>
        <v>0</v>
      </c>
      <c r="D12" s="39">
        <f t="shared" si="3"/>
        <v>0</v>
      </c>
      <c r="E12" s="40">
        <f t="shared" si="1"/>
        <v>0</v>
      </c>
    </row>
    <row r="13" spans="1:5" ht="18" customHeight="1" x14ac:dyDescent="0.3">
      <c r="A13" s="50" t="s">
        <v>44</v>
      </c>
      <c r="B13" s="75"/>
      <c r="C13" s="75"/>
      <c r="D13" s="75"/>
      <c r="E13" s="72">
        <f t="shared" si="1"/>
        <v>0</v>
      </c>
    </row>
    <row r="14" spans="1:5" ht="18" customHeight="1" x14ac:dyDescent="0.3">
      <c r="A14" s="49" t="s">
        <v>45</v>
      </c>
      <c r="B14" s="75"/>
      <c r="C14" s="75"/>
      <c r="D14" s="75"/>
      <c r="E14" s="72">
        <f t="shared" si="1"/>
        <v>0</v>
      </c>
    </row>
    <row r="15" spans="1:5" ht="18" customHeight="1" x14ac:dyDescent="0.3">
      <c r="A15" s="12" t="s">
        <v>50</v>
      </c>
      <c r="B15" s="39">
        <f t="shared" ref="B15:D15" si="4">SUM(B16)</f>
        <v>0</v>
      </c>
      <c r="C15" s="39">
        <f t="shared" si="4"/>
        <v>0</v>
      </c>
      <c r="D15" s="39">
        <f t="shared" si="4"/>
        <v>0</v>
      </c>
      <c r="E15" s="40">
        <f t="shared" si="1"/>
        <v>0</v>
      </c>
    </row>
    <row r="16" spans="1:5" ht="18" customHeight="1" x14ac:dyDescent="0.3">
      <c r="A16" s="51" t="s">
        <v>53</v>
      </c>
      <c r="B16" s="75"/>
      <c r="C16" s="75"/>
      <c r="D16" s="75"/>
      <c r="E16" s="72">
        <f t="shared" si="1"/>
        <v>0</v>
      </c>
    </row>
    <row r="17" spans="1:5" ht="18" customHeight="1" thickBot="1" x14ac:dyDescent="0.35">
      <c r="A17" s="13" t="s">
        <v>36</v>
      </c>
      <c r="B17" s="45">
        <f t="shared" ref="B17:D17" si="5">B7+B10+B12+B15</f>
        <v>0</v>
      </c>
      <c r="C17" s="45">
        <f t="shared" si="5"/>
        <v>0</v>
      </c>
      <c r="D17" s="45">
        <f t="shared" si="5"/>
        <v>0</v>
      </c>
      <c r="E17" s="46">
        <f t="shared" si="1"/>
        <v>0</v>
      </c>
    </row>
    <row r="18" spans="1:5" ht="30" customHeight="1" x14ac:dyDescent="0.3">
      <c r="A18" s="47" t="s">
        <v>38</v>
      </c>
      <c r="B18" s="76"/>
      <c r="C18" s="76"/>
      <c r="D18" s="76"/>
      <c r="E18" s="77"/>
    </row>
    <row r="19" spans="1:5" ht="18" customHeight="1" x14ac:dyDescent="0.3">
      <c r="A19" s="44" t="s">
        <v>46</v>
      </c>
      <c r="B19" s="75">
        <f t="shared" ref="B19:D19" si="6">B8*0.15</f>
        <v>0</v>
      </c>
      <c r="C19" s="75">
        <f t="shared" si="6"/>
        <v>0</v>
      </c>
      <c r="D19" s="75">
        <f t="shared" si="6"/>
        <v>0</v>
      </c>
      <c r="E19" s="72">
        <f>E8*0.15</f>
        <v>0</v>
      </c>
    </row>
    <row r="20" spans="1:5" ht="18" customHeight="1" thickBot="1" x14ac:dyDescent="0.35">
      <c r="A20" s="13" t="s">
        <v>39</v>
      </c>
      <c r="B20" s="45">
        <f t="shared" ref="B20:D20" si="7">B19</f>
        <v>0</v>
      </c>
      <c r="C20" s="45">
        <f t="shared" si="7"/>
        <v>0</v>
      </c>
      <c r="D20" s="45">
        <f t="shared" si="7"/>
        <v>0</v>
      </c>
      <c r="E20" s="46">
        <f>SUM(B20:D20)</f>
        <v>0</v>
      </c>
    </row>
    <row r="21" spans="1:5" ht="18" customHeight="1" thickBot="1" x14ac:dyDescent="0.35">
      <c r="A21" s="78" t="s">
        <v>7</v>
      </c>
      <c r="B21" s="79">
        <f t="shared" ref="B21:D21" si="8">B17+B20</f>
        <v>0</v>
      </c>
      <c r="C21" s="79">
        <f t="shared" si="8"/>
        <v>0</v>
      </c>
      <c r="D21" s="79">
        <f t="shared" si="8"/>
        <v>0</v>
      </c>
      <c r="E21" s="80">
        <f>SUM(B21:D21)</f>
        <v>0</v>
      </c>
    </row>
    <row r="24" spans="1:5" x14ac:dyDescent="0.3">
      <c r="A24" s="5" t="s">
        <v>8</v>
      </c>
    </row>
    <row r="25" spans="1:5" x14ac:dyDescent="0.3">
      <c r="A25" s="5" t="s">
        <v>9</v>
      </c>
    </row>
    <row r="26" spans="1:5" x14ac:dyDescent="0.3">
      <c r="A26" s="5" t="s">
        <v>10</v>
      </c>
    </row>
  </sheetData>
  <mergeCells count="1">
    <mergeCell ref="A1:XF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A15" sqref="A15:A16"/>
    </sheetView>
  </sheetViews>
  <sheetFormatPr defaultRowHeight="14.4" x14ac:dyDescent="0.3"/>
  <cols>
    <col min="1" max="1" width="65.6640625" customWidth="1"/>
    <col min="2" max="5" width="14.6640625" customWidth="1"/>
  </cols>
  <sheetData>
    <row r="1" spans="1:5" s="88" customFormat="1" ht="117" customHeight="1" x14ac:dyDescent="0.3"/>
    <row r="2" spans="1:5" ht="18.75" customHeight="1" x14ac:dyDescent="0.3">
      <c r="A2" s="1" t="s">
        <v>51</v>
      </c>
    </row>
    <row r="3" spans="1:5" ht="15.6" x14ac:dyDescent="0.3">
      <c r="A3" s="2" t="s">
        <v>33</v>
      </c>
    </row>
    <row r="4" spans="1:5" ht="24" customHeight="1" thickBot="1" x14ac:dyDescent="0.35">
      <c r="A4" s="25" t="s">
        <v>1</v>
      </c>
    </row>
    <row r="5" spans="1:5" ht="18" customHeight="1" thickBot="1" x14ac:dyDescent="0.35">
      <c r="A5" s="6" t="s">
        <v>2</v>
      </c>
      <c r="B5" s="15" t="s">
        <v>3</v>
      </c>
      <c r="C5" s="15" t="s">
        <v>4</v>
      </c>
      <c r="D5" s="15" t="s">
        <v>52</v>
      </c>
      <c r="E5" s="16" t="s">
        <v>11</v>
      </c>
    </row>
    <row r="6" spans="1:5" ht="18" customHeight="1" x14ac:dyDescent="0.3">
      <c r="A6" s="9" t="s">
        <v>5</v>
      </c>
      <c r="B6" s="10"/>
      <c r="C6" s="10"/>
      <c r="D6" s="10"/>
      <c r="E6" s="11"/>
    </row>
    <row r="7" spans="1:5" ht="18" customHeight="1" x14ac:dyDescent="0.3">
      <c r="A7" s="43" t="s">
        <v>40</v>
      </c>
      <c r="B7" s="39">
        <f t="shared" ref="B7:D7" si="0">SUM(B8:B9)</f>
        <v>0</v>
      </c>
      <c r="C7" s="39">
        <f t="shared" si="0"/>
        <v>0</v>
      </c>
      <c r="D7" s="39">
        <f t="shared" si="0"/>
        <v>0</v>
      </c>
      <c r="E7" s="40">
        <f t="shared" ref="E7:E17" si="1">SUM(B7:D7)</f>
        <v>0</v>
      </c>
    </row>
    <row r="8" spans="1:5" ht="18" customHeight="1" x14ac:dyDescent="0.3">
      <c r="A8" s="48" t="s">
        <v>41</v>
      </c>
      <c r="B8" s="41"/>
      <c r="C8" s="41"/>
      <c r="D8" s="41"/>
      <c r="E8" s="42">
        <f t="shared" si="1"/>
        <v>0</v>
      </c>
    </row>
    <row r="9" spans="1:5" ht="18" customHeight="1" x14ac:dyDescent="0.3">
      <c r="A9" s="48" t="s">
        <v>42</v>
      </c>
      <c r="B9" s="75"/>
      <c r="C9" s="75"/>
      <c r="D9" s="75"/>
      <c r="E9" s="72">
        <f t="shared" si="1"/>
        <v>0</v>
      </c>
    </row>
    <row r="10" spans="1:5" ht="18" customHeight="1" x14ac:dyDescent="0.3">
      <c r="A10" s="12" t="s">
        <v>6</v>
      </c>
      <c r="B10" s="39">
        <f t="shared" ref="B10:D10" si="2">SUM(B11)</f>
        <v>0</v>
      </c>
      <c r="C10" s="39">
        <f t="shared" si="2"/>
        <v>0</v>
      </c>
      <c r="D10" s="39">
        <f t="shared" si="2"/>
        <v>0</v>
      </c>
      <c r="E10" s="40">
        <f t="shared" si="1"/>
        <v>0</v>
      </c>
    </row>
    <row r="11" spans="1:5" ht="18" customHeight="1" x14ac:dyDescent="0.3">
      <c r="A11" s="49" t="s">
        <v>47</v>
      </c>
      <c r="B11" s="75"/>
      <c r="C11" s="75"/>
      <c r="D11" s="75"/>
      <c r="E11" s="72">
        <f t="shared" si="1"/>
        <v>0</v>
      </c>
    </row>
    <row r="12" spans="1:5" ht="18" customHeight="1" x14ac:dyDescent="0.3">
      <c r="A12" s="12" t="s">
        <v>43</v>
      </c>
      <c r="B12" s="39">
        <f t="shared" ref="B12:D12" si="3">SUM(B13:B14)</f>
        <v>0</v>
      </c>
      <c r="C12" s="39">
        <f t="shared" si="3"/>
        <v>0</v>
      </c>
      <c r="D12" s="39">
        <f t="shared" si="3"/>
        <v>0</v>
      </c>
      <c r="E12" s="40">
        <f t="shared" si="1"/>
        <v>0</v>
      </c>
    </row>
    <row r="13" spans="1:5" ht="18" customHeight="1" x14ac:dyDescent="0.3">
      <c r="A13" s="50" t="s">
        <v>44</v>
      </c>
      <c r="B13" s="75"/>
      <c r="C13" s="75"/>
      <c r="D13" s="75"/>
      <c r="E13" s="72">
        <f t="shared" si="1"/>
        <v>0</v>
      </c>
    </row>
    <row r="14" spans="1:5" ht="18" customHeight="1" x14ac:dyDescent="0.3">
      <c r="A14" s="49" t="s">
        <v>45</v>
      </c>
      <c r="B14" s="75"/>
      <c r="C14" s="75"/>
      <c r="D14" s="75"/>
      <c r="E14" s="72">
        <f t="shared" si="1"/>
        <v>0</v>
      </c>
    </row>
    <row r="15" spans="1:5" ht="18" customHeight="1" x14ac:dyDescent="0.3">
      <c r="A15" s="12" t="s">
        <v>50</v>
      </c>
      <c r="B15" s="39">
        <f t="shared" ref="B15:D15" si="4">SUM(B16)</f>
        <v>0</v>
      </c>
      <c r="C15" s="39">
        <f t="shared" si="4"/>
        <v>0</v>
      </c>
      <c r="D15" s="39">
        <f t="shared" si="4"/>
        <v>0</v>
      </c>
      <c r="E15" s="40">
        <f t="shared" si="1"/>
        <v>0</v>
      </c>
    </row>
    <row r="16" spans="1:5" ht="18" customHeight="1" x14ac:dyDescent="0.3">
      <c r="A16" s="51" t="s">
        <v>53</v>
      </c>
      <c r="B16" s="75"/>
      <c r="C16" s="75"/>
      <c r="D16" s="75"/>
      <c r="E16" s="72">
        <f t="shared" si="1"/>
        <v>0</v>
      </c>
    </row>
    <row r="17" spans="1:5" ht="18" customHeight="1" thickBot="1" x14ac:dyDescent="0.35">
      <c r="A17" s="13" t="s">
        <v>36</v>
      </c>
      <c r="B17" s="45">
        <f t="shared" ref="B17:D17" si="5">B7+B10+B12+B15</f>
        <v>0</v>
      </c>
      <c r="C17" s="45">
        <f t="shared" si="5"/>
        <v>0</v>
      </c>
      <c r="D17" s="45">
        <f t="shared" si="5"/>
        <v>0</v>
      </c>
      <c r="E17" s="46">
        <f t="shared" si="1"/>
        <v>0</v>
      </c>
    </row>
    <row r="18" spans="1:5" ht="30" customHeight="1" x14ac:dyDescent="0.3">
      <c r="A18" s="47" t="s">
        <v>38</v>
      </c>
      <c r="B18" s="76"/>
      <c r="C18" s="76"/>
      <c r="D18" s="76"/>
      <c r="E18" s="77"/>
    </row>
    <row r="19" spans="1:5" ht="18" customHeight="1" x14ac:dyDescent="0.3">
      <c r="A19" s="44" t="s">
        <v>46</v>
      </c>
      <c r="B19" s="75">
        <f t="shared" ref="B19:D19" si="6">B8*0.15</f>
        <v>0</v>
      </c>
      <c r="C19" s="75">
        <f t="shared" si="6"/>
        <v>0</v>
      </c>
      <c r="D19" s="75">
        <f t="shared" si="6"/>
        <v>0</v>
      </c>
      <c r="E19" s="72">
        <f>E8*0.15</f>
        <v>0</v>
      </c>
    </row>
    <row r="20" spans="1:5" ht="18" customHeight="1" thickBot="1" x14ac:dyDescent="0.35">
      <c r="A20" s="13" t="s">
        <v>39</v>
      </c>
      <c r="B20" s="45">
        <f t="shared" ref="B20:D20" si="7">B19</f>
        <v>0</v>
      </c>
      <c r="C20" s="45">
        <f t="shared" si="7"/>
        <v>0</v>
      </c>
      <c r="D20" s="45">
        <f t="shared" si="7"/>
        <v>0</v>
      </c>
      <c r="E20" s="46">
        <f>SUM(B20:D20)</f>
        <v>0</v>
      </c>
    </row>
    <row r="21" spans="1:5" ht="18" customHeight="1" thickBot="1" x14ac:dyDescent="0.35">
      <c r="A21" s="78" t="s">
        <v>7</v>
      </c>
      <c r="B21" s="79">
        <f t="shared" ref="B21:D21" si="8">B17+B20</f>
        <v>0</v>
      </c>
      <c r="C21" s="79">
        <f t="shared" si="8"/>
        <v>0</v>
      </c>
      <c r="D21" s="79">
        <f t="shared" si="8"/>
        <v>0</v>
      </c>
      <c r="E21" s="80">
        <f>SUM(B21:D21)</f>
        <v>0</v>
      </c>
    </row>
    <row r="24" spans="1:5" x14ac:dyDescent="0.3">
      <c r="A24" s="5" t="s">
        <v>8</v>
      </c>
    </row>
    <row r="25" spans="1:5" x14ac:dyDescent="0.3">
      <c r="A25" s="5" t="s">
        <v>9</v>
      </c>
    </row>
    <row r="26" spans="1:5" x14ac:dyDescent="0.3">
      <c r="A26" s="5" t="s">
        <v>10</v>
      </c>
    </row>
  </sheetData>
  <mergeCells count="1">
    <mergeCell ref="A1:XF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24" sqref="E24"/>
    </sheetView>
  </sheetViews>
  <sheetFormatPr defaultRowHeight="14.4" x14ac:dyDescent="0.3"/>
  <cols>
    <col min="1" max="1" width="68.33203125" customWidth="1"/>
    <col min="2" max="2" width="28" customWidth="1"/>
    <col min="3" max="3" width="22.88671875" customWidth="1"/>
    <col min="4" max="4" width="23.44140625" customWidth="1"/>
    <col min="5" max="6" width="23.109375" customWidth="1"/>
    <col min="256" max="256" width="65" customWidth="1"/>
    <col min="257" max="257" width="28" customWidth="1"/>
    <col min="258" max="258" width="22.88671875" customWidth="1"/>
    <col min="259" max="259" width="23.44140625" customWidth="1"/>
    <col min="260" max="260" width="28.33203125" customWidth="1"/>
    <col min="261" max="261" width="23.109375" customWidth="1"/>
    <col min="512" max="512" width="65" customWidth="1"/>
    <col min="513" max="513" width="28" customWidth="1"/>
    <col min="514" max="514" width="22.88671875" customWidth="1"/>
    <col min="515" max="515" width="23.44140625" customWidth="1"/>
    <col min="516" max="516" width="28.33203125" customWidth="1"/>
    <col min="517" max="517" width="23.109375" customWidth="1"/>
    <col min="768" max="768" width="65" customWidth="1"/>
    <col min="769" max="769" width="28" customWidth="1"/>
    <col min="770" max="770" width="22.88671875" customWidth="1"/>
    <col min="771" max="771" width="23.44140625" customWidth="1"/>
    <col min="772" max="772" width="28.33203125" customWidth="1"/>
    <col min="773" max="773" width="23.109375" customWidth="1"/>
    <col min="1024" max="1024" width="65" customWidth="1"/>
    <col min="1025" max="1025" width="28" customWidth="1"/>
    <col min="1026" max="1026" width="22.88671875" customWidth="1"/>
    <col min="1027" max="1027" width="23.44140625" customWidth="1"/>
    <col min="1028" max="1028" width="28.33203125" customWidth="1"/>
    <col min="1029" max="1029" width="23.109375" customWidth="1"/>
    <col min="1280" max="1280" width="65" customWidth="1"/>
    <col min="1281" max="1281" width="28" customWidth="1"/>
    <col min="1282" max="1282" width="22.88671875" customWidth="1"/>
    <col min="1283" max="1283" width="23.44140625" customWidth="1"/>
    <col min="1284" max="1284" width="28.33203125" customWidth="1"/>
    <col min="1285" max="1285" width="23.109375" customWidth="1"/>
    <col min="1536" max="1536" width="65" customWidth="1"/>
    <col min="1537" max="1537" width="28" customWidth="1"/>
    <col min="1538" max="1538" width="22.88671875" customWidth="1"/>
    <col min="1539" max="1539" width="23.44140625" customWidth="1"/>
    <col min="1540" max="1540" width="28.33203125" customWidth="1"/>
    <col min="1541" max="1541" width="23.109375" customWidth="1"/>
    <col min="1792" max="1792" width="65" customWidth="1"/>
    <col min="1793" max="1793" width="28" customWidth="1"/>
    <col min="1794" max="1794" width="22.88671875" customWidth="1"/>
    <col min="1795" max="1795" width="23.44140625" customWidth="1"/>
    <col min="1796" max="1796" width="28.33203125" customWidth="1"/>
    <col min="1797" max="1797" width="23.109375" customWidth="1"/>
    <col min="2048" max="2048" width="65" customWidth="1"/>
    <col min="2049" max="2049" width="28" customWidth="1"/>
    <col min="2050" max="2050" width="22.88671875" customWidth="1"/>
    <col min="2051" max="2051" width="23.44140625" customWidth="1"/>
    <col min="2052" max="2052" width="28.33203125" customWidth="1"/>
    <col min="2053" max="2053" width="23.109375" customWidth="1"/>
    <col min="2304" max="2304" width="65" customWidth="1"/>
    <col min="2305" max="2305" width="28" customWidth="1"/>
    <col min="2306" max="2306" width="22.88671875" customWidth="1"/>
    <col min="2307" max="2307" width="23.44140625" customWidth="1"/>
    <col min="2308" max="2308" width="28.33203125" customWidth="1"/>
    <col min="2309" max="2309" width="23.109375" customWidth="1"/>
    <col min="2560" max="2560" width="65" customWidth="1"/>
    <col min="2561" max="2561" width="28" customWidth="1"/>
    <col min="2562" max="2562" width="22.88671875" customWidth="1"/>
    <col min="2563" max="2563" width="23.44140625" customWidth="1"/>
    <col min="2564" max="2564" width="28.33203125" customWidth="1"/>
    <col min="2565" max="2565" width="23.109375" customWidth="1"/>
    <col min="2816" max="2816" width="65" customWidth="1"/>
    <col min="2817" max="2817" width="28" customWidth="1"/>
    <col min="2818" max="2818" width="22.88671875" customWidth="1"/>
    <col min="2819" max="2819" width="23.44140625" customWidth="1"/>
    <col min="2820" max="2820" width="28.33203125" customWidth="1"/>
    <col min="2821" max="2821" width="23.109375" customWidth="1"/>
    <col min="3072" max="3072" width="65" customWidth="1"/>
    <col min="3073" max="3073" width="28" customWidth="1"/>
    <col min="3074" max="3074" width="22.88671875" customWidth="1"/>
    <col min="3075" max="3075" width="23.44140625" customWidth="1"/>
    <col min="3076" max="3076" width="28.33203125" customWidth="1"/>
    <col min="3077" max="3077" width="23.109375" customWidth="1"/>
    <col min="3328" max="3328" width="65" customWidth="1"/>
    <col min="3329" max="3329" width="28" customWidth="1"/>
    <col min="3330" max="3330" width="22.88671875" customWidth="1"/>
    <col min="3331" max="3331" width="23.44140625" customWidth="1"/>
    <col min="3332" max="3332" width="28.33203125" customWidth="1"/>
    <col min="3333" max="3333" width="23.109375" customWidth="1"/>
    <col min="3584" max="3584" width="65" customWidth="1"/>
    <col min="3585" max="3585" width="28" customWidth="1"/>
    <col min="3586" max="3586" width="22.88671875" customWidth="1"/>
    <col min="3587" max="3587" width="23.44140625" customWidth="1"/>
    <col min="3588" max="3588" width="28.33203125" customWidth="1"/>
    <col min="3589" max="3589" width="23.109375" customWidth="1"/>
    <col min="3840" max="3840" width="65" customWidth="1"/>
    <col min="3841" max="3841" width="28" customWidth="1"/>
    <col min="3842" max="3842" width="22.88671875" customWidth="1"/>
    <col min="3843" max="3843" width="23.44140625" customWidth="1"/>
    <col min="3844" max="3844" width="28.33203125" customWidth="1"/>
    <col min="3845" max="3845" width="23.109375" customWidth="1"/>
    <col min="4096" max="4096" width="65" customWidth="1"/>
    <col min="4097" max="4097" width="28" customWidth="1"/>
    <col min="4098" max="4098" width="22.88671875" customWidth="1"/>
    <col min="4099" max="4099" width="23.44140625" customWidth="1"/>
    <col min="4100" max="4100" width="28.33203125" customWidth="1"/>
    <col min="4101" max="4101" width="23.109375" customWidth="1"/>
    <col min="4352" max="4352" width="65" customWidth="1"/>
    <col min="4353" max="4353" width="28" customWidth="1"/>
    <col min="4354" max="4354" width="22.88671875" customWidth="1"/>
    <col min="4355" max="4355" width="23.44140625" customWidth="1"/>
    <col min="4356" max="4356" width="28.33203125" customWidth="1"/>
    <col min="4357" max="4357" width="23.109375" customWidth="1"/>
    <col min="4608" max="4608" width="65" customWidth="1"/>
    <col min="4609" max="4609" width="28" customWidth="1"/>
    <col min="4610" max="4610" width="22.88671875" customWidth="1"/>
    <col min="4611" max="4611" width="23.44140625" customWidth="1"/>
    <col min="4612" max="4612" width="28.33203125" customWidth="1"/>
    <col min="4613" max="4613" width="23.109375" customWidth="1"/>
    <col min="4864" max="4864" width="65" customWidth="1"/>
    <col min="4865" max="4865" width="28" customWidth="1"/>
    <col min="4866" max="4866" width="22.88671875" customWidth="1"/>
    <col min="4867" max="4867" width="23.44140625" customWidth="1"/>
    <col min="4868" max="4868" width="28.33203125" customWidth="1"/>
    <col min="4869" max="4869" width="23.109375" customWidth="1"/>
    <col min="5120" max="5120" width="65" customWidth="1"/>
    <col min="5121" max="5121" width="28" customWidth="1"/>
    <col min="5122" max="5122" width="22.88671875" customWidth="1"/>
    <col min="5123" max="5123" width="23.44140625" customWidth="1"/>
    <col min="5124" max="5124" width="28.33203125" customWidth="1"/>
    <col min="5125" max="5125" width="23.109375" customWidth="1"/>
    <col min="5376" max="5376" width="65" customWidth="1"/>
    <col min="5377" max="5377" width="28" customWidth="1"/>
    <col min="5378" max="5378" width="22.88671875" customWidth="1"/>
    <col min="5379" max="5379" width="23.44140625" customWidth="1"/>
    <col min="5380" max="5380" width="28.33203125" customWidth="1"/>
    <col min="5381" max="5381" width="23.109375" customWidth="1"/>
    <col min="5632" max="5632" width="65" customWidth="1"/>
    <col min="5633" max="5633" width="28" customWidth="1"/>
    <col min="5634" max="5634" width="22.88671875" customWidth="1"/>
    <col min="5635" max="5635" width="23.44140625" customWidth="1"/>
    <col min="5636" max="5636" width="28.33203125" customWidth="1"/>
    <col min="5637" max="5637" width="23.109375" customWidth="1"/>
    <col min="5888" max="5888" width="65" customWidth="1"/>
    <col min="5889" max="5889" width="28" customWidth="1"/>
    <col min="5890" max="5890" width="22.88671875" customWidth="1"/>
    <col min="5891" max="5891" width="23.44140625" customWidth="1"/>
    <col min="5892" max="5892" width="28.33203125" customWidth="1"/>
    <col min="5893" max="5893" width="23.109375" customWidth="1"/>
    <col min="6144" max="6144" width="65" customWidth="1"/>
    <col min="6145" max="6145" width="28" customWidth="1"/>
    <col min="6146" max="6146" width="22.88671875" customWidth="1"/>
    <col min="6147" max="6147" width="23.44140625" customWidth="1"/>
    <col min="6148" max="6148" width="28.33203125" customWidth="1"/>
    <col min="6149" max="6149" width="23.109375" customWidth="1"/>
    <col min="6400" max="6400" width="65" customWidth="1"/>
    <col min="6401" max="6401" width="28" customWidth="1"/>
    <col min="6402" max="6402" width="22.88671875" customWidth="1"/>
    <col min="6403" max="6403" width="23.44140625" customWidth="1"/>
    <col min="6404" max="6404" width="28.33203125" customWidth="1"/>
    <col min="6405" max="6405" width="23.109375" customWidth="1"/>
    <col min="6656" max="6656" width="65" customWidth="1"/>
    <col min="6657" max="6657" width="28" customWidth="1"/>
    <col min="6658" max="6658" width="22.88671875" customWidth="1"/>
    <col min="6659" max="6659" width="23.44140625" customWidth="1"/>
    <col min="6660" max="6660" width="28.33203125" customWidth="1"/>
    <col min="6661" max="6661" width="23.109375" customWidth="1"/>
    <col min="6912" max="6912" width="65" customWidth="1"/>
    <col min="6913" max="6913" width="28" customWidth="1"/>
    <col min="6914" max="6914" width="22.88671875" customWidth="1"/>
    <col min="6915" max="6915" width="23.44140625" customWidth="1"/>
    <col min="6916" max="6916" width="28.33203125" customWidth="1"/>
    <col min="6917" max="6917" width="23.109375" customWidth="1"/>
    <col min="7168" max="7168" width="65" customWidth="1"/>
    <col min="7169" max="7169" width="28" customWidth="1"/>
    <col min="7170" max="7170" width="22.88671875" customWidth="1"/>
    <col min="7171" max="7171" width="23.44140625" customWidth="1"/>
    <col min="7172" max="7172" width="28.33203125" customWidth="1"/>
    <col min="7173" max="7173" width="23.109375" customWidth="1"/>
    <col min="7424" max="7424" width="65" customWidth="1"/>
    <col min="7425" max="7425" width="28" customWidth="1"/>
    <col min="7426" max="7426" width="22.88671875" customWidth="1"/>
    <col min="7427" max="7427" width="23.44140625" customWidth="1"/>
    <col min="7428" max="7428" width="28.33203125" customWidth="1"/>
    <col min="7429" max="7429" width="23.109375" customWidth="1"/>
    <col min="7680" max="7680" width="65" customWidth="1"/>
    <col min="7681" max="7681" width="28" customWidth="1"/>
    <col min="7682" max="7682" width="22.88671875" customWidth="1"/>
    <col min="7683" max="7683" width="23.44140625" customWidth="1"/>
    <col min="7684" max="7684" width="28.33203125" customWidth="1"/>
    <col min="7685" max="7685" width="23.109375" customWidth="1"/>
    <col min="7936" max="7936" width="65" customWidth="1"/>
    <col min="7937" max="7937" width="28" customWidth="1"/>
    <col min="7938" max="7938" width="22.88671875" customWidth="1"/>
    <col min="7939" max="7939" width="23.44140625" customWidth="1"/>
    <col min="7940" max="7940" width="28.33203125" customWidth="1"/>
    <col min="7941" max="7941" width="23.109375" customWidth="1"/>
    <col min="8192" max="8192" width="65" customWidth="1"/>
    <col min="8193" max="8193" width="28" customWidth="1"/>
    <col min="8194" max="8194" width="22.88671875" customWidth="1"/>
    <col min="8195" max="8195" width="23.44140625" customWidth="1"/>
    <col min="8196" max="8196" width="28.33203125" customWidth="1"/>
    <col min="8197" max="8197" width="23.109375" customWidth="1"/>
    <col min="8448" max="8448" width="65" customWidth="1"/>
    <col min="8449" max="8449" width="28" customWidth="1"/>
    <col min="8450" max="8450" width="22.88671875" customWidth="1"/>
    <col min="8451" max="8451" width="23.44140625" customWidth="1"/>
    <col min="8452" max="8452" width="28.33203125" customWidth="1"/>
    <col min="8453" max="8453" width="23.109375" customWidth="1"/>
    <col min="8704" max="8704" width="65" customWidth="1"/>
    <col min="8705" max="8705" width="28" customWidth="1"/>
    <col min="8706" max="8706" width="22.88671875" customWidth="1"/>
    <col min="8707" max="8707" width="23.44140625" customWidth="1"/>
    <col min="8708" max="8708" width="28.33203125" customWidth="1"/>
    <col min="8709" max="8709" width="23.109375" customWidth="1"/>
    <col min="8960" max="8960" width="65" customWidth="1"/>
    <col min="8961" max="8961" width="28" customWidth="1"/>
    <col min="8962" max="8962" width="22.88671875" customWidth="1"/>
    <col min="8963" max="8963" width="23.44140625" customWidth="1"/>
    <col min="8964" max="8964" width="28.33203125" customWidth="1"/>
    <col min="8965" max="8965" width="23.109375" customWidth="1"/>
    <col min="9216" max="9216" width="65" customWidth="1"/>
    <col min="9217" max="9217" width="28" customWidth="1"/>
    <col min="9218" max="9218" width="22.88671875" customWidth="1"/>
    <col min="9219" max="9219" width="23.44140625" customWidth="1"/>
    <col min="9220" max="9220" width="28.33203125" customWidth="1"/>
    <col min="9221" max="9221" width="23.109375" customWidth="1"/>
    <col min="9472" max="9472" width="65" customWidth="1"/>
    <col min="9473" max="9473" width="28" customWidth="1"/>
    <col min="9474" max="9474" width="22.88671875" customWidth="1"/>
    <col min="9475" max="9475" width="23.44140625" customWidth="1"/>
    <col min="9476" max="9476" width="28.33203125" customWidth="1"/>
    <col min="9477" max="9477" width="23.109375" customWidth="1"/>
    <col min="9728" max="9728" width="65" customWidth="1"/>
    <col min="9729" max="9729" width="28" customWidth="1"/>
    <col min="9730" max="9730" width="22.88671875" customWidth="1"/>
    <col min="9731" max="9731" width="23.44140625" customWidth="1"/>
    <col min="9732" max="9732" width="28.33203125" customWidth="1"/>
    <col min="9733" max="9733" width="23.109375" customWidth="1"/>
    <col min="9984" max="9984" width="65" customWidth="1"/>
    <col min="9985" max="9985" width="28" customWidth="1"/>
    <col min="9986" max="9986" width="22.88671875" customWidth="1"/>
    <col min="9987" max="9987" width="23.44140625" customWidth="1"/>
    <col min="9988" max="9988" width="28.33203125" customWidth="1"/>
    <col min="9989" max="9989" width="23.109375" customWidth="1"/>
    <col min="10240" max="10240" width="65" customWidth="1"/>
    <col min="10241" max="10241" width="28" customWidth="1"/>
    <col min="10242" max="10242" width="22.88671875" customWidth="1"/>
    <col min="10243" max="10243" width="23.44140625" customWidth="1"/>
    <col min="10244" max="10244" width="28.33203125" customWidth="1"/>
    <col min="10245" max="10245" width="23.109375" customWidth="1"/>
    <col min="10496" max="10496" width="65" customWidth="1"/>
    <col min="10497" max="10497" width="28" customWidth="1"/>
    <col min="10498" max="10498" width="22.88671875" customWidth="1"/>
    <col min="10499" max="10499" width="23.44140625" customWidth="1"/>
    <col min="10500" max="10500" width="28.33203125" customWidth="1"/>
    <col min="10501" max="10501" width="23.109375" customWidth="1"/>
    <col min="10752" max="10752" width="65" customWidth="1"/>
    <col min="10753" max="10753" width="28" customWidth="1"/>
    <col min="10754" max="10754" width="22.88671875" customWidth="1"/>
    <col min="10755" max="10755" width="23.44140625" customWidth="1"/>
    <col min="10756" max="10756" width="28.33203125" customWidth="1"/>
    <col min="10757" max="10757" width="23.109375" customWidth="1"/>
    <col min="11008" max="11008" width="65" customWidth="1"/>
    <col min="11009" max="11009" width="28" customWidth="1"/>
    <col min="11010" max="11010" width="22.88671875" customWidth="1"/>
    <col min="11011" max="11011" width="23.44140625" customWidth="1"/>
    <col min="11012" max="11012" width="28.33203125" customWidth="1"/>
    <col min="11013" max="11013" width="23.109375" customWidth="1"/>
    <col min="11264" max="11264" width="65" customWidth="1"/>
    <col min="11265" max="11265" width="28" customWidth="1"/>
    <col min="11266" max="11266" width="22.88671875" customWidth="1"/>
    <col min="11267" max="11267" width="23.44140625" customWidth="1"/>
    <col min="11268" max="11268" width="28.33203125" customWidth="1"/>
    <col min="11269" max="11269" width="23.109375" customWidth="1"/>
    <col min="11520" max="11520" width="65" customWidth="1"/>
    <col min="11521" max="11521" width="28" customWidth="1"/>
    <col min="11522" max="11522" width="22.88671875" customWidth="1"/>
    <col min="11523" max="11523" width="23.44140625" customWidth="1"/>
    <col min="11524" max="11524" width="28.33203125" customWidth="1"/>
    <col min="11525" max="11525" width="23.109375" customWidth="1"/>
    <col min="11776" max="11776" width="65" customWidth="1"/>
    <col min="11777" max="11777" width="28" customWidth="1"/>
    <col min="11778" max="11778" width="22.88671875" customWidth="1"/>
    <col min="11779" max="11779" width="23.44140625" customWidth="1"/>
    <col min="11780" max="11780" width="28.33203125" customWidth="1"/>
    <col min="11781" max="11781" width="23.109375" customWidth="1"/>
    <col min="12032" max="12032" width="65" customWidth="1"/>
    <col min="12033" max="12033" width="28" customWidth="1"/>
    <col min="12034" max="12034" width="22.88671875" customWidth="1"/>
    <col min="12035" max="12035" width="23.44140625" customWidth="1"/>
    <col min="12036" max="12036" width="28.33203125" customWidth="1"/>
    <col min="12037" max="12037" width="23.109375" customWidth="1"/>
    <col min="12288" max="12288" width="65" customWidth="1"/>
    <col min="12289" max="12289" width="28" customWidth="1"/>
    <col min="12290" max="12290" width="22.88671875" customWidth="1"/>
    <col min="12291" max="12291" width="23.44140625" customWidth="1"/>
    <col min="12292" max="12292" width="28.33203125" customWidth="1"/>
    <col min="12293" max="12293" width="23.109375" customWidth="1"/>
    <col min="12544" max="12544" width="65" customWidth="1"/>
    <col min="12545" max="12545" width="28" customWidth="1"/>
    <col min="12546" max="12546" width="22.88671875" customWidth="1"/>
    <col min="12547" max="12547" width="23.44140625" customWidth="1"/>
    <col min="12548" max="12548" width="28.33203125" customWidth="1"/>
    <col min="12549" max="12549" width="23.109375" customWidth="1"/>
    <col min="12800" max="12800" width="65" customWidth="1"/>
    <col min="12801" max="12801" width="28" customWidth="1"/>
    <col min="12802" max="12802" width="22.88671875" customWidth="1"/>
    <col min="12803" max="12803" width="23.44140625" customWidth="1"/>
    <col min="12804" max="12804" width="28.33203125" customWidth="1"/>
    <col min="12805" max="12805" width="23.109375" customWidth="1"/>
    <col min="13056" max="13056" width="65" customWidth="1"/>
    <col min="13057" max="13057" width="28" customWidth="1"/>
    <col min="13058" max="13058" width="22.88671875" customWidth="1"/>
    <col min="13059" max="13059" width="23.44140625" customWidth="1"/>
    <col min="13060" max="13060" width="28.33203125" customWidth="1"/>
    <col min="13061" max="13061" width="23.109375" customWidth="1"/>
    <col min="13312" max="13312" width="65" customWidth="1"/>
    <col min="13313" max="13313" width="28" customWidth="1"/>
    <col min="13314" max="13314" width="22.88671875" customWidth="1"/>
    <col min="13315" max="13315" width="23.44140625" customWidth="1"/>
    <col min="13316" max="13316" width="28.33203125" customWidth="1"/>
    <col min="13317" max="13317" width="23.109375" customWidth="1"/>
    <col min="13568" max="13568" width="65" customWidth="1"/>
    <col min="13569" max="13569" width="28" customWidth="1"/>
    <col min="13570" max="13570" width="22.88671875" customWidth="1"/>
    <col min="13571" max="13571" width="23.44140625" customWidth="1"/>
    <col min="13572" max="13572" width="28.33203125" customWidth="1"/>
    <col min="13573" max="13573" width="23.109375" customWidth="1"/>
    <col min="13824" max="13824" width="65" customWidth="1"/>
    <col min="13825" max="13825" width="28" customWidth="1"/>
    <col min="13826" max="13826" width="22.88671875" customWidth="1"/>
    <col min="13827" max="13827" width="23.44140625" customWidth="1"/>
    <col min="13828" max="13828" width="28.33203125" customWidth="1"/>
    <col min="13829" max="13829" width="23.109375" customWidth="1"/>
    <col min="14080" max="14080" width="65" customWidth="1"/>
    <col min="14081" max="14081" width="28" customWidth="1"/>
    <col min="14082" max="14082" width="22.88671875" customWidth="1"/>
    <col min="14083" max="14083" width="23.44140625" customWidth="1"/>
    <col min="14084" max="14084" width="28.33203125" customWidth="1"/>
    <col min="14085" max="14085" width="23.109375" customWidth="1"/>
    <col min="14336" max="14336" width="65" customWidth="1"/>
    <col min="14337" max="14337" width="28" customWidth="1"/>
    <col min="14338" max="14338" width="22.88671875" customWidth="1"/>
    <col min="14339" max="14339" width="23.44140625" customWidth="1"/>
    <col min="14340" max="14340" width="28.33203125" customWidth="1"/>
    <col min="14341" max="14341" width="23.109375" customWidth="1"/>
    <col min="14592" max="14592" width="65" customWidth="1"/>
    <col min="14593" max="14593" width="28" customWidth="1"/>
    <col min="14594" max="14594" width="22.88671875" customWidth="1"/>
    <col min="14595" max="14595" width="23.44140625" customWidth="1"/>
    <col min="14596" max="14596" width="28.33203125" customWidth="1"/>
    <col min="14597" max="14597" width="23.109375" customWidth="1"/>
    <col min="14848" max="14848" width="65" customWidth="1"/>
    <col min="14849" max="14849" width="28" customWidth="1"/>
    <col min="14850" max="14850" width="22.88671875" customWidth="1"/>
    <col min="14851" max="14851" width="23.44140625" customWidth="1"/>
    <col min="14852" max="14852" width="28.33203125" customWidth="1"/>
    <col min="14853" max="14853" width="23.109375" customWidth="1"/>
    <col min="15104" max="15104" width="65" customWidth="1"/>
    <col min="15105" max="15105" width="28" customWidth="1"/>
    <col min="15106" max="15106" width="22.88671875" customWidth="1"/>
    <col min="15107" max="15107" width="23.44140625" customWidth="1"/>
    <col min="15108" max="15108" width="28.33203125" customWidth="1"/>
    <col min="15109" max="15109" width="23.109375" customWidth="1"/>
    <col min="15360" max="15360" width="65" customWidth="1"/>
    <col min="15361" max="15361" width="28" customWidth="1"/>
    <col min="15362" max="15362" width="22.88671875" customWidth="1"/>
    <col min="15363" max="15363" width="23.44140625" customWidth="1"/>
    <col min="15364" max="15364" width="28.33203125" customWidth="1"/>
    <col min="15365" max="15365" width="23.109375" customWidth="1"/>
    <col min="15616" max="15616" width="65" customWidth="1"/>
    <col min="15617" max="15617" width="28" customWidth="1"/>
    <col min="15618" max="15618" width="22.88671875" customWidth="1"/>
    <col min="15619" max="15619" width="23.44140625" customWidth="1"/>
    <col min="15620" max="15620" width="28.33203125" customWidth="1"/>
    <col min="15621" max="15621" width="23.109375" customWidth="1"/>
    <col min="15872" max="15872" width="65" customWidth="1"/>
    <col min="15873" max="15873" width="28" customWidth="1"/>
    <col min="15874" max="15874" width="22.88671875" customWidth="1"/>
    <col min="15875" max="15875" width="23.44140625" customWidth="1"/>
    <col min="15876" max="15876" width="28.33203125" customWidth="1"/>
    <col min="15877" max="15877" width="23.109375" customWidth="1"/>
    <col min="16128" max="16128" width="65" customWidth="1"/>
    <col min="16129" max="16129" width="28" customWidth="1"/>
    <col min="16130" max="16130" width="22.88671875" customWidth="1"/>
    <col min="16131" max="16131" width="23.44140625" customWidth="1"/>
    <col min="16132" max="16132" width="28.33203125" customWidth="1"/>
    <col min="16133" max="16133" width="23.109375" customWidth="1"/>
  </cols>
  <sheetData>
    <row r="1" spans="1:5" s="88" customFormat="1" ht="117" customHeight="1" x14ac:dyDescent="0.3"/>
    <row r="2" spans="1:5" ht="15.6" x14ac:dyDescent="0.3">
      <c r="A2" s="2" t="s">
        <v>15</v>
      </c>
      <c r="E2" s="19"/>
    </row>
    <row r="3" spans="1:5" ht="15" thickBot="1" x14ac:dyDescent="0.35"/>
    <row r="4" spans="1:5" ht="17.100000000000001" customHeight="1" thickBot="1" x14ac:dyDescent="0.35">
      <c r="A4" s="52" t="s">
        <v>16</v>
      </c>
      <c r="B4" s="53" t="s">
        <v>17</v>
      </c>
      <c r="C4" s="53" t="s">
        <v>18</v>
      </c>
      <c r="D4" s="53" t="s">
        <v>19</v>
      </c>
      <c r="E4" s="54" t="s">
        <v>11</v>
      </c>
    </row>
    <row r="5" spans="1:5" ht="18" customHeight="1" x14ac:dyDescent="0.3">
      <c r="A5" s="55" t="s">
        <v>5</v>
      </c>
      <c r="B5" s="56">
        <f>SUM(B6:B9)</f>
        <v>0</v>
      </c>
      <c r="C5" s="56">
        <f>SUM(C6:C9)</f>
        <v>0</v>
      </c>
      <c r="D5" s="56">
        <f>SUM(D6:D9)</f>
        <v>0</v>
      </c>
      <c r="E5" s="56">
        <f t="shared" ref="E5:E14" si="0">SUM(B5:D5)</f>
        <v>0</v>
      </c>
    </row>
    <row r="6" spans="1:5" ht="18" customHeight="1" x14ac:dyDescent="0.3">
      <c r="A6" s="57" t="s">
        <v>48</v>
      </c>
      <c r="B6" s="33">
        <f>'2.b Prijavitelj'!E7</f>
        <v>0</v>
      </c>
      <c r="C6" s="33">
        <f>'2.c Partner 1'!E7</f>
        <v>0</v>
      </c>
      <c r="D6" s="33">
        <f>'2.d Partner 2'!E7</f>
        <v>0</v>
      </c>
      <c r="E6" s="34">
        <f t="shared" si="0"/>
        <v>0</v>
      </c>
    </row>
    <row r="7" spans="1:5" ht="18" customHeight="1" x14ac:dyDescent="0.3">
      <c r="A7" s="58" t="s">
        <v>6</v>
      </c>
      <c r="B7" s="35">
        <f>'2.b Prijavitelj'!E10</f>
        <v>0</v>
      </c>
      <c r="C7" s="35">
        <f>'2.c Partner 1'!E10</f>
        <v>0</v>
      </c>
      <c r="D7" s="35">
        <f>'2.d Partner 2'!E10</f>
        <v>0</v>
      </c>
      <c r="E7" s="34">
        <f t="shared" si="0"/>
        <v>0</v>
      </c>
    </row>
    <row r="8" spans="1:5" ht="18" customHeight="1" x14ac:dyDescent="0.3">
      <c r="A8" s="58" t="s">
        <v>43</v>
      </c>
      <c r="B8" s="33">
        <f>'2.b Prijavitelj'!E12</f>
        <v>0</v>
      </c>
      <c r="C8" s="33">
        <f>'2.c Partner 1'!E12</f>
        <v>0</v>
      </c>
      <c r="D8" s="33">
        <f>'2.d Partner 2'!E12</f>
        <v>0</v>
      </c>
      <c r="E8" s="34">
        <f t="shared" si="0"/>
        <v>0</v>
      </c>
    </row>
    <row r="9" spans="1:5" ht="18" customHeight="1" thickBot="1" x14ac:dyDescent="0.35">
      <c r="A9" s="59" t="s">
        <v>50</v>
      </c>
      <c r="B9" s="60">
        <f>'2.b Prijavitelj'!E15</f>
        <v>0</v>
      </c>
      <c r="C9" s="60">
        <f>'2.c Partner 1'!E15</f>
        <v>0</v>
      </c>
      <c r="D9" s="60">
        <f>'2.d Partner 2'!E15</f>
        <v>0</v>
      </c>
      <c r="E9" s="61">
        <f t="shared" si="0"/>
        <v>0</v>
      </c>
    </row>
    <row r="10" spans="1:5" ht="18" customHeight="1" thickBot="1" x14ac:dyDescent="0.35">
      <c r="A10" s="62" t="s">
        <v>49</v>
      </c>
      <c r="B10" s="63">
        <f>'2.b Prijavitelj'!E20</f>
        <v>0</v>
      </c>
      <c r="C10" s="63">
        <f>'2.c Partner 1'!E20</f>
        <v>0</v>
      </c>
      <c r="D10" s="63">
        <f>'2.d Partner 2'!E20</f>
        <v>0</v>
      </c>
      <c r="E10" s="63">
        <f t="shared" si="0"/>
        <v>0</v>
      </c>
    </row>
    <row r="11" spans="1:5" ht="18" customHeight="1" thickBot="1" x14ac:dyDescent="0.35">
      <c r="A11" s="64" t="s">
        <v>37</v>
      </c>
      <c r="B11" s="65">
        <f>B5+B10</f>
        <v>0</v>
      </c>
      <c r="C11" s="65">
        <f>C5+C10</f>
        <v>0</v>
      </c>
      <c r="D11" s="65">
        <f>D5+D10</f>
        <v>0</v>
      </c>
      <c r="E11" s="66">
        <f t="shared" si="0"/>
        <v>0</v>
      </c>
    </row>
    <row r="12" spans="1:5" s="20" customFormat="1" ht="18" customHeight="1" x14ac:dyDescent="0.3">
      <c r="A12" s="67" t="s">
        <v>20</v>
      </c>
      <c r="B12" s="68">
        <f>B11*0.8</f>
        <v>0</v>
      </c>
      <c r="C12" s="68">
        <f>C11*0.8</f>
        <v>0</v>
      </c>
      <c r="D12" s="68">
        <f>D11*0.8</f>
        <v>0</v>
      </c>
      <c r="E12" s="69">
        <f t="shared" si="0"/>
        <v>0</v>
      </c>
    </row>
    <row r="13" spans="1:5" s="20" customFormat="1" ht="18" customHeight="1" thickBot="1" x14ac:dyDescent="0.35">
      <c r="A13" s="70" t="s">
        <v>21</v>
      </c>
      <c r="B13" s="61">
        <f>B11*0.2</f>
        <v>0</v>
      </c>
      <c r="C13" s="61">
        <f>C11*0.2</f>
        <v>0</v>
      </c>
      <c r="D13" s="61">
        <f>D11*0.2</f>
        <v>0</v>
      </c>
      <c r="E13" s="71">
        <f t="shared" si="0"/>
        <v>0</v>
      </c>
    </row>
    <row r="14" spans="1:5" ht="18" customHeight="1" thickBot="1" x14ac:dyDescent="0.35">
      <c r="A14" s="84" t="s">
        <v>22</v>
      </c>
      <c r="B14" s="85">
        <f>SUM(B12:B13)</f>
        <v>0</v>
      </c>
      <c r="C14" s="85">
        <f>SUM(C12:C13)</f>
        <v>0</v>
      </c>
      <c r="D14" s="85">
        <f>SUM(D12:D13)</f>
        <v>0</v>
      </c>
      <c r="E14" s="85">
        <f t="shared" si="0"/>
        <v>0</v>
      </c>
    </row>
    <row r="16" spans="1:5" ht="15.6" x14ac:dyDescent="0.3">
      <c r="A16" s="2" t="s">
        <v>23</v>
      </c>
    </row>
    <row r="18" spans="1:6" ht="17.100000000000001" customHeight="1" x14ac:dyDescent="0.3">
      <c r="A18" s="89" t="s">
        <v>24</v>
      </c>
      <c r="B18" s="90"/>
      <c r="C18" s="91"/>
      <c r="D18" s="21"/>
      <c r="E18" s="32" t="s">
        <v>35</v>
      </c>
      <c r="F18" s="22" t="s">
        <v>25</v>
      </c>
    </row>
    <row r="19" spans="1:6" ht="17.100000000000001" customHeight="1" x14ac:dyDescent="0.3">
      <c r="A19" s="92" t="s">
        <v>26</v>
      </c>
      <c r="B19" s="93"/>
      <c r="C19" s="94"/>
      <c r="D19" s="23">
        <f>'2.a Projekt'!E21</f>
        <v>0</v>
      </c>
      <c r="E19" s="36">
        <f>D19*0.8</f>
        <v>0</v>
      </c>
      <c r="F19" s="31">
        <f>D19*0.2</f>
        <v>0</v>
      </c>
    </row>
    <row r="20" spans="1:6" ht="17.100000000000001" customHeight="1" x14ac:dyDescent="0.3">
      <c r="A20" s="97" t="s">
        <v>11</v>
      </c>
      <c r="B20" s="98"/>
      <c r="C20" s="99"/>
      <c r="D20" s="86">
        <f>SUM(D19:D19)</f>
        <v>0</v>
      </c>
      <c r="E20" s="24"/>
    </row>
    <row r="23" spans="1:6" ht="15.6" x14ac:dyDescent="0.3">
      <c r="A23" s="2" t="s">
        <v>27</v>
      </c>
    </row>
    <row r="24" spans="1:6" ht="17.100000000000001" customHeight="1" x14ac:dyDescent="0.3">
      <c r="A24" s="100" t="s">
        <v>28</v>
      </c>
      <c r="B24" s="100"/>
      <c r="C24" s="100"/>
      <c r="D24" s="100"/>
    </row>
    <row r="25" spans="1:6" ht="17.100000000000001" customHeight="1" x14ac:dyDescent="0.3">
      <c r="A25" s="26" t="s">
        <v>29</v>
      </c>
      <c r="B25" s="101" t="s">
        <v>30</v>
      </c>
      <c r="C25" s="102"/>
      <c r="D25" s="24"/>
    </row>
    <row r="26" spans="1:6" ht="17.100000000000001" customHeight="1" x14ac:dyDescent="0.3">
      <c r="A26" s="27">
        <v>2020</v>
      </c>
      <c r="B26" s="95"/>
      <c r="C26" s="95"/>
      <c r="D26" s="24"/>
    </row>
    <row r="27" spans="1:6" ht="17.100000000000001" customHeight="1" x14ac:dyDescent="0.3">
      <c r="A27" s="27">
        <v>2021</v>
      </c>
      <c r="B27" s="95"/>
      <c r="C27" s="95"/>
      <c r="D27" s="24"/>
    </row>
    <row r="28" spans="1:6" ht="17.100000000000001" customHeight="1" x14ac:dyDescent="0.3">
      <c r="A28" s="27">
        <v>2022</v>
      </c>
      <c r="B28" s="95"/>
      <c r="C28" s="95"/>
      <c r="D28" s="24"/>
    </row>
    <row r="29" spans="1:6" ht="17.100000000000001" customHeight="1" x14ac:dyDescent="0.3">
      <c r="A29" s="27">
        <v>2023</v>
      </c>
      <c r="B29" s="95"/>
      <c r="C29" s="95"/>
      <c r="D29" s="24"/>
    </row>
    <row r="30" spans="1:6" ht="17.100000000000001" customHeight="1" x14ac:dyDescent="0.3">
      <c r="A30" s="87" t="s">
        <v>31</v>
      </c>
      <c r="B30" s="96">
        <f>SUM(B26:C29)</f>
        <v>0</v>
      </c>
      <c r="C30" s="96"/>
      <c r="D30" s="24"/>
    </row>
    <row r="31" spans="1:6" x14ac:dyDescent="0.3">
      <c r="A31" s="24"/>
      <c r="B31" s="24"/>
      <c r="C31" s="24"/>
      <c r="D31" s="24"/>
    </row>
    <row r="32" spans="1:6" x14ac:dyDescent="0.3">
      <c r="A32" s="28" t="s">
        <v>8</v>
      </c>
      <c r="B32" s="24"/>
      <c r="C32" s="24"/>
      <c r="D32" s="24"/>
    </row>
    <row r="33" spans="1:4" x14ac:dyDescent="0.3">
      <c r="A33" s="28" t="s">
        <v>9</v>
      </c>
      <c r="B33" s="24"/>
      <c r="C33" s="24"/>
      <c r="D33" s="24"/>
    </row>
    <row r="34" spans="1:4" x14ac:dyDescent="0.3">
      <c r="A34" s="28" t="s">
        <v>10</v>
      </c>
      <c r="B34" s="24"/>
      <c r="C34" s="24"/>
      <c r="D34" s="24"/>
    </row>
    <row r="35" spans="1:4" x14ac:dyDescent="0.3">
      <c r="A35" s="24"/>
      <c r="B35" s="24"/>
      <c r="C35" s="24"/>
      <c r="D35" s="24"/>
    </row>
  </sheetData>
  <mergeCells count="11">
    <mergeCell ref="A1:XFD1"/>
    <mergeCell ref="A18:C18"/>
    <mergeCell ref="A19:C19"/>
    <mergeCell ref="B29:C29"/>
    <mergeCell ref="B30:C30"/>
    <mergeCell ref="A20:C20"/>
    <mergeCell ref="A24:D24"/>
    <mergeCell ref="B25:C25"/>
    <mergeCell ref="B26:C26"/>
    <mergeCell ref="B27:C27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2.a Projekt</vt:lpstr>
      <vt:lpstr>2.b Prijavitelj</vt:lpstr>
      <vt:lpstr>2.c Partner 1</vt:lpstr>
      <vt:lpstr>2.d Partner 2</vt:lpstr>
      <vt:lpstr>2.e Pregled stroškov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BErjavec</dc:creator>
  <cp:lastModifiedBy>Vahida Hujzerović</cp:lastModifiedBy>
  <dcterms:created xsi:type="dcterms:W3CDTF">2016-08-11T09:39:05Z</dcterms:created>
  <dcterms:modified xsi:type="dcterms:W3CDTF">2020-04-23T08:17:56Z</dcterms:modified>
</cp:coreProperties>
</file>